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agudf-my.sharepoint.com/personal/elisa_malafaia_agu_gov_br/Documents/CGPS_Elisa/Relatório de Gestão/2020/"/>
    </mc:Choice>
  </mc:AlternateContent>
  <bookViews>
    <workbookView xWindow="-120" yWindow="-120" windowWidth="29040" windowHeight="15840"/>
  </bookViews>
  <sheets>
    <sheet name="Rol de Respónsáveis 2020" sheetId="1" r:id="rId1"/>
    <sheet name="Titulares" sheetId="2" state="hidden" r:id="rId2"/>
    <sheet name="Substitutos" sheetId="3" state="hidden" r:id="rId3"/>
  </sheets>
  <externalReferences>
    <externalReference r:id="rId4"/>
  </externalReferences>
  <definedNames>
    <definedName name="_xlnm._FilterDatabase" localSheetId="1" hidden="1">Titulares!$A$1:$H$21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E90" i="1"/>
  <c r="E83" i="1"/>
  <c r="E84" i="1"/>
  <c r="E77" i="1"/>
  <c r="E78" i="1"/>
  <c r="E71" i="1"/>
  <c r="E72" i="1"/>
  <c r="E64" i="1"/>
  <c r="E65" i="1"/>
  <c r="E66" i="1"/>
  <c r="E56" i="1"/>
  <c r="E57" i="1"/>
  <c r="E58" i="1"/>
  <c r="E59" i="1"/>
  <c r="E49" i="1"/>
  <c r="E50" i="1"/>
  <c r="E51" i="1"/>
  <c r="E42" i="1"/>
  <c r="E43" i="1"/>
  <c r="E44" i="1"/>
  <c r="E33" i="1"/>
  <c r="E34" i="1"/>
  <c r="E35" i="1"/>
  <c r="E36" i="1"/>
  <c r="E37" i="1"/>
  <c r="E26" i="1"/>
  <c r="E27" i="1"/>
  <c r="E28" i="1"/>
  <c r="E20" i="1"/>
  <c r="E21" i="1"/>
  <c r="E14" i="1"/>
  <c r="E15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<sst xmlns="http://schemas.openxmlformats.org/spreadsheetml/2006/main" count="591" uniqueCount="189">
  <si>
    <t>Cargo/Função</t>
  </si>
  <si>
    <t>100001</t>
  </si>
  <si>
    <t>ADVOGADO-GERAL DA UNIÃO</t>
  </si>
  <si>
    <t>NES0001</t>
  </si>
  <si>
    <t>101307</t>
  </si>
  <si>
    <t>PROCURADOR-GERAL FEDERAL</t>
  </si>
  <si>
    <t>NES0007</t>
  </si>
  <si>
    <t>101502</t>
  </si>
  <si>
    <t>DIRETOR DE GESTAO ESTRATEGICA</t>
  </si>
  <si>
    <t>DAS 101.5</t>
  </si>
  <si>
    <t>101504</t>
  </si>
  <si>
    <t>DIRETOR DA ESCOLA DA ADVOCACIA-GERAL DA UNIÃO</t>
  </si>
  <si>
    <t>101601</t>
  </si>
  <si>
    <t>SECRETÁRIO-GERAL DE ADMINISTRAÇÃO</t>
  </si>
  <si>
    <t>DAS 101.6</t>
  </si>
  <si>
    <t>110001</t>
  </si>
  <si>
    <t>PROCURADOR-GERAL DA UNIÃO</t>
  </si>
  <si>
    <t>NES0002</t>
  </si>
  <si>
    <t>120001</t>
  </si>
  <si>
    <t>CORREGEDOR-GERAL DA ADVOCACIA DA UNIÃO</t>
  </si>
  <si>
    <t>NES0003</t>
  </si>
  <si>
    <t>130001</t>
  </si>
  <si>
    <t>CONSULTOR-GERAL DA UNIÃO</t>
  </si>
  <si>
    <t>NES0004</t>
  </si>
  <si>
    <t>140001</t>
  </si>
  <si>
    <t>SECRETARIO-GERAL DE CONSULTORIA</t>
  </si>
  <si>
    <t>NES0006</t>
  </si>
  <si>
    <t>150001</t>
  </si>
  <si>
    <t>SECRETARIO-GERAL DE CONTENCIOSO</t>
  </si>
  <si>
    <t>NES0005</t>
  </si>
  <si>
    <t>170001</t>
  </si>
  <si>
    <t>ADJUNTO DO ADVOGADO-GERAL</t>
  </si>
  <si>
    <t>DAS 102.6</t>
  </si>
  <si>
    <t>170002</t>
  </si>
  <si>
    <t>170004</t>
  </si>
  <si>
    <t>Nome do Servidor</t>
  </si>
  <si>
    <t>Cargo - Código</t>
  </si>
  <si>
    <t>Cargo - Descrição</t>
  </si>
  <si>
    <t>Data Exercicio</t>
  </si>
  <si>
    <t>Data Exoneração</t>
  </si>
  <si>
    <t>Função Gratif. - Código</t>
  </si>
  <si>
    <t>Nº Documento</t>
  </si>
  <si>
    <t>Ato de Nomeação e Publicação</t>
  </si>
  <si>
    <t>ANDRÉ LUIZ DE ALMEIDA MENDONÇA</t>
  </si>
  <si>
    <t>16241813846</t>
  </si>
  <si>
    <t/>
  </si>
  <si>
    <t>JOSE LEVI MELLO DO AMARAL JUNIOR</t>
  </si>
  <si>
    <t>90857801015</t>
  </si>
  <si>
    <t>DECRETO s/n de 27/04/2020.DIÁRIO OFICIAL - D.O. Nº 80 de 28/04/2020.</t>
  </si>
  <si>
    <t>LEONARDO SILVA LIMA FERNANDES</t>
  </si>
  <si>
    <t>92482627591</t>
  </si>
  <si>
    <t>DECRETO 3 de 03/05/2018.DIÁRIO OFICIAL - D.O. Nº 85 de 04/05/2018.</t>
  </si>
  <si>
    <t>CAIO CASTELLIANO DE VASCONCELOS</t>
  </si>
  <si>
    <t>759893446</t>
  </si>
  <si>
    <t>PORTARIA 459 de 19/09/2019.DIÁRIO OFICIAL - D.O. Nº 183-A de 20/09/2019.</t>
  </si>
  <si>
    <t>DANILO BARBOSA DE SANT ANNA</t>
  </si>
  <si>
    <t>82933669587</t>
  </si>
  <si>
    <t>PORTARIA 311 de 09/01/2019.DIÁRIO OFICIAL - D.O. Nº 7 de 10/01/2019.</t>
  </si>
  <si>
    <t>MARCIO BASTOS MEDEIROS</t>
  </si>
  <si>
    <t>49190563115</t>
  </si>
  <si>
    <t>IEDA APARECIDA DE MOURA CAGNI</t>
  </si>
  <si>
    <t>82013225172</t>
  </si>
  <si>
    <t>PORTARIA 257 de 25/05/2020.DIÁRIO OFICIAL - D.O. Nº 98-a de 25/05/2020.</t>
  </si>
  <si>
    <t>VINICIUS TORQUETTI DOMINGOS ROCHA</t>
  </si>
  <si>
    <t>4495725602</t>
  </si>
  <si>
    <t>DECRETO S/N de 02/01/2019.DIÁRIO OFICIAL - D.O. Nº 2-D de 02/01/2019.</t>
  </si>
  <si>
    <t>VLADIA POMPEU SILVA</t>
  </si>
  <si>
    <t>64034305304</t>
  </si>
  <si>
    <t>EDIMAR FERNANDES DE OLIVEIRA</t>
  </si>
  <si>
    <t>5877851870</t>
  </si>
  <si>
    <t>DECRETO sn de 31/08/2020.DIÁRIO OFICIAL - D.O. Nº 168 de 01/09/2020.</t>
  </si>
  <si>
    <t>ARTHUR CERQUEIRA VALERIO</t>
  </si>
  <si>
    <t>28456601896</t>
  </si>
  <si>
    <t>RENATO DE LIMA FRANCA</t>
  </si>
  <si>
    <t>65855701115</t>
  </si>
  <si>
    <t>FABRICIO DA SOLLER</t>
  </si>
  <si>
    <t>91222397900</t>
  </si>
  <si>
    <t>DECRETO s/n de 25/05/2020.DIÁRIO OFICIAL - D.O. Nº 98-a de 25/05/2020.</t>
  </si>
  <si>
    <t>IZABEL VINCHON NOGUEIRA DE ANDRADE</t>
  </si>
  <si>
    <t>63569043134</t>
  </si>
  <si>
    <t>MARCELO CARVALHO DOS SANTOS</t>
  </si>
  <si>
    <t>73482153000</t>
  </si>
  <si>
    <t>PORTARIA 322 de 22/06/2020.DIÁRIO OFICIAL - D.O. Nº 118 de 23/06/2020.</t>
  </si>
  <si>
    <t>PORTARIA 421 de 31/08/2020.DIÁRIO OFICIAL - D.O. Nº 168 de 01/09/2020.</t>
  </si>
  <si>
    <t>RENATO DANTAS DE ARAUJO</t>
  </si>
  <si>
    <t>1574033786</t>
  </si>
  <si>
    <t>TERCIO ISSAMI TOKANO</t>
  </si>
  <si>
    <t>75008475991</t>
  </si>
  <si>
    <t>SÉRGIO GUIZZO DRI</t>
  </si>
  <si>
    <t>73781843068</t>
  </si>
  <si>
    <t>PORTARIA 278 de 03/06/2020.DIÁRIO OFICIAL - D.O. Nº 106 de 04/06/2020.</t>
  </si>
  <si>
    <t>Nome Servidor Subst.</t>
  </si>
  <si>
    <t>Código do Cargo Função</t>
  </si>
  <si>
    <t>Data Início</t>
  </si>
  <si>
    <t>Data Fim</t>
  </si>
  <si>
    <t>DECRETO 00 de 25/05/2020.DIÁRIO OFICIAL - D.O. Nº 98a de 25/05/2020.</t>
  </si>
  <si>
    <t>AVIO KALATZIS DE BRITTO</t>
  </si>
  <si>
    <t>1380505542</t>
  </si>
  <si>
    <t>PORTARIA 19 de 08/01/2019.DIÁRIO OFICIAL - D.O. Nº 7 de 10/01/2019.</t>
  </si>
  <si>
    <t>EDUARDO WATANABE</t>
  </si>
  <si>
    <t>27951767859</t>
  </si>
  <si>
    <t>PORTARIA 74 de 23/01/2019.DIÁRIO OFICIAL - D.O. Nº 17 de 24/01/2019.</t>
  </si>
  <si>
    <t>ANDREA MARIA NOGUEIRA CAJUEIRO ZANON</t>
  </si>
  <si>
    <t>95167889120</t>
  </si>
  <si>
    <t>PORTARIA 210 de 09/06/2020.DIÁRIO OFICIAL - D.O. Nº 111 de 12/06/2020.</t>
  </si>
  <si>
    <t>NELEIDE ABILA</t>
  </si>
  <si>
    <t>7849980867</t>
  </si>
  <si>
    <t>PORTARIA 175 de 20/05/2020.DIÁRIO OFICIAL - D.O. Nº 96 de 21/05/2020.</t>
  </si>
  <si>
    <t>PORTARIA 288 de 10/08/2020.DIÁRIO OFICIAL - D.O. Nº 155 de 13/08/2020.</t>
  </si>
  <si>
    <t>KAROLINE BUSATTO</t>
  </si>
  <si>
    <t>98961934015</t>
  </si>
  <si>
    <t>PORTARIA 520 de 31/10/2019.DIÁRIO OFICIAL - D.O. Nº 212 de 01/11/2019.</t>
  </si>
  <si>
    <t>CARLOS HENRIQUE COSTA LEITE</t>
  </si>
  <si>
    <t>4328066447</t>
  </si>
  <si>
    <t>PORTARIA 284 de 15/05/2019.DIÁRIO OFICIAL - D.O. Nº 94 de 17/05/2019.</t>
  </si>
  <si>
    <t>ELMAR LUIS KICHEL</t>
  </si>
  <si>
    <t>36045730097</t>
  </si>
  <si>
    <t>PORTARIA 27 de 10/01/2019.DIÁRIO OFICIAL - D.O. Nº 8 de 11/01/2019.</t>
  </si>
  <si>
    <t>JOSE AFFONSO DE ALBUQUERQUE NETTO</t>
  </si>
  <si>
    <t>21408838885</t>
  </si>
  <si>
    <t>PORTARIA 221 de 08/04/2019.DIÁRIO OFICIAL - D.O. Nº 69 de 10/04/2019.</t>
  </si>
  <si>
    <t>GIORDANO DA SILVA ROSSETTO</t>
  </si>
  <si>
    <t>27431325827</t>
  </si>
  <si>
    <t>PORTARIA 321 de 03/09/2020.DIÁRIO OFICIAL - D.O. Nº 172 de 08/09/2020.</t>
  </si>
  <si>
    <t>RODRIGO MATOS RORIZ</t>
  </si>
  <si>
    <t>83612602187</t>
  </si>
  <si>
    <t>PORTARIA 240 de 22/04/2019.DIÁRIO OFICIAL - D.O. Nº 78 de 24/04/2019.</t>
  </si>
  <si>
    <t>ADRIANO MARTINS DE PAIVA</t>
  </si>
  <si>
    <t>45785066300</t>
  </si>
  <si>
    <t>PORTARIA 16 de 08/01/2019.DIÁRIO OFICIAL - D.O. Nº 7 de 10/01/2019.</t>
  </si>
  <si>
    <t>ADRIANA MAIA VENTURINI</t>
  </si>
  <si>
    <t>41757033149</t>
  </si>
  <si>
    <t>CARLOS EDUARDO LACERDA VEIGA</t>
  </si>
  <si>
    <t>55533248668</t>
  </si>
  <si>
    <t>Titular</t>
  </si>
  <si>
    <t>Nome</t>
  </si>
  <si>
    <t>Substituto</t>
  </si>
  <si>
    <t>Competência</t>
  </si>
  <si>
    <t>DECRETO nº S/N de 01/01/2019.DIÁRIO OFICIAL - D.O. nº 01 de 01/01/2019</t>
  </si>
  <si>
    <t>DECRETO S/N de 22/06/2020.DIÁRIO OFICIAL - D.O. Número: 118 de 23/06/2020</t>
  </si>
  <si>
    <t>DECRETO S/N de 25/05/2020. DIÁRIO OFICIAL - D.O. 98a de 25/05/2020</t>
  </si>
  <si>
    <t>PORTARIA 209 de 09/06/2020. DIÁRIO OFICIAL - D.O. 111 de 12/06/2020</t>
  </si>
  <si>
    <t>PORTARIA nº 109 de 03/01/2019. DIÁRIO OFICIAL - D.O. nº 0 de 04/01/2019</t>
  </si>
  <si>
    <t>PORTARIA Nº 288, DE 10 DE AGOSTO DE 2020</t>
  </si>
  <si>
    <t>PORTARIA 287 de 10/08/2020. DIÁRIO OFICIAL - D.O. 155 de 13/08/2020.</t>
  </si>
  <si>
    <t>PORTARIA 27 de 05/02/2020. DIÁRIO OFICIAL - D.O. 27 de 07/02/2020.</t>
  </si>
  <si>
    <t>DECRETO nº 00 de 02/01/2019. DIÁRIO OFICIAL - D.O. nº 02 D de 02/01/2019.</t>
  </si>
  <si>
    <t>PORTARIA 81 de 28/01/2019. DIÁRIO OFICIAL - D.O. 20 de 29/01/2019</t>
  </si>
  <si>
    <t>DECRETO nº S/N de 02/01/2019. DIÁRIO OFICIAL - D.O. nº 2-D de 02/01/2019.</t>
  </si>
  <si>
    <t>PORTARIA nº 107 de 03/01/2019. DIÁRIO OFICIAL - D.O. nº 03 de 04/01/2019.</t>
  </si>
  <si>
    <t>PORTARIA nº 112 de 03/01/2019. DIÁRIO OFICIAL - D.O. nº 3 de 04/01/2019.</t>
  </si>
  <si>
    <t>PORTARIA nº 114 de 03/01/2019. DIÁRIO OFICIAL - D.O. nº 3 de 04/01/2019.</t>
  </si>
  <si>
    <t>Código do Cargo</t>
  </si>
  <si>
    <t>Nível do Cargo/Função</t>
  </si>
  <si>
    <t>Data Exercício</t>
  </si>
  <si>
    <t>DECRETO s.n. de 31/08/2020.DIÁRIO OFICIAL - D.O. Nº 168 de 01/09/2020.</t>
  </si>
  <si>
    <t>***.578.010-**</t>
  </si>
  <si>
    <t>***.418.138-**</t>
  </si>
  <si>
    <t>***.690.431-**</t>
  </si>
  <si>
    <t>***.223.979-**</t>
  </si>
  <si>
    <t>***.557.011-**</t>
  </si>
  <si>
    <t>***.826.275-**</t>
  </si>
  <si>
    <t>***.805.055-**</t>
  </si>
  <si>
    <t>***.598.934-**</t>
  </si>
  <si>
    <t>***.517.678-**</t>
  </si>
  <si>
    <t>***.336.695-**</t>
  </si>
  <si>
    <t>***.678.891-**</t>
  </si>
  <si>
    <t>***.570.331-**</t>
  </si>
  <si>
    <t>***.132.251-**</t>
  </si>
  <si>
    <t>***.905.631-**</t>
  </si>
  <si>
    <t>***.499.808-**</t>
  </si>
  <si>
    <t>***.332.486-**</t>
  </si>
  <si>
    <t>***.957.256-**</t>
  </si>
  <si>
    <t>***.280.664-**</t>
  </si>
  <si>
    <t>***.619.340-**</t>
  </si>
  <si>
    <t>***.778.518-**</t>
  </si>
  <si>
    <t>***.343.053-**</t>
  </si>
  <si>
    <t>***.457.300-**</t>
  </si>
  <si>
    <t>***.566.018-**</t>
  </si>
  <si>
    <t>***.088.388-**</t>
  </si>
  <si>
    <t>***.313.258-**</t>
  </si>
  <si>
    <t>***.126.021-**</t>
  </si>
  <si>
    <t>***.850.663-**</t>
  </si>
  <si>
    <t>***.821.530-**</t>
  </si>
  <si>
    <t>***.740.337-**</t>
  </si>
  <si>
    <t>***.818.430-**</t>
  </si>
  <si>
    <t>***.084.759-**</t>
  </si>
  <si>
    <t>CPF descaracterizado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</si>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</sst>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\-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2" applyFill="0" applyAlignment="0" applyProtection="0"/>
  </cellStyleXfs>
  <cellXfs count="11">
    <xf numFmtId="0" fontId="0" fillId="0" borderId="0" xfId="0"/>
    <xf numFmtId="0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14" fontId="0" fillId="0" borderId="0" xfId="0" applyNumberFormat="1"/>
    <xf numFmtId="0" fontId="1" fillId="0" borderId="2" xfId="2" applyFill="1" applyAlignment="1" applyProtection="1"/>
    <xf numFmtId="0" fontId="1" fillId="0" borderId="1" xfId="1" applyFill="1" applyAlignment="1" applyProtection="1"/>
    <xf numFmtId="0" fontId="2" fillId="0" borderId="0" xfId="0" applyFont="1"/>
    <xf numFmtId="0" fontId="5" fillId="0" borderId="0" xfId="0" applyNumberFormat="1" applyFont="1" applyFill="1" applyBorder="1" applyAlignment="1" applyProtection="1"/>
    <xf numFmtId="14" fontId="2" fillId="0" borderId="0" xfId="0" applyNumberFormat="1" applyFont="1"/>
    <xf numFmtId="16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3">
    <cellStyle name="Normal" xfId="0" builtinId="0"/>
    <cellStyle name="Total" xfId="1" builtinId="25"/>
    <cellStyle name="Total 2" xfId="2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0000\-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lo.queiroz\Downloads\F%20-%20E-mail%20(Geral_%20Ativos%20e%20Inativ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- E-mail (Geral_ Ativos e Ina"/>
    </sheetNames>
    <sheetDataSet>
      <sheetData sheetId="0">
        <row r="1">
          <cell r="C1" t="str">
            <v>Nome do Servidor</v>
          </cell>
          <cell r="D1" t="str">
            <v>E-Mail Institucional</v>
          </cell>
        </row>
        <row r="2">
          <cell r="C2" t="str">
            <v>AUREA DE SOUSA OLIVEIRA</v>
          </cell>
          <cell r="D2" t="str">
            <v>AUREA.SANTOS@AGU.GOV.BR</v>
          </cell>
        </row>
        <row r="3">
          <cell r="C3" t="str">
            <v>SONIA ALTOE VENANCIO DA SILVA</v>
          </cell>
          <cell r="D3" t="str">
            <v>SONIA.SILVA@AGU.GOV.BR</v>
          </cell>
        </row>
        <row r="4">
          <cell r="C4" t="str">
            <v>MARA LIDIA DA SILVA ARAUJO</v>
          </cell>
          <cell r="D4" t="str">
            <v>MARA.ARAUJO@AGU.GOV.BR</v>
          </cell>
        </row>
        <row r="5">
          <cell r="C5" t="str">
            <v>ANTONIO ISIDORIO DA PAZ</v>
          </cell>
          <cell r="D5" t="str">
            <v>ANTONIO.PAZ@AGU.GOV.BR</v>
          </cell>
        </row>
        <row r="6">
          <cell r="C6" t="str">
            <v>CARLA PATRICIA DOS SANTOS CARDOSO</v>
          </cell>
          <cell r="D6" t="str">
            <v>CARLA.CARDOSO@AGU.GOV.BR</v>
          </cell>
        </row>
        <row r="7">
          <cell r="C7" t="str">
            <v>MARIA SOCORRO SOARES OLIVEIRA DE SOUZA</v>
          </cell>
          <cell r="D7" t="str">
            <v>M-SOCORRO.SOUZA@AGU.GOV.BR</v>
          </cell>
        </row>
        <row r="8">
          <cell r="C8" t="str">
            <v>ANTONIA CORRÊA DE AMORIM</v>
          </cell>
          <cell r="D8" t="str">
            <v>ANTONIA.AMORIM@AGU.GOV.BR</v>
          </cell>
        </row>
        <row r="9">
          <cell r="C9" t="str">
            <v>JORGE PENNA SILVA</v>
          </cell>
          <cell r="D9" t="str">
            <v>JORGE.SILVA@AGU.GOV.BR</v>
          </cell>
        </row>
        <row r="10">
          <cell r="C10" t="str">
            <v>MAURICIO BANDEIRA CAMPOS</v>
          </cell>
        </row>
        <row r="11">
          <cell r="C11" t="str">
            <v>JORGE SÂNZ DE SENNA DIAS</v>
          </cell>
        </row>
        <row r="12">
          <cell r="C12" t="str">
            <v>ADEMIR FERREIRA</v>
          </cell>
          <cell r="D12" t="str">
            <v>ADEMIR.FERREIRA@AGU.GOV.BR</v>
          </cell>
        </row>
        <row r="13">
          <cell r="C13" t="str">
            <v>MANOEL TORQUATO DOS SANTOS FILHO</v>
          </cell>
        </row>
        <row r="14">
          <cell r="C14" t="str">
            <v>DALTON JOSE DE OLIVEIRA</v>
          </cell>
        </row>
        <row r="15">
          <cell r="C15" t="str">
            <v>EDMAR AUGUSTO DE CARVALHO</v>
          </cell>
          <cell r="D15" t="str">
            <v>EDMAR.AUGUSTO@AGU.GOV.BR</v>
          </cell>
        </row>
        <row r="16">
          <cell r="C16" t="str">
            <v>DURCEGIO JOSE DE SOUZA</v>
          </cell>
        </row>
        <row r="17">
          <cell r="C17" t="str">
            <v>CLÓVIS FRIEDL</v>
          </cell>
          <cell r="D17" t="str">
            <v>CLOVIS.FRIEDL@AGU.GOV.BR</v>
          </cell>
        </row>
        <row r="18">
          <cell r="C18" t="str">
            <v>VANIA MARLE MIRANDA APRATO</v>
          </cell>
          <cell r="D18" t="str">
            <v>VANIA.APRATO@AGU.GOV.BR</v>
          </cell>
        </row>
        <row r="19">
          <cell r="C19" t="str">
            <v>LUIZ CARLOS BITELO SOUSA</v>
          </cell>
          <cell r="D19" t="str">
            <v>LUIZ.SOUSA@AGU.GOV.BR</v>
          </cell>
        </row>
        <row r="20">
          <cell r="C20" t="str">
            <v>EDUARDO NOGUEIRA DA GAMA</v>
          </cell>
          <cell r="D20" t="str">
            <v>EDUARDO.GAMA@AGU.GOV.BR</v>
          </cell>
        </row>
        <row r="21">
          <cell r="C21" t="str">
            <v>IVALDEA PESSANHA MOUSINHO</v>
          </cell>
          <cell r="D21" t="str">
            <v>IVALDEA.MOUSINHO@AGU.GOV.BR</v>
          </cell>
        </row>
        <row r="22">
          <cell r="C22" t="str">
            <v>EDITE RAMALHO</v>
          </cell>
        </row>
        <row r="23">
          <cell r="C23" t="str">
            <v>NATAL NUNES DE MORAIS</v>
          </cell>
          <cell r="D23" t="str">
            <v>NATAL.MORAIS@AGU.GOV.BR</v>
          </cell>
        </row>
        <row r="24">
          <cell r="C24" t="str">
            <v>MÔNICA BERALDO FABRICIO DA SILVA</v>
          </cell>
        </row>
        <row r="25">
          <cell r="C25" t="str">
            <v>CARLOS EDUARDO FIGUEIREDO DE OLIVEIRA</v>
          </cell>
          <cell r="D25" t="str">
            <v>CARLOS.OLIVEIRA@AGU.GOV.BR</v>
          </cell>
        </row>
        <row r="26">
          <cell r="C26" t="str">
            <v>SEBASTIAO CORREIA LIMA</v>
          </cell>
          <cell r="D26" t="str">
            <v>SEBASTIAO.LIMA@AGU.GOV.BR</v>
          </cell>
        </row>
        <row r="27">
          <cell r="C27" t="str">
            <v>EDI LAMAR LISBOA DE MATTOS VIEIRA</v>
          </cell>
        </row>
        <row r="28">
          <cell r="C28" t="str">
            <v>VALTERCIO MAGALHÃES NOGUEIRA</v>
          </cell>
        </row>
        <row r="29">
          <cell r="C29" t="str">
            <v>JOSE FERNANDES DE OLIVEIRA</v>
          </cell>
          <cell r="D29" t="str">
            <v>JOSE.FERNANDES@AGU.GOV.BR</v>
          </cell>
        </row>
        <row r="30">
          <cell r="C30" t="str">
            <v>MARIA DA GRAÇA ALVES SANTAREM</v>
          </cell>
          <cell r="D30" t="str">
            <v>MARIA.SANTAREM@AGU.GOV.BR</v>
          </cell>
        </row>
        <row r="31">
          <cell r="C31" t="str">
            <v>MARIA DELCINA DOS SANTOS DUARTE</v>
          </cell>
          <cell r="D31" t="str">
            <v>M-DELCINA.DUARTE@AGU.GOV.BR</v>
          </cell>
        </row>
        <row r="32">
          <cell r="C32" t="str">
            <v>CARMEN SÍLVIA ALVES LISBÔA</v>
          </cell>
        </row>
        <row r="33">
          <cell r="C33" t="str">
            <v>MARCO AURELIO LEAL DE MORAES</v>
          </cell>
          <cell r="D33" t="str">
            <v>MARCO.MORAES@AGU.GOV.BR</v>
          </cell>
        </row>
        <row r="34">
          <cell r="C34" t="str">
            <v>RENATO KONRATH</v>
          </cell>
          <cell r="D34" t="str">
            <v>RENATO.KONRATH@AGU.GOV.BR</v>
          </cell>
        </row>
        <row r="35">
          <cell r="C35" t="str">
            <v>JOANA RAIMUNDA PEREIRA ARANHA</v>
          </cell>
          <cell r="D35" t="str">
            <v>JOANA.ARANHA@AGU.GOV.BR</v>
          </cell>
        </row>
        <row r="36">
          <cell r="C36" t="str">
            <v>RAIMUNDO CEZIO FLORES FILHO</v>
          </cell>
        </row>
        <row r="37">
          <cell r="C37" t="str">
            <v>DILMA URZEDA FERNANDES</v>
          </cell>
          <cell r="D37" t="str">
            <v>DILMA.FERNANDES@AGU.GOV.BR</v>
          </cell>
        </row>
        <row r="38">
          <cell r="C38" t="str">
            <v>SONJA FE LEAL DE OLIVEIRA</v>
          </cell>
        </row>
        <row r="39">
          <cell r="C39" t="str">
            <v>MARIA DA ASSUNCAO CORREIA SCHUBACH DE OLIVEIRA</v>
          </cell>
          <cell r="D39" t="str">
            <v>MARIA.OLIVEIRA@AGU.GOV.BR</v>
          </cell>
        </row>
        <row r="40">
          <cell r="C40" t="str">
            <v>GLORIA DE MARIA NINA DE ABREU SIRTOLI</v>
          </cell>
          <cell r="D40" t="str">
            <v>GLORIA.SIRTOLI@AGU.GOV.BR</v>
          </cell>
        </row>
        <row r="41">
          <cell r="C41" t="str">
            <v>TATIANA FAÇANHA DA COSTA</v>
          </cell>
          <cell r="D41" t="str">
            <v>TATIANA.COSTA@AGU.GOV.BR</v>
          </cell>
        </row>
        <row r="42">
          <cell r="C42" t="str">
            <v>TAIRONE CALADO CAVALCANTE</v>
          </cell>
          <cell r="D42" t="str">
            <v>TAIRONE.CAVALCANTE@AGU.GOV.BR</v>
          </cell>
        </row>
        <row r="43">
          <cell r="C43" t="str">
            <v>CARLOS GERARDO DE MESQUITA</v>
          </cell>
        </row>
        <row r="44">
          <cell r="C44" t="str">
            <v>JOAQUIM BARBOSA DA ROCHA</v>
          </cell>
          <cell r="D44" t="str">
            <v>JOAQUIM.ROCHA@AGU.GOV.BR</v>
          </cell>
        </row>
        <row r="45">
          <cell r="C45" t="str">
            <v>VALTER DE SOUSA OLIVEIRA</v>
          </cell>
        </row>
        <row r="46">
          <cell r="C46" t="str">
            <v>LOURIVAL SILVA DO MONTE</v>
          </cell>
          <cell r="D46" t="str">
            <v>LOURIVAL.MONTE@AGU.GOV.BR</v>
          </cell>
        </row>
        <row r="47">
          <cell r="C47" t="str">
            <v>ROMUALDO GOULART ARNOLDO</v>
          </cell>
        </row>
        <row r="48">
          <cell r="C48" t="str">
            <v>NANETE CONCEICAO BALDEZ SILVA</v>
          </cell>
        </row>
        <row r="49">
          <cell r="C49" t="str">
            <v>GIZELDA PATRIOTA DE OLIVEIRA</v>
          </cell>
          <cell r="D49" t="str">
            <v>GIZELDA.P-OLIVEIRA@AGU.GOV.BR</v>
          </cell>
        </row>
        <row r="50">
          <cell r="C50" t="str">
            <v>JOSÉ AQUINO DE SOUZA</v>
          </cell>
          <cell r="D50" t="str">
            <v>JOSE.SOUZA@AGU.GOV.BR</v>
          </cell>
        </row>
        <row r="51">
          <cell r="C51" t="str">
            <v>EDIMILSON ALVES XAVIER</v>
          </cell>
          <cell r="D51" t="str">
            <v>EDIMILSON.XAVIER@AGU.GOV.BR</v>
          </cell>
        </row>
        <row r="52">
          <cell r="C52" t="str">
            <v>MARIA MARCO MATUBARA KOGA</v>
          </cell>
          <cell r="D52" t="str">
            <v>MARIA.KOGA@AGU.GOV.BR</v>
          </cell>
        </row>
        <row r="53">
          <cell r="C53" t="str">
            <v>CELSO GRUBE</v>
          </cell>
          <cell r="D53" t="str">
            <v>CELSO.GRUBE@AGU.GOV.BR</v>
          </cell>
        </row>
        <row r="54">
          <cell r="C54" t="str">
            <v>IVETE DIAS DOS SANTOS</v>
          </cell>
        </row>
        <row r="55">
          <cell r="C55" t="str">
            <v>ALFREDO DOS REIS FERREIRA</v>
          </cell>
        </row>
        <row r="56">
          <cell r="C56" t="str">
            <v>JOANA MARTINS DA SILVA</v>
          </cell>
          <cell r="D56" t="str">
            <v>JOANA.SILVA@AGU.GOV.BR</v>
          </cell>
        </row>
        <row r="57">
          <cell r="C57" t="str">
            <v>ALMIR LOPES DA SILVA</v>
          </cell>
        </row>
        <row r="58">
          <cell r="C58" t="str">
            <v>CREUZA DA COSTA TORRES</v>
          </cell>
          <cell r="D58" t="str">
            <v>CREUZA.TORRES@AGU.GOV.BR</v>
          </cell>
        </row>
        <row r="59">
          <cell r="C59" t="str">
            <v>SUSANA FERREIRA DOS SANTOS</v>
          </cell>
        </row>
        <row r="60">
          <cell r="C60" t="str">
            <v>MARCIA MARIA DA SILVA SOUZA</v>
          </cell>
        </row>
        <row r="61">
          <cell r="C61" t="str">
            <v>ANAGILSA BARBOSA DA NOBREGA FRANCO</v>
          </cell>
        </row>
        <row r="62">
          <cell r="C62" t="str">
            <v>JOSE ANTONIO RIOS DA SILVA</v>
          </cell>
          <cell r="D62" t="str">
            <v>JOSE-ANTONIO.SILVA@AGU.GOV.BR</v>
          </cell>
        </row>
        <row r="63">
          <cell r="C63" t="str">
            <v>FRANCISCO VICENTE MARTINS FILHO</v>
          </cell>
          <cell r="D63" t="str">
            <v>FRANCISCO.MARTINS@AGU.GOV.BR</v>
          </cell>
        </row>
        <row r="64">
          <cell r="C64" t="str">
            <v>VLADIMIR PEREIRA OLIVEIRA</v>
          </cell>
          <cell r="D64" t="str">
            <v>VLADIMIR.OLIVEIRA@AGU.GOV.BR</v>
          </cell>
        </row>
        <row r="65">
          <cell r="C65" t="str">
            <v>DANIEL ANTONIO DIAS PINHEIRO</v>
          </cell>
          <cell r="D65" t="str">
            <v>DANIEL.PINHEIRO@AGU.GOV.BR</v>
          </cell>
        </row>
        <row r="66">
          <cell r="C66" t="str">
            <v>ANTONIO CARLOS DIAS</v>
          </cell>
          <cell r="D66" t="str">
            <v>ANTONIO.DIAS@AGU.GOV.BR</v>
          </cell>
        </row>
        <row r="67">
          <cell r="C67" t="str">
            <v>HELOISA HELENA MORALES ARAGAO</v>
          </cell>
          <cell r="D67" t="str">
            <v>HELOISA.ARAGAO@AGU.GOV.BR</v>
          </cell>
        </row>
        <row r="68">
          <cell r="C68" t="str">
            <v>LEONARDO ORNELAS LACERDA</v>
          </cell>
          <cell r="D68" t="str">
            <v>LEONARDO.LACERDA@AGU.GOV.BR</v>
          </cell>
        </row>
        <row r="69">
          <cell r="C69" t="str">
            <v>KATIA REGINA GINO</v>
          </cell>
          <cell r="D69" t="str">
            <v>KATIA.GINO@AGU.GOV.BR</v>
          </cell>
        </row>
        <row r="70">
          <cell r="C70" t="str">
            <v>SIDNEY BERBEL</v>
          </cell>
        </row>
        <row r="71">
          <cell r="C71" t="str">
            <v>JOAO PEDRO BEZERRA FILHO</v>
          </cell>
          <cell r="D71" t="str">
            <v>JOAO.BEZERRA@AGU.GOV.BR</v>
          </cell>
        </row>
        <row r="72">
          <cell r="C72" t="str">
            <v>JOSÉ INACIO MEIRA DE ANDRADE</v>
          </cell>
          <cell r="D72" t="str">
            <v>JOSE.ANDRADE@AGU.GOV.BR</v>
          </cell>
        </row>
        <row r="73">
          <cell r="C73" t="str">
            <v>ALDO AIRES NOLETO NETO</v>
          </cell>
        </row>
        <row r="74">
          <cell r="C74" t="str">
            <v>SONIA MARIA ALVES CONCEIÇÃO</v>
          </cell>
          <cell r="D74" t="str">
            <v>SONIA.CONCEICAO@AGU.GOV.BR</v>
          </cell>
        </row>
        <row r="75">
          <cell r="C75" t="str">
            <v>EDUARDO CEZAR DA SILVEIRA</v>
          </cell>
        </row>
        <row r="76">
          <cell r="C76" t="str">
            <v>GRAZIELA MUNIZ SILVA DE JESUS</v>
          </cell>
          <cell r="D76" t="str">
            <v>GRAZIELA.JESUS@AGU.GOV.BR</v>
          </cell>
        </row>
        <row r="77">
          <cell r="C77" t="str">
            <v>LUZIA CARMEN NEVES VIANA</v>
          </cell>
          <cell r="D77" t="str">
            <v>LUZIA.VIANA@AGU.GOV.BR</v>
          </cell>
        </row>
        <row r="78">
          <cell r="C78" t="str">
            <v>EVANIR RODRIGUES MALTA</v>
          </cell>
          <cell r="D78" t="str">
            <v>EVANIR.MALTA@AGU.GOV.BR</v>
          </cell>
        </row>
        <row r="79">
          <cell r="C79" t="str">
            <v>JUAREZ GERVÁSIO CARDOSO</v>
          </cell>
          <cell r="D79" t="str">
            <v>JUAREZ.CARDOSO@AGU.GOV.BR</v>
          </cell>
        </row>
        <row r="80">
          <cell r="C80" t="str">
            <v>FLAVIO LUIZ SILVA DA ROCHA</v>
          </cell>
        </row>
        <row r="81">
          <cell r="C81" t="str">
            <v>MARIA EFIGENIA DOS SANTOS</v>
          </cell>
          <cell r="D81" t="str">
            <v>M-EFIGENIA.SANTOS@AGU.GOV.BR</v>
          </cell>
        </row>
        <row r="82">
          <cell r="C82" t="str">
            <v>LUIS ANTONIO RAMOS SANTANA</v>
          </cell>
          <cell r="D82" t="str">
            <v>MARTA.BASTOS@AGU.GOV.BR</v>
          </cell>
        </row>
        <row r="83">
          <cell r="C83" t="str">
            <v>LILIAN FRANCISCA GONCALVES</v>
          </cell>
          <cell r="D83" t="str">
            <v>LILIAN.GONCALVES@AGU.GOV.BR</v>
          </cell>
        </row>
        <row r="84">
          <cell r="C84" t="str">
            <v>MARCELO BORGES DE SOUZA</v>
          </cell>
        </row>
        <row r="85">
          <cell r="C85" t="str">
            <v>JAIR DE MATOS</v>
          </cell>
          <cell r="D85" t="str">
            <v>JAIR.MATOS@AGU.GOV.BR</v>
          </cell>
        </row>
        <row r="86">
          <cell r="C86" t="str">
            <v>CARLOS RESENDE</v>
          </cell>
          <cell r="D86" t="str">
            <v>CARLOS.RESENDE@AGU.GOV.BR</v>
          </cell>
        </row>
        <row r="87">
          <cell r="C87" t="str">
            <v>EDISON LOPES DA CRUZ</v>
          </cell>
        </row>
        <row r="88">
          <cell r="C88" t="str">
            <v>TERESINA LEAO DE ARAUJO</v>
          </cell>
        </row>
        <row r="89">
          <cell r="C89" t="str">
            <v>SELMA PEREIRA DA COSTA</v>
          </cell>
          <cell r="D89" t="str">
            <v>SELMA.COSTA@AGU.GOV.BR</v>
          </cell>
        </row>
        <row r="90">
          <cell r="C90" t="str">
            <v>SEBASTIÃO NONATO DA SILVA</v>
          </cell>
          <cell r="D90" t="str">
            <v>SEBASTIAO.NONATO@AGU.GOV.BR</v>
          </cell>
        </row>
        <row r="91">
          <cell r="C91" t="str">
            <v>JOSE DE JESUS</v>
          </cell>
          <cell r="D91" t="str">
            <v>JOSE.JESUS@AGU.GOV.BR</v>
          </cell>
        </row>
        <row r="92">
          <cell r="C92" t="str">
            <v>TEREZINHA MATOS OLIVEIRA</v>
          </cell>
          <cell r="D92" t="str">
            <v>TEREZINHA-M.OLIVEIRA@AGU.GOV.BR</v>
          </cell>
        </row>
        <row r="93">
          <cell r="C93" t="str">
            <v>MARIA DA CONCEIÇÃO DOURADO</v>
          </cell>
        </row>
        <row r="94">
          <cell r="C94" t="str">
            <v>MARIA ROSA DA SILVA</v>
          </cell>
          <cell r="D94" t="str">
            <v>MARIA.R-SILVA@AGU.GOV.BR</v>
          </cell>
        </row>
        <row r="95">
          <cell r="C95" t="str">
            <v>SEBASTIÃO ALVES RIBEIRO</v>
          </cell>
          <cell r="D95" t="str">
            <v>SEBASTIAO.RIBEIRO@AGU.GOV.BR</v>
          </cell>
        </row>
        <row r="96">
          <cell r="C96" t="str">
            <v>ANTONIO CARLOS MELO DOS SANTOS</v>
          </cell>
          <cell r="D96" t="str">
            <v>ANTONIO-C.SANTOS@AGU.GOV.BR</v>
          </cell>
        </row>
        <row r="97">
          <cell r="C97" t="str">
            <v>BELTI ALVES DOS SANTOS</v>
          </cell>
          <cell r="D97" t="str">
            <v>BELTI.SANTOS@AGU.GOV.BR</v>
          </cell>
        </row>
        <row r="98">
          <cell r="C98" t="str">
            <v>FRANCISCO ALVES DE ABRANTES</v>
          </cell>
        </row>
        <row r="99">
          <cell r="C99" t="str">
            <v>ARMELINDO JOSÉ CANDIDO</v>
          </cell>
        </row>
        <row r="100">
          <cell r="C100" t="str">
            <v>ANA MARIA ABEN ATHAR ARAUJO</v>
          </cell>
        </row>
        <row r="101">
          <cell r="C101" t="str">
            <v>ELIANA MARIA CESAR</v>
          </cell>
          <cell r="D101" t="str">
            <v>ELIANA.CESAR@AGU.GOV.BR</v>
          </cell>
        </row>
        <row r="102">
          <cell r="C102" t="str">
            <v>SUELY CARNEIRO</v>
          </cell>
          <cell r="D102" t="str">
            <v>SUELY.CARNEIRO@AGU.GOV.BR</v>
          </cell>
        </row>
        <row r="103">
          <cell r="C103" t="str">
            <v>TANIA LUCIA GUIOT CRUZ</v>
          </cell>
          <cell r="D103" t="str">
            <v>TANIA.CRUZ@AGU.GOV.BR</v>
          </cell>
        </row>
        <row r="104">
          <cell r="C104" t="str">
            <v>JOSE CARLOS CARREIRA DOS SANTOS</v>
          </cell>
          <cell r="D104" t="str">
            <v>JOSE-CARLOS.SANTOS@AGU.GOV.BR</v>
          </cell>
        </row>
        <row r="105">
          <cell r="C105" t="str">
            <v>MARIA ZELIA DA SILVA</v>
          </cell>
        </row>
        <row r="106">
          <cell r="C106" t="str">
            <v>ROSA VALERIA LEITE BEZERRA DA SILVA</v>
          </cell>
          <cell r="D106" t="str">
            <v>ROSA-VALERIA.SILVA@AGU.GOV.BR</v>
          </cell>
        </row>
        <row r="107">
          <cell r="C107" t="str">
            <v>MARIA DE NAZARE AGUIAR GOMES</v>
          </cell>
          <cell r="D107" t="str">
            <v>M-NAZARE.GOMES@AGU.GOV.BR</v>
          </cell>
        </row>
        <row r="108">
          <cell r="C108" t="str">
            <v>PEDRO VIEIRA CARNEIRO FILHO</v>
          </cell>
          <cell r="D108" t="str">
            <v>PEDRO-VIEIRA.FILHO@AGU.GOV.BR</v>
          </cell>
        </row>
        <row r="109">
          <cell r="C109" t="str">
            <v>MARCONI JOSE SILVA</v>
          </cell>
          <cell r="D109" t="str">
            <v>MARCONI.SILVA@AGU.GOV.BR</v>
          </cell>
        </row>
        <row r="110">
          <cell r="C110" t="str">
            <v>ROSANA DE FATIMA CUNHA DA SILVA</v>
          </cell>
        </row>
        <row r="111">
          <cell r="C111" t="str">
            <v>ANTONIA ROSANE DA SILVA MOREIRA</v>
          </cell>
          <cell r="D111" t="str">
            <v>ANTONIA.R.MOREIRA@AGU.GOV.BR</v>
          </cell>
        </row>
        <row r="112">
          <cell r="C112" t="str">
            <v>ENEILTON PEREIRA DE SOUZA</v>
          </cell>
          <cell r="D112" t="str">
            <v>ENEILTON.SOUZA@AGU.GOV.BR</v>
          </cell>
        </row>
        <row r="113">
          <cell r="C113" t="str">
            <v>CELSA ANGELA DA SILVA</v>
          </cell>
          <cell r="D113" t="str">
            <v>CELSA.SILVA@AGU.GOV.BR</v>
          </cell>
        </row>
        <row r="114">
          <cell r="C114" t="str">
            <v>VALTO SEVERINO GONTIJO</v>
          </cell>
          <cell r="D114" t="str">
            <v>VALTO.GONTIJO@AGU.GOV.BR</v>
          </cell>
        </row>
        <row r="115">
          <cell r="C115" t="str">
            <v>LUIZ AUGUSTO PARANHOS SAMPAIO</v>
          </cell>
        </row>
        <row r="116">
          <cell r="C116" t="str">
            <v>LEILA COSTA</v>
          </cell>
        </row>
        <row r="117">
          <cell r="C117" t="str">
            <v>JOSÉ FIRMIANO ALVES DA SILVA</v>
          </cell>
          <cell r="D117" t="str">
            <v>JOSE.FIRMIANO.SILVA@AGU.GOV.BR</v>
          </cell>
        </row>
        <row r="118">
          <cell r="C118" t="str">
            <v>GILMAR CARDOSO PEREIRA</v>
          </cell>
        </row>
        <row r="119">
          <cell r="C119" t="str">
            <v>JOSEFA DE MORAIS CARNEIRO</v>
          </cell>
          <cell r="D119" t="str">
            <v>JOSEFA.CARNEIRO@AGU.GOV.BR</v>
          </cell>
        </row>
        <row r="120">
          <cell r="C120" t="str">
            <v>VALTER SIQUEIRA FREITAS</v>
          </cell>
        </row>
        <row r="121">
          <cell r="C121" t="str">
            <v>ODECI SILVA SOARES</v>
          </cell>
          <cell r="D121" t="str">
            <v>ODECI.SOARES@AGU.GOV.BR</v>
          </cell>
        </row>
        <row r="122">
          <cell r="C122" t="str">
            <v>JOAQUIM MANSUETO MOREIRA</v>
          </cell>
          <cell r="D122" t="str">
            <v>JOAQUIM.MOREIRA@AGU.GOV.BR</v>
          </cell>
        </row>
        <row r="123">
          <cell r="C123" t="str">
            <v>ALEXANDRE SILVA SENHORI</v>
          </cell>
        </row>
        <row r="124">
          <cell r="C124" t="str">
            <v>ALDENICE ALEXANDRE BEZERRA</v>
          </cell>
          <cell r="D124" t="str">
            <v>ALDENICE.BEZERRA@AGU.GOV.BR</v>
          </cell>
        </row>
        <row r="125">
          <cell r="C125" t="str">
            <v>CLENICE CUNHA SAXE RODRIGUES</v>
          </cell>
        </row>
        <row r="126">
          <cell r="C126" t="str">
            <v>HELIO COSTA BECK</v>
          </cell>
        </row>
        <row r="127">
          <cell r="C127" t="str">
            <v>MARIA LUCIELDA DE CARVALHO FONSECA</v>
          </cell>
          <cell r="D127" t="str">
            <v>MARIA.FONSECA@AGU.GOV.BR</v>
          </cell>
        </row>
        <row r="128">
          <cell r="C128" t="str">
            <v>SHEILA DA SILVA LOPES</v>
          </cell>
        </row>
        <row r="129">
          <cell r="C129" t="str">
            <v>ROSÂNGELA MARIA MARTINS PIRES VALLADÃO</v>
          </cell>
          <cell r="D129" t="str">
            <v>ROSANGELA.VALLADAO@AGU.GOV.BR</v>
          </cell>
        </row>
        <row r="130">
          <cell r="C130" t="str">
            <v>PEDRO CORREIA DA SILVA JUNIOR</v>
          </cell>
        </row>
        <row r="131">
          <cell r="C131" t="str">
            <v>RAIMUNDO BORGES LEAL</v>
          </cell>
          <cell r="D131" t="str">
            <v>RAIMUNDO.LEAL@AGU.GOV.BR</v>
          </cell>
        </row>
        <row r="132">
          <cell r="C132" t="str">
            <v>NILTON PEREIRA MACHADO</v>
          </cell>
          <cell r="D132" t="str">
            <v>NILTON.MACHADO@AGU.GOV.BR</v>
          </cell>
        </row>
        <row r="133">
          <cell r="C133" t="str">
            <v>MÁRCIA REGINA GONCALVES DA SILVA</v>
          </cell>
          <cell r="D133" t="str">
            <v>MARCIA.REGINA.SILVA@AGU.GOV.BR</v>
          </cell>
        </row>
        <row r="134">
          <cell r="C134" t="str">
            <v>GILVAN NERIS DOS SANTOS</v>
          </cell>
        </row>
        <row r="135">
          <cell r="C135" t="str">
            <v>LUCIENE GONCALVES DE OLIVEIRA</v>
          </cell>
          <cell r="D135" t="str">
            <v>LUCIENE.OLIVEIRA@AGU.GOV.BR</v>
          </cell>
        </row>
        <row r="136">
          <cell r="C136" t="str">
            <v>MARIA LINDALVA DE OLIVEIRA SILVA</v>
          </cell>
          <cell r="D136" t="str">
            <v>M-LINDALVA.SILVA@AGU.GOV.BR</v>
          </cell>
        </row>
        <row r="137">
          <cell r="C137" t="str">
            <v>LEILANE CUNHA MENDONCA LIMA</v>
          </cell>
          <cell r="D137" t="str">
            <v>LEILANE.LIMA@AGU.GOV.BR</v>
          </cell>
        </row>
        <row r="138">
          <cell r="C138" t="str">
            <v>ESTELA MILIORINI MAGALHAES</v>
          </cell>
        </row>
        <row r="139">
          <cell r="C139" t="str">
            <v>MARIA DA PENHA SANTOS</v>
          </cell>
          <cell r="D139" t="str">
            <v>MARIA-PENHA.SANTOS@AGU.GOV.BR</v>
          </cell>
        </row>
        <row r="140">
          <cell r="C140" t="str">
            <v>JOSÉLIA VITORIANO DOS SANTOS</v>
          </cell>
        </row>
        <row r="141">
          <cell r="C141" t="str">
            <v>CARLOS CESAR DE SOUSA ANUNCIACAO</v>
          </cell>
        </row>
        <row r="142">
          <cell r="C142" t="str">
            <v>PAULO CESAR SANTOS ALVES</v>
          </cell>
          <cell r="D142" t="str">
            <v>PAULO.ALVES@AGU.GOV.BR</v>
          </cell>
        </row>
        <row r="143">
          <cell r="C143" t="str">
            <v>ROMILDA SOARES NOGUEIRA</v>
          </cell>
        </row>
        <row r="144">
          <cell r="C144" t="str">
            <v>JOSÉ EDSON DE ALMEIDA</v>
          </cell>
        </row>
        <row r="145">
          <cell r="C145" t="str">
            <v>GRACA MARIA DO NASCIMENTO MOREIRA</v>
          </cell>
        </row>
        <row r="146">
          <cell r="C146" t="str">
            <v>PAULA MARILÚ ARAÚJO BEZERRA</v>
          </cell>
          <cell r="D146" t="str">
            <v>PAULA.BEZERRA@AGU.GOV.BR</v>
          </cell>
        </row>
        <row r="147">
          <cell r="C147" t="str">
            <v>SILVANIA MARIA SILVA DE SOUZA</v>
          </cell>
          <cell r="D147" t="str">
            <v>SILVANIA.SOUZA@AGU.GOV.BR</v>
          </cell>
        </row>
        <row r="148">
          <cell r="C148" t="str">
            <v>SONIA REGINA DELGADO FRIAS</v>
          </cell>
          <cell r="D148" t="str">
            <v>SONIA.FRIAS@AGU.GOV.BR</v>
          </cell>
        </row>
        <row r="149">
          <cell r="C149" t="str">
            <v>JOIVAN FERNANDES</v>
          </cell>
          <cell r="D149" t="str">
            <v>JOIVAN.FERNANDES@AGU.GOV.BR</v>
          </cell>
        </row>
        <row r="150">
          <cell r="C150" t="str">
            <v>MARLY SCALFONI</v>
          </cell>
          <cell r="D150" t="str">
            <v>MARLY.SCALFONI@AGU.GOV.BR</v>
          </cell>
        </row>
        <row r="151">
          <cell r="C151" t="str">
            <v>VENCESLAU LOPES SAMPAIO</v>
          </cell>
        </row>
        <row r="152">
          <cell r="C152" t="str">
            <v>VALMA FRANCO GARCIA PINHEIRO</v>
          </cell>
          <cell r="D152" t="str">
            <v>VALMA.PINHEIRO@AGU.GOV.BR</v>
          </cell>
        </row>
        <row r="153">
          <cell r="C153" t="str">
            <v>MARIA EDMEA NOGUEIRA CAVALCANTE BORGES</v>
          </cell>
        </row>
        <row r="154">
          <cell r="C154" t="str">
            <v>FRANCISCA DAS CHAGAS VIEIRA SILVA</v>
          </cell>
          <cell r="D154" t="str">
            <v>FRANCISCA.V.SILVA@AGU.GOV.BR</v>
          </cell>
        </row>
        <row r="155">
          <cell r="C155" t="str">
            <v>TEREZA DE JESUS BEZERRA DOS SANTOS</v>
          </cell>
          <cell r="D155" t="str">
            <v>TEREZA.SANTOS@AGU.GOV.BR</v>
          </cell>
        </row>
        <row r="156">
          <cell r="C156" t="str">
            <v>SERGIOMAR ARAUJO LOPES</v>
          </cell>
          <cell r="D156" t="str">
            <v>SERGIOMAR.LOPES@AGU.GOV.BR</v>
          </cell>
        </row>
        <row r="157">
          <cell r="C157" t="str">
            <v>ANTONIO CARLOS NASCIMENTO</v>
          </cell>
          <cell r="D157" t="str">
            <v>ANTONIO.NASCIMENTO@AGU.GOV.BR</v>
          </cell>
        </row>
        <row r="158">
          <cell r="C158" t="str">
            <v>ESMAIL ALVES PEREIRA</v>
          </cell>
          <cell r="D158" t="str">
            <v>ESMAIL.PEREIRA@AGU.GOV.BR</v>
          </cell>
        </row>
        <row r="159">
          <cell r="C159" t="str">
            <v>ANGELA FIGUEIREDO DE OLIVEIRA</v>
          </cell>
          <cell r="D159" t="str">
            <v>ANGELA.OLIVEIRA@AGU.GOV.BR</v>
          </cell>
        </row>
        <row r="160">
          <cell r="C160" t="str">
            <v>JOSÉ FREITAS DE SOUSA</v>
          </cell>
          <cell r="D160" t="str">
            <v>JOSE.F-SOUSA@AGU.GOV.BR</v>
          </cell>
        </row>
        <row r="161">
          <cell r="C161" t="str">
            <v>REJANE BAUERMANN EHLERS</v>
          </cell>
          <cell r="D161" t="str">
            <v>REJANE.EHLERS@AGU.GOV.BR</v>
          </cell>
        </row>
        <row r="162">
          <cell r="C162" t="str">
            <v>JAINE MAILDA PENA CIRQUEIRA</v>
          </cell>
        </row>
        <row r="163">
          <cell r="C163" t="str">
            <v>JOSIMAR DOS SANTOS CARDOSO</v>
          </cell>
          <cell r="D163" t="str">
            <v>JOSIMAR.CARDOSO@AGU.GOV.BR</v>
          </cell>
        </row>
        <row r="164">
          <cell r="C164" t="str">
            <v>ABMAEL NOGUEIRA ALVES</v>
          </cell>
          <cell r="D164" t="str">
            <v>ABMAEL.ALVES@AGU.GOV.BR</v>
          </cell>
        </row>
        <row r="165">
          <cell r="C165" t="str">
            <v>FRANCISCO PROCOPIO LEAL DA SILVA</v>
          </cell>
        </row>
        <row r="166">
          <cell r="C166" t="str">
            <v>MILTON RODRIGUES DE SOUZA</v>
          </cell>
        </row>
        <row r="167">
          <cell r="C167" t="str">
            <v>LYGIA MARIA AVANCINI</v>
          </cell>
          <cell r="D167" t="str">
            <v>LYGIA.AVANCINI@AGU.GOV.BR</v>
          </cell>
        </row>
        <row r="168">
          <cell r="C168" t="str">
            <v>JOSEMAR QUEIROZ DOS SANTOS</v>
          </cell>
          <cell r="D168" t="str">
            <v>JOSEMAR.SANTOS@AGU.GOV.BR</v>
          </cell>
        </row>
        <row r="169">
          <cell r="C169" t="str">
            <v>ALAN CARLOS SODRÉ</v>
          </cell>
        </row>
        <row r="170">
          <cell r="C170" t="str">
            <v>GISELA DA SILVA MORALES</v>
          </cell>
          <cell r="D170" t="str">
            <v>GISELA.MORALES@AGU.GOV.BR</v>
          </cell>
        </row>
        <row r="171">
          <cell r="C171" t="str">
            <v>MARCUS VINICIUS ALCANTARA PEREIRA</v>
          </cell>
          <cell r="D171" t="str">
            <v>MARCUS.PEREIRA@AGU.GOV.BR</v>
          </cell>
        </row>
        <row r="172">
          <cell r="C172" t="str">
            <v>VERA LÚCIA SALES DA SILVA</v>
          </cell>
          <cell r="D172" t="str">
            <v>VERA.SALES@AGU.GOV.BR</v>
          </cell>
        </row>
        <row r="173">
          <cell r="C173" t="str">
            <v>ELAINE BASTOS MATOS</v>
          </cell>
          <cell r="D173" t="str">
            <v>ELAINE.MATOS@AGU.GOV.BR</v>
          </cell>
        </row>
        <row r="174">
          <cell r="C174" t="str">
            <v>RAMON NEPOMUCENO BEZERRA</v>
          </cell>
          <cell r="D174" t="str">
            <v>RAMON.BEZERRA@AGU.GOV.BR</v>
          </cell>
        </row>
        <row r="175">
          <cell r="C175" t="str">
            <v>CLÉCIMA MÁRCIA CAMPOS</v>
          </cell>
        </row>
        <row r="176">
          <cell r="C176" t="str">
            <v>FELÍCIO AURÉLIO DEPOLO CHAGAS</v>
          </cell>
          <cell r="D176" t="str">
            <v>FELICIO.CHAGAS@AGU.GOV.BR</v>
          </cell>
        </row>
        <row r="177">
          <cell r="C177" t="str">
            <v>LAURA MARIA COSTA SILVA SOUZA</v>
          </cell>
          <cell r="D177" t="str">
            <v>LAURA.SOUZA@AGU.GOV.BR</v>
          </cell>
        </row>
        <row r="178">
          <cell r="C178" t="str">
            <v>RILVA HELENA DE SOUSA COSTA</v>
          </cell>
          <cell r="D178" t="str">
            <v>RILVA.COSTA@AGU.GOV.BR</v>
          </cell>
        </row>
        <row r="179">
          <cell r="C179" t="str">
            <v>LIDIA MIRIAM NOGUEIRA LOBO</v>
          </cell>
        </row>
        <row r="180">
          <cell r="C180" t="str">
            <v>PAULO ROBERTO DE OLIVEIRA CORREA</v>
          </cell>
        </row>
        <row r="181">
          <cell r="C181" t="str">
            <v>LIDUINA NEVES BARBOSA</v>
          </cell>
          <cell r="D181" t="str">
            <v>LIDUINA.BARBOSA@AGU.GOV.BR</v>
          </cell>
        </row>
        <row r="182">
          <cell r="C182" t="str">
            <v>FERNANDA FERREIRA CAMELO DOS SANTOS</v>
          </cell>
          <cell r="D182" t="str">
            <v>FERNANDA.CAMELO@AGU.GOV.BR</v>
          </cell>
        </row>
        <row r="183">
          <cell r="C183" t="str">
            <v>JUNIA LAGOEIRO DUTRA NEHME</v>
          </cell>
        </row>
        <row r="184">
          <cell r="C184" t="str">
            <v>ROBSON RIBEIRO</v>
          </cell>
          <cell r="D184" t="str">
            <v>ROBSON.RIBEIRO@AGU.GOV.BR</v>
          </cell>
        </row>
        <row r="185">
          <cell r="C185" t="str">
            <v>CARMEN DE FATIMA BUENO</v>
          </cell>
          <cell r="D185" t="str">
            <v>CARMEN.BUENO@AGU.GOV.BR</v>
          </cell>
        </row>
        <row r="186">
          <cell r="C186" t="str">
            <v>MARIA DE LOURDES CORTE DE LIMA</v>
          </cell>
          <cell r="D186" t="str">
            <v>MARIA.LOURDES.LIMA@AGU.GOV.BR</v>
          </cell>
        </row>
        <row r="187">
          <cell r="C187" t="str">
            <v>WILMA ALVES FERRARI</v>
          </cell>
        </row>
        <row r="188">
          <cell r="C188" t="str">
            <v>HERCULES ANTONIO PEREIRA DA SILVA</v>
          </cell>
          <cell r="D188" t="str">
            <v>HERCULES.SILVA@AGU.GOV.BR</v>
          </cell>
        </row>
        <row r="189">
          <cell r="C189" t="str">
            <v>CLAUDIA MARCIA RIBEIRO DE MENESES</v>
          </cell>
          <cell r="D189" t="str">
            <v>CLAUDIA.MENESES@AGU.GOV.BR</v>
          </cell>
        </row>
        <row r="190">
          <cell r="C190" t="str">
            <v>CLAUDIA SEABRA ALVES COUTINHO</v>
          </cell>
        </row>
        <row r="191">
          <cell r="C191" t="str">
            <v>DAPHNE MARIA LIMA DELGADO</v>
          </cell>
          <cell r="D191" t="str">
            <v>DAPHNE.DELGADO@AGU.GOV.BR</v>
          </cell>
        </row>
        <row r="192">
          <cell r="C192" t="str">
            <v>SALESIA DE MEDEIROS WANDERLEY</v>
          </cell>
        </row>
        <row r="193">
          <cell r="C193" t="str">
            <v>BENEDITO HONÓRIO DA SILVA</v>
          </cell>
          <cell r="D193" t="str">
            <v>BENEDITO.SILVA@AGU.GOV.BR</v>
          </cell>
        </row>
        <row r="194">
          <cell r="C194" t="str">
            <v>RONALD NUNES SÁ CAVALCANTI</v>
          </cell>
          <cell r="D194" t="str">
            <v>RONALD.CAVALCANTI@AGU.GOV.BR</v>
          </cell>
        </row>
        <row r="195">
          <cell r="C195" t="str">
            <v>JUCINEIDE FERREIRA DE ALMEIDA</v>
          </cell>
        </row>
        <row r="196">
          <cell r="C196" t="str">
            <v>MARILENE AUXILIADORA DA SILVA ASSUNÇÃO</v>
          </cell>
          <cell r="D196" t="str">
            <v>MARILENE.ASSUNCAO@AGU.GOV.BR</v>
          </cell>
        </row>
        <row r="197">
          <cell r="C197" t="str">
            <v>AFONSO DA SILVA CARDOSO</v>
          </cell>
        </row>
        <row r="198">
          <cell r="C198" t="str">
            <v>ANA JULIA GONCALVES DE CARVALHO</v>
          </cell>
          <cell r="D198" t="str">
            <v>ANA-JULIA.CARVALHO@AGU.GOV.BR</v>
          </cell>
        </row>
        <row r="199">
          <cell r="C199" t="str">
            <v>JUDITH DOS SANTOS ARAÚJO</v>
          </cell>
        </row>
        <row r="200">
          <cell r="C200" t="str">
            <v>ORLANDO PEREIRA DE MENDONÇA</v>
          </cell>
        </row>
        <row r="201">
          <cell r="C201" t="str">
            <v>DALILA SILVA DOS SANTOS</v>
          </cell>
          <cell r="D201" t="str">
            <v>DALILA.SANTOS@AGU.GOV.BR</v>
          </cell>
        </row>
        <row r="202">
          <cell r="C202" t="str">
            <v>ELOISA DONATI PIZONI</v>
          </cell>
          <cell r="D202" t="str">
            <v>ELOISA.PIZONI@AGU.GOV.BR</v>
          </cell>
        </row>
        <row r="203">
          <cell r="C203" t="str">
            <v>NEUSA CARMEN DE ALMEIDA</v>
          </cell>
          <cell r="D203" t="str">
            <v>NEUSA.ALMEIDA@AGU.GOV.BR</v>
          </cell>
        </row>
        <row r="204">
          <cell r="C204" t="str">
            <v>LOURDES DE MACEDO SUSO</v>
          </cell>
          <cell r="D204" t="str">
            <v>LOURDES.SUSO@AGU.GOV.BR</v>
          </cell>
        </row>
        <row r="205">
          <cell r="C205" t="str">
            <v>ALDO LOPES NUNES</v>
          </cell>
          <cell r="D205" t="str">
            <v>ALDO.NUNES@AGU.GOV.BR</v>
          </cell>
        </row>
        <row r="206">
          <cell r="C206" t="str">
            <v>CLAUDIO MANOEL DA SILVA OLIVEIRA</v>
          </cell>
          <cell r="D206" t="str">
            <v>CLAUDIO-MANOEL@AGU.GOV.BR</v>
          </cell>
        </row>
        <row r="207">
          <cell r="C207" t="str">
            <v>DENIS MENDONÇA MACHADO</v>
          </cell>
        </row>
        <row r="208">
          <cell r="C208" t="str">
            <v>IARA SANTANA DA SILVA DE OLIVEIRA</v>
          </cell>
        </row>
        <row r="209">
          <cell r="C209" t="str">
            <v>LEONEL MACEDO RIBAS FILHO</v>
          </cell>
          <cell r="D209" t="str">
            <v>LEONEL.FILHO@AGU.GOV.BR</v>
          </cell>
        </row>
        <row r="210">
          <cell r="C210" t="str">
            <v>MARIA DAS GRACAS FERREIRA DE CARVALHO</v>
          </cell>
          <cell r="D210" t="str">
            <v>MARIA-GRACAS.CARVALHO@AGU.GOV.BR</v>
          </cell>
        </row>
        <row r="211">
          <cell r="C211" t="str">
            <v>DENISE DE OLIVEIRA MACHADO</v>
          </cell>
          <cell r="D211" t="str">
            <v>DENISE.MACHADO@AGU.GOV.BR</v>
          </cell>
        </row>
        <row r="212">
          <cell r="C212" t="str">
            <v>MARIA DE LOURDES DA SILVA AZEVEDO</v>
          </cell>
          <cell r="D212" t="str">
            <v>MARIA.AZEVEDO@AGU.GOV.BR</v>
          </cell>
        </row>
        <row r="213">
          <cell r="C213" t="str">
            <v>ANTONIA VANEIDA DE OLIVEIRA COELHO</v>
          </cell>
        </row>
        <row r="214">
          <cell r="C214" t="str">
            <v>JOSE AMERICO APARECIDO MANCINI</v>
          </cell>
        </row>
        <row r="215">
          <cell r="C215" t="str">
            <v>OSCAR MALAVASI JUNIOR</v>
          </cell>
          <cell r="D215" t="str">
            <v>OSCAR.MALAVASI@AGU.GOV.BR</v>
          </cell>
        </row>
        <row r="216">
          <cell r="C216" t="str">
            <v>CARLOS BENEDITO AGUIAR</v>
          </cell>
        </row>
        <row r="217">
          <cell r="C217" t="str">
            <v>MARISA MARIN</v>
          </cell>
          <cell r="D217" t="str">
            <v>MARISA.MARIN@AGU.GOV.BR</v>
          </cell>
        </row>
        <row r="218">
          <cell r="C218" t="str">
            <v>MARIA APARECIDA AMADOR</v>
          </cell>
          <cell r="D218" t="str">
            <v>MARIA.AMADOR@AGU.GOV.BR</v>
          </cell>
        </row>
        <row r="219">
          <cell r="C219" t="str">
            <v>DIVINO BATISTA DOS SANTOS</v>
          </cell>
        </row>
        <row r="220">
          <cell r="C220" t="str">
            <v>ALAYDE HELENA GUIMARAES DE SOUZA</v>
          </cell>
          <cell r="D220" t="str">
            <v>ALAYDE.SOUZA@AGU.GOV.BR</v>
          </cell>
        </row>
        <row r="221">
          <cell r="C221" t="str">
            <v>MARIA GORETTI BATISTA DE ABREU</v>
          </cell>
          <cell r="D221" t="str">
            <v>M-GORETTI.ABREU@AGU.GOV.BR</v>
          </cell>
        </row>
        <row r="222">
          <cell r="C222" t="str">
            <v>NEUSA DA SILVA GALVAO MOREIRA</v>
          </cell>
          <cell r="D222" t="str">
            <v>NEUSA.MOREIRA@AGU.GOV.BR</v>
          </cell>
        </row>
        <row r="223">
          <cell r="C223" t="str">
            <v>VERONICA DANIEL SILVEIRA</v>
          </cell>
          <cell r="D223" t="str">
            <v>VERONICA.SILVEIRA@AGU.GOV.BR</v>
          </cell>
        </row>
        <row r="224">
          <cell r="C224" t="str">
            <v>MARIA JOVITA WOLNEY VALENTE</v>
          </cell>
          <cell r="D224" t="str">
            <v>JOVITA.VALENTE@AGU.GOV.BR</v>
          </cell>
        </row>
        <row r="225">
          <cell r="C225" t="str">
            <v>ELIZABETH MARQUES LOPES</v>
          </cell>
          <cell r="D225" t="str">
            <v>ELIZABETH.LOPES@AGU.GOV.BR</v>
          </cell>
        </row>
        <row r="226">
          <cell r="C226" t="str">
            <v>RUI CORDEIRO RAMOS</v>
          </cell>
          <cell r="D226" t="str">
            <v>RUI.RAMOS@AGU.GOV.BR</v>
          </cell>
        </row>
        <row r="227">
          <cell r="C227" t="str">
            <v>MARISA FELICIA GARCIA GUIMARAES ADAM</v>
          </cell>
        </row>
        <row r="228">
          <cell r="C228" t="str">
            <v>ROSANE MARIA DOS ANJOS DE BAIRROS</v>
          </cell>
          <cell r="D228" t="str">
            <v>ROSANE.BAIRROS@AGU.GOV.BR</v>
          </cell>
        </row>
        <row r="229">
          <cell r="C229" t="str">
            <v>ANTENOR NETO MONTURIL</v>
          </cell>
        </row>
        <row r="230">
          <cell r="C230" t="str">
            <v>ORIVALDO VIEIRA</v>
          </cell>
          <cell r="D230" t="str">
            <v>ORIVALDO.VIEIRA@AGU.GOV.BR</v>
          </cell>
        </row>
        <row r="231">
          <cell r="C231" t="str">
            <v>LIEGE FILOMENA DE SOUZA ANTUNES</v>
          </cell>
        </row>
        <row r="232">
          <cell r="C232" t="str">
            <v>CARLOS VALDER DO NASCIMENTO</v>
          </cell>
          <cell r="D232" t="str">
            <v>CARLOS.VALDER@AGU.GOV.BR</v>
          </cell>
        </row>
        <row r="233">
          <cell r="C233" t="str">
            <v>GRACCHO JOSÉ ALBUQUERQUE RODRIGUES MAIA</v>
          </cell>
          <cell r="D233" t="str">
            <v>GRACCO.MAIA@AGU.GOV.BR</v>
          </cell>
        </row>
        <row r="234">
          <cell r="C234" t="str">
            <v>MARISABEL FIGUEIREDO FOEPPEL SANTIAGO</v>
          </cell>
          <cell r="D234" t="str">
            <v>MARISABEL.SANTIAGO@AGU.GOV.BR</v>
          </cell>
        </row>
        <row r="235">
          <cell r="C235" t="str">
            <v>CARLOS ARTUR MIGUEL KRUSCHWESKY FILHO</v>
          </cell>
          <cell r="D235" t="str">
            <v>CARLOS.KRUSCHEWSKY@AGU.GOV.BR</v>
          </cell>
        </row>
        <row r="236">
          <cell r="C236" t="str">
            <v>GERVÁSIO JOSÉ DOS SANTOS</v>
          </cell>
        </row>
        <row r="237">
          <cell r="C237" t="str">
            <v>LUIZ MARIO DE OLIVEIRA</v>
          </cell>
          <cell r="D237" t="str">
            <v>LUIZ-M.OLIVEIRA@AGU.GOV.BR</v>
          </cell>
        </row>
        <row r="238">
          <cell r="C238" t="str">
            <v>SONIA MARIA ROCHA DOS SANTOS</v>
          </cell>
          <cell r="D238" t="str">
            <v>SONIA.SANTOS@AGU.GOV.BR</v>
          </cell>
        </row>
        <row r="239">
          <cell r="C239" t="str">
            <v>ZACARIAS VITORINO BAIÃO</v>
          </cell>
          <cell r="D239" t="str">
            <v>ZACARIAS.BAIAO@AGU.GOV.BR</v>
          </cell>
        </row>
        <row r="240">
          <cell r="C240" t="str">
            <v>MARIA DA GRAÇA TRANCOSO BORGES</v>
          </cell>
        </row>
        <row r="241">
          <cell r="C241" t="str">
            <v>MIRIAN CARDOSO MARMO</v>
          </cell>
        </row>
        <row r="242">
          <cell r="C242" t="str">
            <v>GILVAM LAURINDO DOS SANTOS</v>
          </cell>
          <cell r="D242" t="str">
            <v>GILVAM.SANTOS@AGU.GOV.BR</v>
          </cell>
        </row>
        <row r="243">
          <cell r="C243" t="str">
            <v>MARIA DA GLÓRIA DOS SANTOS BONA</v>
          </cell>
          <cell r="D243" t="str">
            <v>M-GLORIA.BONA@AGU.GOV.BR</v>
          </cell>
        </row>
        <row r="244">
          <cell r="C244" t="str">
            <v>TEREZINHA DE JESUS GUIMARÃES MURRIETA</v>
          </cell>
          <cell r="D244" t="str">
            <v>TEREZINHA.MURRIETA@AGU.GOV.BR</v>
          </cell>
        </row>
        <row r="245">
          <cell r="C245" t="str">
            <v>MARIA VILANY FERNANDES RODRIGUES</v>
          </cell>
        </row>
        <row r="246">
          <cell r="C246" t="str">
            <v>FRANCISCO MATIAS DOS SANTOS</v>
          </cell>
        </row>
        <row r="247">
          <cell r="C247" t="str">
            <v>LAURO ALMEIDA DE FIGUEIREDO</v>
          </cell>
          <cell r="D247" t="str">
            <v>LAURO.FIGUEIREDO@AGU.GOV.BR</v>
          </cell>
        </row>
        <row r="248">
          <cell r="C248" t="str">
            <v>ODÍLIA DEUSDARÁ RODRIGUES</v>
          </cell>
          <cell r="D248" t="str">
            <v>ODILIA.RODRIGUES@AGU.GOV.BR</v>
          </cell>
        </row>
        <row r="249">
          <cell r="C249" t="str">
            <v>RAIMUNDO DA SILVA RIBEIRO NETO</v>
          </cell>
          <cell r="D249" t="str">
            <v>RAIMUNDO.RIBEIRO@AGU.GOV.BR</v>
          </cell>
        </row>
        <row r="250">
          <cell r="C250" t="str">
            <v>JORGE MAURICIO RODRIGUES DA SILVA</v>
          </cell>
          <cell r="D250" t="str">
            <v>JORGE-M.SILVA@AGU.GOV.BR</v>
          </cell>
        </row>
        <row r="251">
          <cell r="C251" t="str">
            <v>ANA LUISA FIGUEIREDO DE CARVALHO</v>
          </cell>
          <cell r="D251" t="str">
            <v>ANA-CARVALHO@AGU.GOV.BR</v>
          </cell>
        </row>
        <row r="252">
          <cell r="C252" t="str">
            <v>JOSÉ AMÉRICO DA SILVA COSTA FERREIRA</v>
          </cell>
          <cell r="D252" t="str">
            <v>JOSE-A.FERREIRA@AGU.GOV.BR</v>
          </cell>
        </row>
        <row r="253">
          <cell r="C253" t="str">
            <v>MARIA ALDAIRES MATIAS ROCHA</v>
          </cell>
          <cell r="D253" t="str">
            <v>MARIA.A-ROCHA@AGU.GOV.BR</v>
          </cell>
        </row>
        <row r="254">
          <cell r="C254" t="str">
            <v>MARIA JOSE TOSTA</v>
          </cell>
          <cell r="D254" t="str">
            <v>MARIA-JOSE.TOSTA@AGU.GOV.BR</v>
          </cell>
        </row>
        <row r="255">
          <cell r="C255" t="str">
            <v>JOSÉ MAURO MONTEIRO</v>
          </cell>
          <cell r="D255" t="str">
            <v>JOSE-MAURO.MONTEIRO@AGU.GOV.BR</v>
          </cell>
        </row>
        <row r="256">
          <cell r="C256" t="str">
            <v>YARA MARIA RIBEIRO DE ALBUQUERQUE</v>
          </cell>
          <cell r="D256" t="str">
            <v>YARA.ALBUQUERQUE@AGU.GOV.BR</v>
          </cell>
        </row>
        <row r="257">
          <cell r="C257" t="str">
            <v>EDNA DA SILVA COURA</v>
          </cell>
          <cell r="D257" t="str">
            <v>EDNA.COURA@AGU.GOV.BR</v>
          </cell>
        </row>
        <row r="258">
          <cell r="C258" t="str">
            <v>NEIDE SILVA MARQUES BUENO</v>
          </cell>
          <cell r="D258" t="str">
            <v>NEIDE.BUENO@AGU.GOV.BR</v>
          </cell>
        </row>
        <row r="259">
          <cell r="C259" t="str">
            <v>MARIA APARECIDA ROSA MARIANO</v>
          </cell>
          <cell r="D259" t="str">
            <v>MARIA.MARIANO@AGU.GOV.BR</v>
          </cell>
        </row>
        <row r="260">
          <cell r="C260" t="str">
            <v>MAGDA OLIVEIRA DE MYRON CARDOSO</v>
          </cell>
        </row>
        <row r="261">
          <cell r="C261" t="str">
            <v>MARIA DA GRACA MALTA GAUTERIO</v>
          </cell>
          <cell r="D261" t="str">
            <v>MARIA.D-GAUTERIO@AGU.GOV.BR</v>
          </cell>
        </row>
        <row r="262">
          <cell r="C262" t="str">
            <v>MARIZA HELENA PASTRO</v>
          </cell>
          <cell r="D262" t="str">
            <v>MARIZA.LIMA@AGU.GOV.BR</v>
          </cell>
        </row>
        <row r="263">
          <cell r="C263" t="str">
            <v>MARIA DE FÁTIMA CAVALCANTE DANTAS</v>
          </cell>
          <cell r="D263" t="str">
            <v>MARIA.DANTAS@AGU.GOV.BR</v>
          </cell>
        </row>
        <row r="264">
          <cell r="C264" t="str">
            <v>LUCINETE DA SILVA FERNANDES</v>
          </cell>
          <cell r="D264" t="str">
            <v>LUCINETE.FERNANDES@AGU.GOV.BR</v>
          </cell>
        </row>
        <row r="265">
          <cell r="C265" t="str">
            <v>REGINA MARIA NUNES DA SILVA</v>
          </cell>
          <cell r="D265" t="str">
            <v>REGINA.SILVA@AGU.GOV.BR</v>
          </cell>
        </row>
        <row r="266">
          <cell r="C266" t="str">
            <v>MARIA INEZ MARTINS MANICA</v>
          </cell>
          <cell r="D266" t="str">
            <v>MARIA-INES.MANICA@AGU.GOV.BR</v>
          </cell>
        </row>
        <row r="267">
          <cell r="C267" t="str">
            <v>LUZITANO GARCIA CRUZ FILHO</v>
          </cell>
        </row>
        <row r="268">
          <cell r="C268" t="str">
            <v>FERNANDO NEVES DE LIMA</v>
          </cell>
          <cell r="D268" t="str">
            <v>FERNANDO.LIMA@AGU.GOV.BR</v>
          </cell>
        </row>
        <row r="269">
          <cell r="C269" t="str">
            <v>LEAH MACHADO</v>
          </cell>
        </row>
        <row r="270">
          <cell r="C270" t="str">
            <v>ROGERIO CORREA JANSEN</v>
          </cell>
        </row>
        <row r="271">
          <cell r="C271" t="str">
            <v>HÉLVIA FORTES RODRIGUES</v>
          </cell>
          <cell r="D271" t="str">
            <v>HELVIA.RODRIGUES@AGU.GOV.BR</v>
          </cell>
        </row>
        <row r="272">
          <cell r="C272" t="str">
            <v>MARIA CUSTÓDIO DA SILVA</v>
          </cell>
          <cell r="D272" t="str">
            <v>M-CUSTODIO.SILVA@AGU.GOV.BR</v>
          </cell>
        </row>
        <row r="273">
          <cell r="C273" t="str">
            <v>DANIEL LUCINDA FARAGE</v>
          </cell>
          <cell r="D273" t="str">
            <v>DANIEL.FARAGE@AGU.GOV.BR</v>
          </cell>
        </row>
        <row r="274">
          <cell r="C274" t="str">
            <v>ANA CARLA PINTO DANTAS SANTANA</v>
          </cell>
          <cell r="D274" t="str">
            <v>ANA-CARLA.SANTANA@AGU.GOV.BR</v>
          </cell>
        </row>
        <row r="275">
          <cell r="C275" t="str">
            <v>JOSÉ ROBERTO DE SOUZA SANTOS</v>
          </cell>
        </row>
        <row r="276">
          <cell r="C276" t="str">
            <v>LILIANE LUCIA NUNES DE ARANHA OLIVEIRA BRANT</v>
          </cell>
        </row>
        <row r="277">
          <cell r="C277" t="str">
            <v>JOSÉ JÚLIO DE OLIVEIRA RAMALHO</v>
          </cell>
          <cell r="D277" t="str">
            <v>JOSE-JULIO.RAMALHO@AGU.GOV.BR</v>
          </cell>
        </row>
        <row r="278">
          <cell r="C278" t="str">
            <v>ANACLETA SILVA MANTA</v>
          </cell>
          <cell r="D278" t="str">
            <v>ANACLETA.MANTA@AGU.GOV.BR</v>
          </cell>
        </row>
        <row r="279">
          <cell r="C279" t="str">
            <v>ANTONIO EDGAR DOS SANTOS JUNIOR</v>
          </cell>
        </row>
        <row r="280">
          <cell r="C280" t="str">
            <v>GABRIEL HELENE ALVES FERREIRA</v>
          </cell>
          <cell r="D280" t="str">
            <v>GABRIEL.FERREIRA@AGU.GOV.BR</v>
          </cell>
        </row>
        <row r="281">
          <cell r="C281" t="str">
            <v>EDIMAR RODRIGUES PERES</v>
          </cell>
          <cell r="D281" t="str">
            <v>EDIMAR.PERES@AGU.GOV.BR</v>
          </cell>
        </row>
        <row r="282">
          <cell r="C282" t="str">
            <v>ELDECILIA APARECIDA DOS SANTOS</v>
          </cell>
          <cell r="D282" t="str">
            <v>ELDECILIA.SANTOS@AGU.GOV.BR</v>
          </cell>
        </row>
        <row r="283">
          <cell r="C283" t="str">
            <v>JOSE FRANCISCO DOS SANTOS</v>
          </cell>
          <cell r="D283" t="str">
            <v>JOSE-FRANCISCO.SANTOS@AGU.GOV.BR</v>
          </cell>
        </row>
        <row r="284">
          <cell r="C284" t="str">
            <v>MAGDA RANGEL FERNANDES</v>
          </cell>
        </row>
        <row r="285">
          <cell r="C285" t="str">
            <v>AZIEL BEZERRA DE ALMEIDA</v>
          </cell>
          <cell r="D285" t="str">
            <v>AZIEL.ALMEIDA@AGU.GOV.BR</v>
          </cell>
        </row>
        <row r="286">
          <cell r="C286" t="str">
            <v>JOAO TEIXEIRA JUNIOR</v>
          </cell>
          <cell r="D286" t="str">
            <v>JOAO.TEIXEIRA@AGU.GOV.BR</v>
          </cell>
        </row>
        <row r="287">
          <cell r="C287" t="str">
            <v>NIVALDO DANTAS CANUTO</v>
          </cell>
        </row>
        <row r="288">
          <cell r="C288" t="str">
            <v>MARIA IZABEL DE CASTRO GAROTTI</v>
          </cell>
        </row>
        <row r="289">
          <cell r="C289" t="str">
            <v>CREUSA MARIA DE OLIVEIRA SANTINI</v>
          </cell>
        </row>
        <row r="290">
          <cell r="C290" t="str">
            <v>ELENARA CHAVES EDLER DE ALMEIDA</v>
          </cell>
        </row>
        <row r="291">
          <cell r="C291" t="str">
            <v>MARIA LUCIA CARVALHO DE PAULA</v>
          </cell>
          <cell r="D291" t="str">
            <v>MARIA.PAULA@AGU.GOV.BR</v>
          </cell>
        </row>
        <row r="292">
          <cell r="C292" t="str">
            <v>SAMUEL CARNEIRO DE SOUZA</v>
          </cell>
          <cell r="D292" t="str">
            <v>SAMUEL.SOUZA@AGU.GOV.BR</v>
          </cell>
        </row>
        <row r="293">
          <cell r="C293" t="str">
            <v>PAULINO ALVES LOBO</v>
          </cell>
        </row>
        <row r="294">
          <cell r="C294" t="str">
            <v>ROBSON NEVES FIEL DOS SANTOS</v>
          </cell>
        </row>
        <row r="295">
          <cell r="C295" t="str">
            <v>ANTÔNIO DA SILVA VIRGÍNIO</v>
          </cell>
          <cell r="D295" t="str">
            <v>ANTONIO.VIRGINIO@AGU.GOV.BR</v>
          </cell>
        </row>
        <row r="296">
          <cell r="C296" t="str">
            <v>MARLUCIA MARIA MACEDO DE CARVALHO</v>
          </cell>
          <cell r="D296" t="str">
            <v>MARLUCIA.CARVALHO@AGU.GOV.BR</v>
          </cell>
        </row>
        <row r="297">
          <cell r="C297" t="str">
            <v>VERA LÚCIA SOSTOA</v>
          </cell>
        </row>
        <row r="298">
          <cell r="C298" t="str">
            <v>PAULO FERNANDES AMARAL MARTINS</v>
          </cell>
          <cell r="D298" t="str">
            <v>PAULO.AMARAL.MARTINS@AGU.GOV.BR</v>
          </cell>
        </row>
        <row r="299">
          <cell r="C299" t="str">
            <v>MARIA VILANI NUNES DA SILVA ZOUVI</v>
          </cell>
          <cell r="D299" t="str">
            <v>MARIA.VILANI.ZOUVI@AGU.GOV.BR</v>
          </cell>
        </row>
        <row r="300">
          <cell r="C300" t="str">
            <v>ALEXANDRE CAMANHO DE ASSIS</v>
          </cell>
        </row>
        <row r="301">
          <cell r="C301" t="str">
            <v>ELOA FRANCA MAGALHAES</v>
          </cell>
        </row>
        <row r="302">
          <cell r="C302" t="str">
            <v>FRANCISCO RICARDO DA SILVA</v>
          </cell>
          <cell r="D302" t="str">
            <v>FRANCISCO-RICARDO.SILVA@AGU.GOV.BR</v>
          </cell>
        </row>
        <row r="303">
          <cell r="C303" t="str">
            <v>MARCIONILIA GONZALEZ DA SILVA MELO</v>
          </cell>
        </row>
        <row r="304">
          <cell r="C304" t="str">
            <v>GISELE GOMES DE PAULA</v>
          </cell>
        </row>
        <row r="305">
          <cell r="C305" t="str">
            <v>JOÃO DA LUZ ARRAIS NETO</v>
          </cell>
          <cell r="D305" t="str">
            <v>JOAO.ARRAIS-NETO@AGU.GOV.BR</v>
          </cell>
        </row>
        <row r="306">
          <cell r="C306" t="str">
            <v>JORDELINO SERAFIM DOS REIS</v>
          </cell>
        </row>
        <row r="307">
          <cell r="C307" t="str">
            <v>JOSE JAIME DA SILVA</v>
          </cell>
          <cell r="D307" t="str">
            <v>JOSE-JAIME.SILVA@AGU.GOV.BR</v>
          </cell>
        </row>
        <row r="308">
          <cell r="C308" t="str">
            <v>MARIA GORETTI MILHOME BESSA</v>
          </cell>
          <cell r="D308" t="str">
            <v>MARIA-GORETTI.BESSA@AGU.GOV.BR</v>
          </cell>
        </row>
        <row r="309">
          <cell r="C309" t="str">
            <v>MARIA NEUZA MOTA MUNIZ</v>
          </cell>
        </row>
        <row r="310">
          <cell r="C310" t="str">
            <v>NELY FERNANDES MARTINS</v>
          </cell>
        </row>
        <row r="311">
          <cell r="C311" t="str">
            <v>THEREZA CHRISTINA SILVA FREITAS</v>
          </cell>
        </row>
        <row r="312">
          <cell r="C312" t="str">
            <v>VACERLEY PINTO DE ALMEIDA</v>
          </cell>
          <cell r="D312" t="str">
            <v>VACERLEY.ALMEIDA@AGU.GOV.BR</v>
          </cell>
        </row>
        <row r="313">
          <cell r="C313" t="str">
            <v>MARIA DA SAUDE SOUZA URCINO</v>
          </cell>
          <cell r="D313" t="str">
            <v>MARIA.URCINO@AGU.GOV.BR</v>
          </cell>
        </row>
        <row r="314">
          <cell r="C314" t="str">
            <v>RENATO LUIZ DE MOURA ANDRADE</v>
          </cell>
        </row>
        <row r="315">
          <cell r="C315" t="str">
            <v>BENVINDO FRANCISCO DA MOTA</v>
          </cell>
          <cell r="D315" t="str">
            <v>BENVINDO.MOTA@AGU.GOV.BR</v>
          </cell>
        </row>
        <row r="316">
          <cell r="C316" t="str">
            <v>SIMONE VIEIRA DO AMARAL</v>
          </cell>
        </row>
        <row r="317">
          <cell r="C317" t="str">
            <v>IZAR ARLINDO DANTAS</v>
          </cell>
          <cell r="D317" t="str">
            <v>IZAR.DANTAS@AGU.GOV.BR</v>
          </cell>
        </row>
        <row r="318">
          <cell r="C318" t="str">
            <v>JOSÉ GOMES MAGALHÃES</v>
          </cell>
          <cell r="D318" t="str">
            <v>JOSE.MAGALHAES@AGU.GOV.BR</v>
          </cell>
        </row>
        <row r="319">
          <cell r="C319" t="str">
            <v>HELIO PAIVA JUNIOR</v>
          </cell>
          <cell r="D319" t="str">
            <v>HELIO.JUNIOR@AGU.GOV.BR</v>
          </cell>
        </row>
        <row r="320">
          <cell r="C320" t="str">
            <v>MARCOS ANDRÉ ANDRADE DA SILVA</v>
          </cell>
        </row>
        <row r="321">
          <cell r="C321" t="str">
            <v>JANETE CORREIA DE OLIVEIRA COSTA</v>
          </cell>
          <cell r="D321" t="str">
            <v>JANETE.COSTA@AGU.GOV.BR</v>
          </cell>
        </row>
        <row r="322">
          <cell r="C322" t="str">
            <v>MARIA DAS GRACAS ARAUJO DA SILVA</v>
          </cell>
          <cell r="D322" t="str">
            <v>MARIA-GRACAS.SILVA@AGU.GOV.BR</v>
          </cell>
        </row>
        <row r="323">
          <cell r="C323" t="str">
            <v>ROSE-VANEA MENDANHA DA CRUZ</v>
          </cell>
          <cell r="D323" t="str">
            <v>ROSE.CRUZ@AGU.GOV.BR</v>
          </cell>
        </row>
        <row r="324">
          <cell r="C324" t="str">
            <v>ELMA MARIA MOURA DA SILVA</v>
          </cell>
        </row>
        <row r="325">
          <cell r="C325" t="str">
            <v>MARIA TEREZA JÚNIOR</v>
          </cell>
          <cell r="D325" t="str">
            <v>MARIA.JUNIOR@AGU.GOV.BR</v>
          </cell>
        </row>
        <row r="326">
          <cell r="C326" t="str">
            <v>RAILENE SILVA SOCOLIK</v>
          </cell>
          <cell r="D326" t="str">
            <v>RAILENE.SOCOLIK@AGU.GOV.BR</v>
          </cell>
        </row>
        <row r="327">
          <cell r="C327" t="str">
            <v>EDA MACHADO BARBOSA</v>
          </cell>
          <cell r="D327" t="str">
            <v>EDA.BARBOSA@AGU.GOV.BR</v>
          </cell>
        </row>
        <row r="328">
          <cell r="C328" t="str">
            <v>MARIA DO ESPIRITO SANTO DANTAS</v>
          </cell>
          <cell r="D328" t="str">
            <v>M-ESPIRITO.LIMA@AGU.GOV.BR</v>
          </cell>
        </row>
        <row r="329">
          <cell r="C329" t="str">
            <v>ROSELI APARECIDA VILASBOA OLIVEIRA</v>
          </cell>
          <cell r="D329" t="str">
            <v>ROSELI.OLIVEIRA@AGU.GOV.BR</v>
          </cell>
        </row>
        <row r="330">
          <cell r="C330" t="str">
            <v>ANIBAL CORTE DE LIMA</v>
          </cell>
          <cell r="D330" t="str">
            <v>ANIBAL.LIMA@AGU.GOV.BR</v>
          </cell>
        </row>
        <row r="331">
          <cell r="C331" t="str">
            <v>BRIGIDA MARIA BARBOZA</v>
          </cell>
          <cell r="D331" t="str">
            <v>BRIGIDA.BARBOZA@AGU.GOV.BR</v>
          </cell>
        </row>
        <row r="332">
          <cell r="C332" t="str">
            <v>KÁTIA MARIA DOS SANTOS DINIZ</v>
          </cell>
          <cell r="D332" t="str">
            <v>KATIA.DINIZ@AGU.GOV.BR</v>
          </cell>
        </row>
        <row r="333">
          <cell r="C333" t="str">
            <v>FRANCISCO XAVIER DA SILVA GUIMARAES</v>
          </cell>
        </row>
        <row r="334">
          <cell r="C334" t="str">
            <v>HAROLDO MEDEIROS LIBÓRIO</v>
          </cell>
        </row>
        <row r="335">
          <cell r="C335" t="str">
            <v>MARCOS MILWARD DE MIRANDA</v>
          </cell>
        </row>
        <row r="336">
          <cell r="C336" t="str">
            <v>SÉRGIO JOSÉ AMÉRICO PEDREIRA</v>
          </cell>
        </row>
        <row r="337">
          <cell r="C337" t="str">
            <v>DARIO ALVES</v>
          </cell>
        </row>
        <row r="338">
          <cell r="C338" t="str">
            <v>VILMA PENNA</v>
          </cell>
        </row>
        <row r="339">
          <cell r="C339" t="str">
            <v>ADILSON LUIZ DOS SANTOS</v>
          </cell>
        </row>
        <row r="340">
          <cell r="C340" t="str">
            <v>RUBENS LAZZARINI</v>
          </cell>
          <cell r="D340" t="str">
            <v>RUBENS.LAZZARINI@AGU.GOV.BR</v>
          </cell>
        </row>
        <row r="341">
          <cell r="C341" t="str">
            <v>MARCIA CELINA ARANHA DE ARAUJO</v>
          </cell>
        </row>
        <row r="342">
          <cell r="C342" t="str">
            <v>GENTIL DOMINGUES DOS SANTOS</v>
          </cell>
        </row>
        <row r="343">
          <cell r="C343" t="str">
            <v>JOSÉ RINALDO ALBINO</v>
          </cell>
          <cell r="D343" t="str">
            <v>JOSE.ALBINO@AGU.GOV.BR</v>
          </cell>
        </row>
        <row r="344">
          <cell r="C344" t="str">
            <v>CAIRBAR PEREIRA DE ARAUJO</v>
          </cell>
        </row>
        <row r="345">
          <cell r="C345" t="str">
            <v>TEREZINHA BALESTRIM CESTARE</v>
          </cell>
        </row>
        <row r="346">
          <cell r="C346" t="str">
            <v>SMENIA ROCHA ADRIANO</v>
          </cell>
        </row>
        <row r="347">
          <cell r="C347" t="str">
            <v>SIGISBERTO ZOLEZZI</v>
          </cell>
        </row>
        <row r="348">
          <cell r="C348" t="str">
            <v>JOSE ARNALDO PEREIRA DOS SANTOS</v>
          </cell>
        </row>
        <row r="349">
          <cell r="C349" t="str">
            <v>CLAÚDIO GOMARA DE OLIVEIRA</v>
          </cell>
        </row>
        <row r="350">
          <cell r="C350" t="str">
            <v>LUIS CARLOS CARDOSO CABRAL</v>
          </cell>
          <cell r="D350" t="str">
            <v>LUIS.CABRAL@AGU.GOV.BR</v>
          </cell>
        </row>
        <row r="351">
          <cell r="C351" t="str">
            <v>GUTEMBERG GONZAGA DO NASCIMENTO SOUZA</v>
          </cell>
          <cell r="D351" t="str">
            <v>GUTEMBERG.SOUZA@AGU.GOV.BR</v>
          </cell>
        </row>
        <row r="352">
          <cell r="C352" t="str">
            <v>VOLNEY NERY DE MELLO</v>
          </cell>
        </row>
        <row r="353">
          <cell r="C353" t="str">
            <v>ABADIA LEDA PRENCE BELLIARD</v>
          </cell>
          <cell r="D353" t="str">
            <v>ABADIA.PRENCE@AGU.GOV.BR</v>
          </cell>
        </row>
        <row r="354">
          <cell r="C354" t="str">
            <v>SILVIO VIEIRA MARTINI</v>
          </cell>
          <cell r="D354" t="str">
            <v>SILVIO.MARTINI@AGU.GOV.BR</v>
          </cell>
        </row>
        <row r="355">
          <cell r="C355" t="str">
            <v>MARIA DE FATIMA PINHEIRO FERRAZ</v>
          </cell>
          <cell r="D355" t="str">
            <v>M-FATIMA.FERRAZ@AGU.GOV.BR</v>
          </cell>
        </row>
        <row r="356">
          <cell r="C356" t="str">
            <v>JAIME SEIGI GUSHI</v>
          </cell>
          <cell r="D356" t="str">
            <v>JAIME.GUSHI@AGU.GOV.BR</v>
          </cell>
        </row>
        <row r="357">
          <cell r="C357" t="str">
            <v>MARIA DO SOCORRO GONCALVES DE ARAUJO</v>
          </cell>
          <cell r="D357" t="str">
            <v>MARIA-SOCORRO.ARAUJO@AGU.GOV.BR</v>
          </cell>
        </row>
        <row r="358">
          <cell r="C358" t="str">
            <v>RAFAEL SEVERO DE LEMOS</v>
          </cell>
          <cell r="D358" t="str">
            <v>RAFAEL.LEMOS@AGU.GOV.BR</v>
          </cell>
        </row>
        <row r="359">
          <cell r="C359" t="str">
            <v>MOISÉS COELHO DE ARAÚJO</v>
          </cell>
        </row>
        <row r="360">
          <cell r="C360" t="str">
            <v>RICARDO VASQUES MOREIRA</v>
          </cell>
          <cell r="D360" t="str">
            <v>RICARDO.MOREIRA@AGU.GOV.BR</v>
          </cell>
        </row>
        <row r="361">
          <cell r="C361" t="str">
            <v>SONIA MARIA TEIXEIRA DA SILVA</v>
          </cell>
        </row>
        <row r="362">
          <cell r="C362" t="str">
            <v>FERNANDO DA HORA ANTUNES</v>
          </cell>
        </row>
        <row r="363">
          <cell r="C363" t="str">
            <v>JOÃO PAULO DOS SANTOS RAIOL</v>
          </cell>
        </row>
        <row r="364">
          <cell r="C364" t="str">
            <v>PAULO SERGIO DE SOUZA QUIRINO</v>
          </cell>
        </row>
        <row r="365">
          <cell r="C365" t="str">
            <v>GILBERTO DE OLIVEIRA CHAVES</v>
          </cell>
        </row>
        <row r="366">
          <cell r="C366" t="str">
            <v>ELIZABETH MARIA ZACARIAS</v>
          </cell>
          <cell r="D366" t="str">
            <v>ELIZABETH.ZACARIAS@AGU.GOV.BR</v>
          </cell>
        </row>
        <row r="367">
          <cell r="C367" t="str">
            <v>DIVA MARIA COSTA CRUZ E REIS</v>
          </cell>
        </row>
        <row r="368">
          <cell r="C368" t="str">
            <v>CLEONICE CAVALCANTE DE LIMA</v>
          </cell>
          <cell r="D368" t="str">
            <v>CLEONICE.LIMA@AGU.GOV.BR</v>
          </cell>
        </row>
        <row r="369">
          <cell r="C369" t="str">
            <v>TEREZA RESENDE VILELA</v>
          </cell>
        </row>
        <row r="370">
          <cell r="C370" t="str">
            <v>JOSÉ AUGUSTO DE OLIVEIRA MACHADO</v>
          </cell>
        </row>
        <row r="371">
          <cell r="C371" t="str">
            <v>SUSANA BRASIL DE ARRUDA</v>
          </cell>
          <cell r="D371" t="str">
            <v>SUSANA.ARRUDA@AGU.GOV.BR</v>
          </cell>
        </row>
        <row r="372">
          <cell r="C372" t="str">
            <v>JERFFERSON JAMES MENDONCA RAPOSO</v>
          </cell>
          <cell r="D372" t="str">
            <v>JERFFERSON.RAPOSO@AGU.GOV.BR</v>
          </cell>
        </row>
        <row r="373">
          <cell r="C373" t="str">
            <v>MARIA ELIANE OLIVEIRA CELEDONIO</v>
          </cell>
        </row>
        <row r="374">
          <cell r="C374" t="str">
            <v>JOÃO DIAS LIRA NETO</v>
          </cell>
        </row>
        <row r="375">
          <cell r="C375" t="str">
            <v>MARCOS AURELIO FIGUEIREDO GADELHA</v>
          </cell>
        </row>
        <row r="376">
          <cell r="C376" t="str">
            <v>JACO CARNEIRO JUNIOR</v>
          </cell>
          <cell r="D376" t="str">
            <v>JACO.CARNEIRO-JUNIOR@AGU.GOV.BR</v>
          </cell>
        </row>
        <row r="377">
          <cell r="C377" t="str">
            <v>ANA MARIA MARQUES SOARES</v>
          </cell>
        </row>
        <row r="378">
          <cell r="C378" t="str">
            <v>ROSIANE MARIA SILVA LINS</v>
          </cell>
          <cell r="D378" t="str">
            <v>ROSIANE.LINS@AGU.GOV.BR</v>
          </cell>
        </row>
        <row r="379">
          <cell r="C379" t="str">
            <v>FRANCISCO DE CASTRO E SILVA</v>
          </cell>
          <cell r="D379" t="str">
            <v>FRANCISCO.SILVA@AGU.GOV.BR</v>
          </cell>
        </row>
        <row r="380">
          <cell r="C380" t="str">
            <v>MARILI SANTOS LOPES</v>
          </cell>
          <cell r="D380" t="str">
            <v>MARILI.LOPES@AGU.GOV.BR</v>
          </cell>
        </row>
        <row r="381">
          <cell r="C381" t="str">
            <v>MARTA TEREZA DE SANTANA SILVA</v>
          </cell>
          <cell r="D381" t="str">
            <v>MARTA.SILVA@AGU.GOV.BR</v>
          </cell>
        </row>
        <row r="382">
          <cell r="C382" t="str">
            <v>CLEIDE BARBOSA DOS SANTOS</v>
          </cell>
          <cell r="D382" t="str">
            <v>CLEIDE.SANTOS@AGU.GOV.BR</v>
          </cell>
        </row>
        <row r="383">
          <cell r="C383" t="str">
            <v>PAULO SERGIO SANTOS</v>
          </cell>
          <cell r="D383" t="str">
            <v>PAULO.SANTOS@AGU.GOV.BR</v>
          </cell>
        </row>
        <row r="384">
          <cell r="C384" t="str">
            <v>JOAO ARAUJO NETO</v>
          </cell>
          <cell r="D384" t="str">
            <v>JOAO.NETO@AGU.GOV.BR</v>
          </cell>
        </row>
        <row r="385">
          <cell r="C385" t="str">
            <v>SÉRGIO SAMPAIO FIGUEIRA</v>
          </cell>
        </row>
        <row r="386">
          <cell r="C386" t="str">
            <v>ADALBERTO NEVES DE AMORIM JUNIOR</v>
          </cell>
          <cell r="D386" t="str">
            <v>ADALBERTO.AMORIM@AGU.GOV.BR</v>
          </cell>
        </row>
        <row r="387">
          <cell r="C387" t="str">
            <v>ANTONIO VENERANDO DA SILVA</v>
          </cell>
        </row>
        <row r="388">
          <cell r="C388" t="str">
            <v>IVALDO JOSÉ DE ALBUQUERQUE</v>
          </cell>
        </row>
        <row r="389">
          <cell r="C389" t="str">
            <v>RUBEM SUFFERT</v>
          </cell>
        </row>
        <row r="390">
          <cell r="C390" t="str">
            <v>ANTONIO ALVES FERREIRA</v>
          </cell>
          <cell r="D390" t="str">
            <v>ANTONIO.FERREIRA@AGU.GOV.BR</v>
          </cell>
        </row>
        <row r="391">
          <cell r="C391" t="str">
            <v>GISELE APARECIDA DE OLIVEIRA</v>
          </cell>
          <cell r="D391" t="str">
            <v>GISELE.OLIVEIRA@AGU.GOV.BR</v>
          </cell>
        </row>
        <row r="392">
          <cell r="C392" t="str">
            <v>MARTA HELENA CAMPOS DE ALMEIDA</v>
          </cell>
          <cell r="D392" t="str">
            <v>MARTA.ALMEIDA@AGU.GOV.BR</v>
          </cell>
        </row>
        <row r="393">
          <cell r="C393" t="str">
            <v>ROSAURA LUCIA RIBEIRO DE ALMEIDA</v>
          </cell>
        </row>
        <row r="394">
          <cell r="C394" t="str">
            <v>WASHINGTON CAVALCANTE VERAS DINIZ</v>
          </cell>
        </row>
        <row r="395">
          <cell r="C395" t="str">
            <v>ABDENAGO DE OLIVEIRA GUEDES</v>
          </cell>
        </row>
        <row r="396">
          <cell r="C396" t="str">
            <v>JOSÉ BARROS DE OLIVEIRA</v>
          </cell>
          <cell r="D396" t="str">
            <v>JOSE-BARROS.OLIVEIRA@AGU.GOV.BR</v>
          </cell>
        </row>
        <row r="397">
          <cell r="C397" t="str">
            <v>ANALINA FERREIRA DE SOUZA</v>
          </cell>
        </row>
        <row r="398">
          <cell r="C398" t="str">
            <v>OSMAR RODRIGUES</v>
          </cell>
          <cell r="D398" t="str">
            <v>OSMAR.RODRIGUES@AGU.GOV.BR</v>
          </cell>
        </row>
        <row r="399">
          <cell r="C399" t="str">
            <v>MARIA IZANELDES ALMEIDA GOMES NERY</v>
          </cell>
          <cell r="D399" t="str">
            <v>MARIA.NERY@AGU.GOV.BR</v>
          </cell>
        </row>
        <row r="400">
          <cell r="C400" t="str">
            <v>MARIA DE FATIMA AMARAL DE SOUZA PAULA</v>
          </cell>
        </row>
        <row r="401">
          <cell r="C401" t="str">
            <v>LUIZ CARLOS FERNANDES SA</v>
          </cell>
          <cell r="D401" t="str">
            <v>LUIZ.SA@AGU.GOV.BR</v>
          </cell>
        </row>
        <row r="402">
          <cell r="C402" t="str">
            <v>JONAS SCHOTTZ DA SILVA</v>
          </cell>
          <cell r="D402" t="str">
            <v>JONAS.SILVA@AGU.GOV.BR</v>
          </cell>
        </row>
        <row r="403">
          <cell r="C403" t="str">
            <v>MARIA DAS GRACAS CORREIA NONARDO</v>
          </cell>
          <cell r="D403" t="str">
            <v>MARIA.NONARDO@AGU.GOV.BR</v>
          </cell>
        </row>
        <row r="404">
          <cell r="C404" t="str">
            <v>MARIA AUGUSTA DE OLIVEIRA GOMES</v>
          </cell>
        </row>
        <row r="405">
          <cell r="C405" t="str">
            <v>NILZA MARIA PEREIRA</v>
          </cell>
          <cell r="D405" t="str">
            <v>NILZA.PEREIRA@AGU.GOV.BR</v>
          </cell>
        </row>
        <row r="406">
          <cell r="C406" t="str">
            <v>ROSA MARIA TEIXEIRA RODRIGUES</v>
          </cell>
        </row>
        <row r="407">
          <cell r="C407" t="str">
            <v>LUIZ ANTONIO DA SILVA OLIVEIRA</v>
          </cell>
          <cell r="D407" t="str">
            <v>LUIZ.OLIVEIRA@AGU.GOV.BR</v>
          </cell>
        </row>
        <row r="408">
          <cell r="C408" t="str">
            <v>MARIA DE FATIMA POMPILIO DE MEDEIROS</v>
          </cell>
          <cell r="D408" t="str">
            <v>MARIA.MEDEIROS@AGU.GOV.BR</v>
          </cell>
        </row>
        <row r="409">
          <cell r="C409" t="str">
            <v>OBELKY CARDOSO DOS SANTOS</v>
          </cell>
          <cell r="D409" t="str">
            <v>OBELKY.SANTOS@AGU.GOV.BR</v>
          </cell>
        </row>
        <row r="410">
          <cell r="C410" t="str">
            <v>DIRCEU AUGUSTO LUSTOSA CASTELO BRANCO</v>
          </cell>
          <cell r="D410" t="str">
            <v>DIRCEU.BRANCO@AGU.GOV.BR</v>
          </cell>
        </row>
        <row r="411">
          <cell r="C411" t="str">
            <v>SUELY NUNES ALVES</v>
          </cell>
          <cell r="D411" t="str">
            <v>SUELY.ALVES@AGU.GOV.BR</v>
          </cell>
        </row>
        <row r="412">
          <cell r="C412" t="str">
            <v>FRANCISCA DE FATIMA ALMEIDA DE DEUS</v>
          </cell>
        </row>
        <row r="413">
          <cell r="C413" t="str">
            <v>LAURA ANDREA CARQUEJO BELO</v>
          </cell>
        </row>
        <row r="414">
          <cell r="C414" t="str">
            <v>BARTOLOMEU ANTONIO DE MEDEIROS</v>
          </cell>
        </row>
        <row r="415">
          <cell r="C415" t="str">
            <v>CLAUDIA MARIA GREGORIO DA SILVA</v>
          </cell>
          <cell r="D415" t="str">
            <v>CLAUDIA.GREGORIO.SILVA@AGU.GOV.BR</v>
          </cell>
        </row>
        <row r="416">
          <cell r="C416" t="str">
            <v>MARIA DAS GRACAS TEIXEIRA</v>
          </cell>
          <cell r="D416" t="str">
            <v>MARIA.TEIXEIRA@AGU.GOV.BR</v>
          </cell>
        </row>
        <row r="417">
          <cell r="C417" t="str">
            <v>LUZINETE PEREIRA DOS SANTOS</v>
          </cell>
          <cell r="D417" t="str">
            <v>LUZINETE.SANTOS@AGU.GOV.BR</v>
          </cell>
        </row>
        <row r="418">
          <cell r="C418" t="str">
            <v>EMILIANA ALVES LARA</v>
          </cell>
          <cell r="D418" t="str">
            <v>EMILIANA.LARA@AGU.GOV.BR</v>
          </cell>
        </row>
        <row r="419">
          <cell r="C419" t="str">
            <v>EDUARDO FERREIRA RAMOS</v>
          </cell>
          <cell r="D419" t="str">
            <v>EDUARDO.RAMOS@AGU.GOV.BR</v>
          </cell>
        </row>
        <row r="420">
          <cell r="C420" t="str">
            <v>CLOVIS GARCONE DE HOLANDA</v>
          </cell>
          <cell r="D420" t="str">
            <v>CLOVIS.HOLANDA@AGU.GOV.BR</v>
          </cell>
        </row>
        <row r="421">
          <cell r="C421" t="str">
            <v>CECILIA MARIA OLIVEIRA DE CASTRO</v>
          </cell>
          <cell r="D421" t="str">
            <v>CECILIA.CASTRO@AGU.GOV.BR</v>
          </cell>
        </row>
        <row r="422">
          <cell r="C422" t="str">
            <v>JOSE FRANCISCO DE ANDRADE</v>
          </cell>
          <cell r="D422" t="str">
            <v>JOSE-F.ANDRADE@AGU.GOV.BR</v>
          </cell>
        </row>
        <row r="423">
          <cell r="C423" t="str">
            <v>JOÃO RAMOS DOS SANTOS</v>
          </cell>
        </row>
        <row r="424">
          <cell r="C424" t="str">
            <v>GILDA MARIA FREIRE GARCIA</v>
          </cell>
        </row>
        <row r="425">
          <cell r="C425" t="str">
            <v>ISABEL CRISTINA FERREIRA DE CARVALHO</v>
          </cell>
        </row>
        <row r="426">
          <cell r="C426" t="str">
            <v>FERNANDO SILVA</v>
          </cell>
        </row>
        <row r="427">
          <cell r="C427" t="str">
            <v>IRENE SOUZA DA TRINDADE TORRES</v>
          </cell>
          <cell r="D427" t="str">
            <v>IRENE.TORRES@AGU.GOV.BR</v>
          </cell>
        </row>
        <row r="428">
          <cell r="C428" t="str">
            <v>OSWALDO OTHON DE PONTES SARAIVA FILHO</v>
          </cell>
          <cell r="D428" t="str">
            <v>OSWALDO.SARAIVA@AGU.GOV.BR</v>
          </cell>
        </row>
        <row r="429">
          <cell r="C429" t="str">
            <v>HERMIONE DE JESUS CIRILO CARDOSO</v>
          </cell>
          <cell r="D429" t="str">
            <v>HERMIONE.CARDOSO@AGU.GOV.BR</v>
          </cell>
        </row>
        <row r="430">
          <cell r="C430" t="str">
            <v>MARIA BERNADETE DA COSTA LIMA</v>
          </cell>
        </row>
        <row r="431">
          <cell r="C431" t="str">
            <v>ROSA MARIA SALVI DA CARVALHEIRA</v>
          </cell>
        </row>
        <row r="432">
          <cell r="C432" t="str">
            <v>NOEMIA DE OLIVEIRA</v>
          </cell>
        </row>
        <row r="433">
          <cell r="C433" t="str">
            <v>VALTERCI DA COSTA FAGUNDES</v>
          </cell>
          <cell r="D433" t="str">
            <v>VALTERCI.FAGUNDES@AGU.GOV.BR</v>
          </cell>
        </row>
        <row r="434">
          <cell r="C434" t="str">
            <v>MARIA ALVES DA SILVA</v>
          </cell>
        </row>
        <row r="435">
          <cell r="C435" t="str">
            <v>GERSON DE OLIVEIRA</v>
          </cell>
          <cell r="D435" t="str">
            <v>GERSON.OLIVEIRA@AGU.GOV.BR</v>
          </cell>
        </row>
        <row r="436">
          <cell r="C436" t="str">
            <v>MAYUMY ZUKERAN ARASATO</v>
          </cell>
        </row>
        <row r="437">
          <cell r="C437" t="str">
            <v>LENITA DE SALVI BULGARELLI</v>
          </cell>
        </row>
        <row r="438">
          <cell r="C438" t="str">
            <v>LEONOR DA CONCEICAO DUARTE VIEIRA</v>
          </cell>
          <cell r="D438" t="str">
            <v>LEONOR.VIEIRA@AGU.GOV.BR</v>
          </cell>
        </row>
        <row r="439">
          <cell r="C439" t="str">
            <v>WAGNER RODRIGUES DE MIRANDA</v>
          </cell>
        </row>
        <row r="440">
          <cell r="C440" t="str">
            <v>DANIEL PENDEZZA</v>
          </cell>
        </row>
        <row r="441">
          <cell r="C441" t="str">
            <v>DENISE DE MORAES PETRONI</v>
          </cell>
          <cell r="D441" t="str">
            <v>DENISE.PETRONI@AGU.GOV.BR</v>
          </cell>
        </row>
        <row r="442">
          <cell r="C442" t="str">
            <v>FABIANO ROSANGELO CUNHA DA COSTA</v>
          </cell>
          <cell r="D442" t="str">
            <v>FABIANO.CUNHA@AGU.GOV.BR</v>
          </cell>
        </row>
        <row r="443">
          <cell r="C443" t="str">
            <v>IURY BENTO PEDRAÇA DE OLIVEIRA</v>
          </cell>
          <cell r="D443" t="str">
            <v>IURY.OLIVEIRA@AGU.GOV.BR</v>
          </cell>
        </row>
        <row r="444">
          <cell r="C444" t="str">
            <v>SUELI APARECIDA ALBUQUERQUE DA SILVA</v>
          </cell>
          <cell r="D444" t="str">
            <v>SUELI.RIBEIRO@AGU.GOV.BR</v>
          </cell>
        </row>
        <row r="445">
          <cell r="C445" t="str">
            <v>IVONE SATIYO FUZIMOTO DA SILVA</v>
          </cell>
          <cell r="D445" t="str">
            <v>IVONE.SILVA@AGU.GOV.BR</v>
          </cell>
        </row>
        <row r="446">
          <cell r="C446" t="str">
            <v>LARISSA LEITE MACEDO</v>
          </cell>
          <cell r="D446" t="str">
            <v>LARISSA.MACEDO@AGU.GOV.BR</v>
          </cell>
        </row>
        <row r="447">
          <cell r="C447" t="str">
            <v>DAMARIS RODRIGUES ZAGO CARREIRA</v>
          </cell>
          <cell r="D447" t="str">
            <v>DAMARIS.CARREIRA@AGU.GOV.BR</v>
          </cell>
        </row>
        <row r="448">
          <cell r="C448" t="str">
            <v>ADAO DE CASTRO E SILVA</v>
          </cell>
        </row>
        <row r="449">
          <cell r="C449" t="str">
            <v>PAULO RIVA BOLOGNESI</v>
          </cell>
          <cell r="D449" t="str">
            <v>PAULO.BOLOGNESI@AGU.GOV.BR</v>
          </cell>
        </row>
        <row r="450">
          <cell r="C450" t="str">
            <v>EDIMAR PEREIRA DIONIZIO DA SILVA</v>
          </cell>
        </row>
        <row r="451">
          <cell r="C451" t="str">
            <v>MARIA ANGELA PEREIRA DINIZ</v>
          </cell>
          <cell r="D451" t="str">
            <v>MARIA.DINIZ@AGU.GOV.BR</v>
          </cell>
        </row>
        <row r="452">
          <cell r="C452" t="str">
            <v>ELAINE CRISTINA DA ROCHA</v>
          </cell>
        </row>
        <row r="453">
          <cell r="C453" t="str">
            <v>LUIS PAULO ALVES</v>
          </cell>
          <cell r="D453" t="str">
            <v>LUIS-PAULO.ALVES@AGU.GOV.BR</v>
          </cell>
        </row>
        <row r="454">
          <cell r="C454" t="str">
            <v>JANE TERESINHA REALI</v>
          </cell>
          <cell r="D454" t="str">
            <v>JANE.REALI@AGU.GOV.BR</v>
          </cell>
        </row>
        <row r="455">
          <cell r="C455" t="str">
            <v>MIURI MACHADO VIGNA</v>
          </cell>
        </row>
        <row r="456">
          <cell r="C456" t="str">
            <v>HILTON GONCALVES DIAS JUNIOR</v>
          </cell>
          <cell r="D456" t="str">
            <v>HILTON.DIAS@AGU.GOV.BR</v>
          </cell>
        </row>
        <row r="457">
          <cell r="C457" t="str">
            <v>WASHINTON SOARES DE CARVALHO</v>
          </cell>
        </row>
        <row r="458">
          <cell r="C458" t="str">
            <v>RUTH MARIA DE LUCA</v>
          </cell>
        </row>
        <row r="459">
          <cell r="C459" t="str">
            <v>LURDISLEI GRIEP</v>
          </cell>
        </row>
        <row r="460">
          <cell r="C460" t="str">
            <v>SOLANGE LUIZA BAGATINI</v>
          </cell>
          <cell r="D460" t="str">
            <v>SOLANGE.BAGATINI@AGU.GOV.BR</v>
          </cell>
        </row>
        <row r="461">
          <cell r="C461" t="str">
            <v>MARCOS JOSE MATIAS DA SILVA</v>
          </cell>
          <cell r="D461" t="str">
            <v>MARCOS-JOSE.SILVA@AGU.GOV.BR</v>
          </cell>
        </row>
        <row r="462">
          <cell r="C462" t="str">
            <v>ANDRÉA BOTELHO MACHADO</v>
          </cell>
          <cell r="D462" t="str">
            <v>PU.SC@AGU.GOV.BR</v>
          </cell>
        </row>
        <row r="463">
          <cell r="C463" t="str">
            <v>CELITA HELENE KALBUSCH DE SOUZA</v>
          </cell>
          <cell r="D463" t="str">
            <v>CELITA.SOUZA@AGU.GOV.BR</v>
          </cell>
        </row>
        <row r="464">
          <cell r="C464" t="str">
            <v>FRANCISCO CLERO GOMES MONTEIRO</v>
          </cell>
          <cell r="D464" t="str">
            <v>FRANCISCO.MONTEIRO@AGU.GOV.BR</v>
          </cell>
        </row>
        <row r="465">
          <cell r="C465" t="str">
            <v>ALTAMIR VITORIO DA NOBREGA</v>
          </cell>
          <cell r="D465" t="str">
            <v>ALTAMIR.NOBREGA@AGU.GOV.BR</v>
          </cell>
        </row>
        <row r="466">
          <cell r="C466" t="str">
            <v>OLDANIR GOMES DE ANDRADE</v>
          </cell>
        </row>
        <row r="467">
          <cell r="C467" t="str">
            <v>ONEAS MACEDO DE PAULA</v>
          </cell>
          <cell r="D467" t="str">
            <v>ONEAS.DEPAULA@AGU.GOV.BR</v>
          </cell>
        </row>
        <row r="468">
          <cell r="C468" t="str">
            <v>DECIO ROBERTO DE OLIVEIRA</v>
          </cell>
          <cell r="D468" t="str">
            <v>DECIO.OLIVEIRA@AGU.GOV.BR</v>
          </cell>
        </row>
        <row r="469">
          <cell r="C469" t="str">
            <v>VERA LUCIA PEREIRA DA NOBREGA</v>
          </cell>
          <cell r="D469" t="str">
            <v>VERA.NOBREGA@AGU.GOV.BR</v>
          </cell>
        </row>
        <row r="470">
          <cell r="C470" t="str">
            <v>ANA LUCIA DOS SANTOS SCALA FERNANDES</v>
          </cell>
          <cell r="D470" t="str">
            <v>ANA-LUCIA.FERNANDES@AGU.GOV.BR</v>
          </cell>
        </row>
        <row r="471">
          <cell r="C471" t="str">
            <v>JOYCE MARIA RIHL DE AZAMBUJA DE AVILA</v>
          </cell>
          <cell r="D471" t="str">
            <v>JOYCE.AVILA@AGU.GOV.BR</v>
          </cell>
        </row>
        <row r="472">
          <cell r="C472" t="str">
            <v>AMAURI DA SILVA TABORELLI</v>
          </cell>
          <cell r="D472" t="str">
            <v>AMAURI.TABORELLI@AGU.GOV.BR</v>
          </cell>
        </row>
        <row r="473">
          <cell r="C473" t="str">
            <v>ANA ZULEIDE ACIOLI BAETA TORRES</v>
          </cell>
          <cell r="D473" t="str">
            <v>ANA.TORRES@AGU.GOV.BR</v>
          </cell>
        </row>
        <row r="474">
          <cell r="C474" t="str">
            <v>FABIANA LIMA MOURA</v>
          </cell>
        </row>
        <row r="475">
          <cell r="C475" t="str">
            <v>NEUZA MARIA SILVA VELOZO</v>
          </cell>
          <cell r="D475" t="str">
            <v>NEUZA.VELOZO@AGU.GOV.BR</v>
          </cell>
        </row>
        <row r="476">
          <cell r="C476" t="str">
            <v>CHRISTIANE DO CARMO PAVANI</v>
          </cell>
          <cell r="D476" t="str">
            <v>CHRISTIANE.PAVANI@AGU.GOV.BR</v>
          </cell>
        </row>
        <row r="477">
          <cell r="C477" t="str">
            <v>FLÁVIO RODRIGUES DA SILVA</v>
          </cell>
          <cell r="D477" t="str">
            <v>FLAVIO.SILVA@AGU.GOV.BR</v>
          </cell>
        </row>
        <row r="478">
          <cell r="C478" t="str">
            <v>CLENIO DIAS BEZERRA DE FREITAS</v>
          </cell>
        </row>
        <row r="479">
          <cell r="C479" t="str">
            <v>REGINA MARIA PEREGRINO PIMENTEL DE OLIVEIRA</v>
          </cell>
        </row>
        <row r="480">
          <cell r="C480" t="str">
            <v>ARMANDO NAKAMATSU</v>
          </cell>
          <cell r="D480" t="str">
            <v>ARMANDO.NAKAMATSU@AGU.GOV.BR</v>
          </cell>
        </row>
        <row r="481">
          <cell r="C481" t="str">
            <v>IZOLETE SOUZA ALVES FRANCISCO</v>
          </cell>
        </row>
        <row r="482">
          <cell r="C482" t="str">
            <v>JOSE WAGNER RESENDE LUNA</v>
          </cell>
        </row>
        <row r="483">
          <cell r="C483" t="str">
            <v>LEONARDO ALMEIDA RIBEIRO</v>
          </cell>
        </row>
        <row r="484">
          <cell r="C484" t="str">
            <v>ERICK MARTINS NORAT</v>
          </cell>
          <cell r="D484" t="str">
            <v>ERICK.NORAT@AGU.GOV.BR</v>
          </cell>
        </row>
        <row r="485">
          <cell r="C485" t="str">
            <v>BENJAMIN LIRA NUNES MACHADO</v>
          </cell>
        </row>
        <row r="486">
          <cell r="C486" t="str">
            <v>ARNALDO ARAÚJO DE MATOS</v>
          </cell>
        </row>
        <row r="487">
          <cell r="C487" t="str">
            <v>ALEXANDRE GONÇALVES COUTINHO</v>
          </cell>
          <cell r="D487" t="str">
            <v>ALEXANDRE.COUTINHO@AGU.GOV.BR</v>
          </cell>
        </row>
        <row r="488">
          <cell r="C488" t="str">
            <v>JANAINA CAVALCANTE VIEIRA DE MELO</v>
          </cell>
        </row>
        <row r="489">
          <cell r="C489" t="str">
            <v>ALICE VIANNA GUIMARAES</v>
          </cell>
          <cell r="D489" t="str">
            <v>ALICE.GUIMARAES@AGU.GOV.BR</v>
          </cell>
        </row>
        <row r="490">
          <cell r="C490" t="str">
            <v>MARLY REGINA FERREIRA CORRÊA</v>
          </cell>
          <cell r="D490" t="str">
            <v>MARLY.CORREA@AGU.GOV.BR</v>
          </cell>
        </row>
        <row r="491">
          <cell r="C491" t="str">
            <v>ARLETE FERREIRA GOMES</v>
          </cell>
        </row>
        <row r="492">
          <cell r="C492" t="str">
            <v>ARNÔ CAETANO DA SILVA</v>
          </cell>
        </row>
        <row r="493">
          <cell r="C493" t="str">
            <v>JOSÉ CARLOS SAMPAIO FERNANDES</v>
          </cell>
          <cell r="D493" t="str">
            <v>JOSE.SAMPAIO@AGU.GOV.BR</v>
          </cell>
        </row>
        <row r="494">
          <cell r="C494" t="str">
            <v>SERG LIMA DE OLIVEIRA</v>
          </cell>
          <cell r="D494" t="str">
            <v>SERG.OLIVEIRA@AGU.GOV.BR</v>
          </cell>
        </row>
        <row r="495">
          <cell r="C495" t="str">
            <v>REGINA CELES DE OLIVEIRA CRUZ FLESSATI</v>
          </cell>
        </row>
        <row r="496">
          <cell r="C496" t="str">
            <v>JOSÉ MARIO GOMES</v>
          </cell>
        </row>
        <row r="497">
          <cell r="C497" t="str">
            <v>MARCELLO DOS SANTOS GODINHO</v>
          </cell>
        </row>
        <row r="498">
          <cell r="C498" t="str">
            <v>MARLENE LOURENCO DA SILVA</v>
          </cell>
          <cell r="D498" t="str">
            <v>M-LOURENCO.SILVA@AGU.GOV.BR</v>
          </cell>
        </row>
        <row r="499">
          <cell r="C499" t="str">
            <v>JOSE FRANCISCO DA SILVA</v>
          </cell>
        </row>
        <row r="500">
          <cell r="C500" t="str">
            <v>ELIANE SIMOES DE ASSUNCAO</v>
          </cell>
          <cell r="D500" t="str">
            <v>ELIANE.ASSUNCAO@AGU.GOV.BR</v>
          </cell>
        </row>
        <row r="501">
          <cell r="C501" t="str">
            <v>REGINALDO DOMINGOS MARTINS</v>
          </cell>
          <cell r="D501" t="str">
            <v>REGINALDO.MARTINS@AGU.GOV.BR</v>
          </cell>
        </row>
        <row r="502">
          <cell r="C502" t="str">
            <v>MANOEL MONTEIRO DOS SANTOS</v>
          </cell>
          <cell r="D502" t="str">
            <v>MANOEL.SANTOS@AGU.GOV.BR</v>
          </cell>
        </row>
        <row r="503">
          <cell r="C503" t="str">
            <v>EDIVALDO BANDEIRA</v>
          </cell>
          <cell r="D503" t="str">
            <v>EDIVALDO.BANDEIRA@AGU.GOV.BR</v>
          </cell>
        </row>
        <row r="504">
          <cell r="C504" t="str">
            <v>PAULO SOUSA DO NASCIMENTO</v>
          </cell>
          <cell r="D504" t="str">
            <v>PAULO.NASCIMENTO@AGU.GOV.BR</v>
          </cell>
        </row>
        <row r="505">
          <cell r="C505" t="str">
            <v>EDILSON CORREIA ALVES LIMA</v>
          </cell>
        </row>
        <row r="506">
          <cell r="C506" t="str">
            <v>CARLOS ALBERTO BATISTA DA SILVA</v>
          </cell>
          <cell r="D506" t="str">
            <v>CARLOS-ALBERTO.SILVA@AGU.GOV.BR</v>
          </cell>
        </row>
        <row r="507">
          <cell r="C507" t="str">
            <v>CHARLES FERNANDES</v>
          </cell>
          <cell r="D507" t="str">
            <v>CHARLES.FERNANDES@AGU.GOV.BR</v>
          </cell>
        </row>
        <row r="508">
          <cell r="C508" t="str">
            <v>MARIA BERNADETE SILVEIRA DA SILVA</v>
          </cell>
        </row>
        <row r="509">
          <cell r="C509" t="str">
            <v>OSVALDO SOUZA FRANCO</v>
          </cell>
        </row>
        <row r="510">
          <cell r="C510" t="str">
            <v>FANTINO SANTANA</v>
          </cell>
        </row>
        <row r="511">
          <cell r="C511" t="str">
            <v>JOUBERT ALEXANDRE PALHARES</v>
          </cell>
          <cell r="D511" t="str">
            <v>JOUBERT.PALHARES@AGU.GOV.BR</v>
          </cell>
        </row>
        <row r="512">
          <cell r="C512" t="str">
            <v>ROGERIO ANTONIO PRATA SALGADO</v>
          </cell>
        </row>
        <row r="513">
          <cell r="C513" t="str">
            <v>JANE PAULA DOS REIS RORIZ</v>
          </cell>
          <cell r="D513" t="str">
            <v>JANE.RORIZ@AGU.GOV.BR</v>
          </cell>
        </row>
        <row r="514">
          <cell r="C514" t="str">
            <v>ZENI AMARAL MEDEIROS</v>
          </cell>
          <cell r="D514" t="str">
            <v>ZENI.MEDEIROS@AGU.GOV.BR</v>
          </cell>
        </row>
        <row r="515">
          <cell r="C515" t="str">
            <v>SUELI DA SILVA ALCANTARA</v>
          </cell>
          <cell r="D515" t="str">
            <v>SUELI.ALCANTARA@AGU.GOV.BR</v>
          </cell>
        </row>
        <row r="516">
          <cell r="C516" t="str">
            <v>GILBERTO RODRIGUES BUENO</v>
          </cell>
          <cell r="D516" t="str">
            <v>GILBERTO.BUENO@AGU.GOV.BR</v>
          </cell>
        </row>
        <row r="517">
          <cell r="C517" t="str">
            <v>UILDE MARA ZANICOTTI</v>
          </cell>
        </row>
        <row r="518">
          <cell r="C518" t="str">
            <v>ANTONIO CARLOS TAQUES CAMARGO</v>
          </cell>
        </row>
        <row r="519">
          <cell r="C519" t="str">
            <v>LÚCIA MARIA MAIA BUTTURE</v>
          </cell>
        </row>
        <row r="520">
          <cell r="C520" t="str">
            <v>CARMEN LUCIA RIBEIRO MOREIRA</v>
          </cell>
          <cell r="D520" t="str">
            <v>CARMEN.MOREIRA@AGU.GOV.BR</v>
          </cell>
        </row>
        <row r="521">
          <cell r="C521" t="str">
            <v>MARCUS JOSÉ BALDANZA COELHO</v>
          </cell>
        </row>
        <row r="522">
          <cell r="C522" t="str">
            <v>MARIA DAS DORES ROCHA VIANA PEREIRA</v>
          </cell>
          <cell r="D522" t="str">
            <v>M-DORES.PEREIRA@AGU.GOV.BR</v>
          </cell>
        </row>
        <row r="523">
          <cell r="C523" t="str">
            <v>INES GONCALVES SANTIAGO</v>
          </cell>
        </row>
        <row r="524">
          <cell r="C524" t="str">
            <v>SÉRGIO RICARDO LIMA PEREIRA DUTRA</v>
          </cell>
        </row>
        <row r="525">
          <cell r="C525" t="str">
            <v>ITA CANTANHEDE BEHMOIRAS</v>
          </cell>
        </row>
        <row r="526">
          <cell r="C526" t="str">
            <v>DENIVALDO LIMA</v>
          </cell>
        </row>
        <row r="527">
          <cell r="C527" t="str">
            <v>LENI DE OLIVEIRA TEIXEIRA MARTINS</v>
          </cell>
        </row>
        <row r="528">
          <cell r="C528" t="str">
            <v>MARIA CONCEICAO DE OLIVEIRA</v>
          </cell>
        </row>
        <row r="529">
          <cell r="C529" t="str">
            <v>MIRIA LEA DE SOUZA ZAKS</v>
          </cell>
        </row>
        <row r="530">
          <cell r="C530" t="str">
            <v>ROGERIO JOSE DE ALBUQUERQUE PINHEIRO</v>
          </cell>
          <cell r="D530" t="str">
            <v>ROGERIO.PINHEIRO@AGU.GOV.BR</v>
          </cell>
        </row>
        <row r="531">
          <cell r="C531" t="str">
            <v>JOAO OLIVEIRA SILVA</v>
          </cell>
          <cell r="D531" t="str">
            <v>J-OLIVEIRA.SILVA@AGU.GOV.BR</v>
          </cell>
        </row>
        <row r="532">
          <cell r="C532" t="str">
            <v>JOSE JOAO VIANA DA SILVA</v>
          </cell>
          <cell r="D532" t="str">
            <v>JOSE.J.SILVA@AGU.GOV.BR</v>
          </cell>
        </row>
        <row r="533">
          <cell r="C533" t="str">
            <v>IZABEL LINHARES DE SOUZA</v>
          </cell>
        </row>
        <row r="534">
          <cell r="C534" t="str">
            <v>DUGUAY FERREIRA DE ARAUJO</v>
          </cell>
        </row>
        <row r="535">
          <cell r="C535" t="str">
            <v>MARIA DO CARMO PIMENTA</v>
          </cell>
          <cell r="D535" t="str">
            <v>M-CARMO.PIMENTA@AGU.GOV.BR</v>
          </cell>
        </row>
        <row r="536">
          <cell r="C536" t="str">
            <v>JOSE JULIO RIBEIRO ROSAIS</v>
          </cell>
        </row>
        <row r="537">
          <cell r="C537" t="str">
            <v>DELMAN SÉRGIO SANTIAGO FONSÊCA</v>
          </cell>
          <cell r="D537" t="str">
            <v>DELMAN.FONSECA@AGU.GOV.BR</v>
          </cell>
        </row>
        <row r="538">
          <cell r="C538" t="str">
            <v>ODETE MARIA CAMPOS DE CARVALHO</v>
          </cell>
        </row>
        <row r="539">
          <cell r="C539" t="str">
            <v>LUIZMAR ALVES GONCALVES</v>
          </cell>
          <cell r="D539" t="str">
            <v>LUIZMAR.GONÇALVES@AGU.GOV.BR</v>
          </cell>
        </row>
        <row r="540">
          <cell r="C540" t="str">
            <v>ROGERIO BAPTISTA TEIXEIRA FERNANDES</v>
          </cell>
        </row>
        <row r="541">
          <cell r="C541" t="str">
            <v>ADOLFINO ALVES DOS SANTOS</v>
          </cell>
          <cell r="D541" t="str">
            <v>ADOLFINO.SANTOS@AGU.GOV.BR</v>
          </cell>
        </row>
        <row r="542">
          <cell r="C542" t="str">
            <v>JORGE DE OLIVEIRA SILVA</v>
          </cell>
          <cell r="D542" t="str">
            <v>JORGE.OLIVEIRASILVA@AGU.GOV.BR</v>
          </cell>
        </row>
        <row r="543">
          <cell r="C543" t="str">
            <v>ANTONIO FERREIRA DE LIMA</v>
          </cell>
          <cell r="D543" t="str">
            <v>ANTONIOLIMA@AGU.GOV.BR</v>
          </cell>
        </row>
        <row r="544">
          <cell r="C544" t="str">
            <v>LUIZ ESTEVAO DE FREITAS</v>
          </cell>
        </row>
        <row r="545">
          <cell r="C545" t="str">
            <v>RAQUEL PEREIRA DE OLIVEIRA VULCÃO</v>
          </cell>
          <cell r="D545" t="str">
            <v>RAQUEL.VULCAO@AGU.GOV.BR</v>
          </cell>
        </row>
        <row r="546">
          <cell r="C546" t="str">
            <v>EDSON LUIZ SIMÕES</v>
          </cell>
          <cell r="D546" t="str">
            <v>EDSON.SIMOES@AGU.GOV.BR</v>
          </cell>
        </row>
        <row r="547">
          <cell r="C547" t="str">
            <v>MARY JOYCE WHITE ROCHA</v>
          </cell>
        </row>
        <row r="548">
          <cell r="C548" t="str">
            <v>MARIA ESTER FONTAO RODRIGUEZ</v>
          </cell>
          <cell r="D548" t="str">
            <v>MARIA-ESTER.RODRIGUEZ@AGU.GOV.BR</v>
          </cell>
        </row>
        <row r="549">
          <cell r="C549" t="str">
            <v>JOSE CICERO GAMA DOS SANTOS</v>
          </cell>
          <cell r="D549" t="str">
            <v>J-CICERO.SANTOS@AGU.GOV.BR</v>
          </cell>
        </row>
        <row r="550">
          <cell r="C550" t="str">
            <v>IVONETE ROSA DAMAS</v>
          </cell>
          <cell r="D550" t="str">
            <v>IVONETE.DUTRA@AGU.GOV.BR</v>
          </cell>
        </row>
        <row r="551">
          <cell r="C551" t="str">
            <v>SEBASTIAO LUDGERO JUNIOR</v>
          </cell>
          <cell r="D551" t="str">
            <v>SEBASTIAO.LUDGERO@AGU.GOV.BR</v>
          </cell>
        </row>
        <row r="552">
          <cell r="C552" t="str">
            <v>NIRALDO FARIA BALDINI</v>
          </cell>
        </row>
        <row r="553">
          <cell r="C553" t="str">
            <v>MANOEL BARBOSA JUNIOR</v>
          </cell>
        </row>
        <row r="554">
          <cell r="C554" t="str">
            <v>ALCINA ROSAS DE ARÊA LEÃO COSTA</v>
          </cell>
          <cell r="D554" t="str">
            <v>ALCINA.COSTA@AGU.GOV.BR</v>
          </cell>
        </row>
        <row r="555">
          <cell r="C555" t="str">
            <v>DIUNIZIO DA LUZ ROMA</v>
          </cell>
          <cell r="D555" t="str">
            <v>DIUNIZIO.ROMA@AGU.GOV.BR</v>
          </cell>
        </row>
        <row r="556">
          <cell r="C556" t="str">
            <v>TANIA MARIA DE CARVALHO PINTO</v>
          </cell>
          <cell r="D556" t="str">
            <v>TANIA.PINTO@AGU.GOV.BR</v>
          </cell>
        </row>
        <row r="557">
          <cell r="C557" t="str">
            <v>NEUSA DE ASSIS FREITAS</v>
          </cell>
          <cell r="D557" t="str">
            <v>NEUSA.FREITAS@AGU.GOV.BR</v>
          </cell>
        </row>
        <row r="558">
          <cell r="C558" t="str">
            <v>SAADIA COELHO DO NASCIMENTO</v>
          </cell>
          <cell r="D558" t="str">
            <v>SAADIA.NASCIMENTO@AGU.GOV.BR</v>
          </cell>
        </row>
        <row r="559">
          <cell r="C559" t="str">
            <v>IVAIR CAMPOS DE SOUSA</v>
          </cell>
        </row>
        <row r="560">
          <cell r="C560" t="str">
            <v>LUIZ MARIO DA CUNHA PINHEIRO</v>
          </cell>
        </row>
        <row r="561">
          <cell r="C561" t="str">
            <v>CILENE MARIA MACHADO GOMES</v>
          </cell>
        </row>
        <row r="562">
          <cell r="C562" t="str">
            <v>HELENA MATIAS DO NASCIMENTO</v>
          </cell>
          <cell r="D562" t="str">
            <v>HELENA.M-NASCIMENTO@AGU.GOV.BR</v>
          </cell>
        </row>
        <row r="563">
          <cell r="C563" t="str">
            <v>MARIA DE FÁTIMA PANTOJA OLIVEIRA</v>
          </cell>
          <cell r="D563" t="str">
            <v>FATIMA.PANTOJA@AGU.GOV.BR</v>
          </cell>
        </row>
        <row r="564">
          <cell r="C564" t="str">
            <v>LISIANE MARIA DE ARAUJO PEREIRA</v>
          </cell>
          <cell r="D564" t="str">
            <v>LISIANE.PEREIRA@AGU.GOV.BR</v>
          </cell>
        </row>
        <row r="565">
          <cell r="C565" t="str">
            <v>ELIZABETH YOSHIE MIZUNO MATSUNAGA</v>
          </cell>
          <cell r="D565" t="str">
            <v>ELIZABETH.MATSUNAGA@AGU.GOV.BR</v>
          </cell>
        </row>
        <row r="566">
          <cell r="C566" t="str">
            <v>MARTA DE OLIVEIRA CRUZ</v>
          </cell>
          <cell r="D566" t="str">
            <v>MARTA.CRUZ@AGU.GOV.BR</v>
          </cell>
        </row>
        <row r="567">
          <cell r="C567" t="str">
            <v>IEDA MARIA LOPES MOREIRA</v>
          </cell>
        </row>
        <row r="568">
          <cell r="C568" t="str">
            <v>LUCIO EVANGELISTA</v>
          </cell>
        </row>
        <row r="569">
          <cell r="C569" t="str">
            <v>MARINEIDE DOS REIS COELHO ALVES</v>
          </cell>
        </row>
        <row r="570">
          <cell r="C570" t="str">
            <v>ANDRE RODRIGUES DE ALCANTARA NETO</v>
          </cell>
          <cell r="D570" t="str">
            <v>ANDRE.NETO@AGU.GOV.BR</v>
          </cell>
        </row>
        <row r="571">
          <cell r="C571" t="str">
            <v>JOSÉ ADERSON COSTA</v>
          </cell>
          <cell r="D571" t="str">
            <v>JOSE.COSTA@AGU.GOV.BR</v>
          </cell>
        </row>
        <row r="572">
          <cell r="C572" t="str">
            <v>ADEMIR CARVALHO PINHEIRO</v>
          </cell>
        </row>
        <row r="573">
          <cell r="C573" t="str">
            <v>MARIA DO SOCORRO NABUCO DE ARAUJO ORNELAS</v>
          </cell>
        </row>
        <row r="574">
          <cell r="C574" t="str">
            <v>JACOB GONCALVES MACEDO</v>
          </cell>
        </row>
        <row r="575">
          <cell r="C575" t="str">
            <v>NEMESIO GOMES NEVES NETO</v>
          </cell>
        </row>
        <row r="576">
          <cell r="C576" t="str">
            <v>MARIA ALICE PELICIA</v>
          </cell>
        </row>
        <row r="577">
          <cell r="C577" t="str">
            <v>MARISA BENTES DE SOUZA LEAL</v>
          </cell>
        </row>
        <row r="578">
          <cell r="C578" t="str">
            <v>ROSA MARIA CAÑO</v>
          </cell>
        </row>
        <row r="579">
          <cell r="C579" t="str">
            <v>GILBERTO DE OLIVEIRA FERREIRA</v>
          </cell>
        </row>
        <row r="580">
          <cell r="C580" t="str">
            <v>MARIA DA GLORIA BENTO DE ARAUJO</v>
          </cell>
        </row>
        <row r="581">
          <cell r="C581" t="str">
            <v>JORGE MORY OKUBO</v>
          </cell>
        </row>
        <row r="582">
          <cell r="C582" t="str">
            <v>CRISTIANA REINERT</v>
          </cell>
        </row>
        <row r="583">
          <cell r="C583" t="str">
            <v>GUALTER TAVARES NETO</v>
          </cell>
        </row>
        <row r="584">
          <cell r="C584" t="str">
            <v>INACINHA RIBEIRO CHAVES</v>
          </cell>
          <cell r="D584" t="str">
            <v>INACINHA.CHAVES@AGU.GOV.BR</v>
          </cell>
        </row>
        <row r="585">
          <cell r="C585" t="str">
            <v>CLARA MARIA FONTOURA TAVORA</v>
          </cell>
          <cell r="D585" t="str">
            <v>CLARA.TAVORA@AGU.GOV.BR</v>
          </cell>
        </row>
        <row r="586">
          <cell r="C586" t="str">
            <v>ZILAH SALES VIANA SOARES</v>
          </cell>
          <cell r="D586" t="str">
            <v>ZILAH.SOARES@AGU.GOV.BR</v>
          </cell>
        </row>
        <row r="587">
          <cell r="C587" t="str">
            <v>NELSON ANANIAS</v>
          </cell>
        </row>
        <row r="588">
          <cell r="C588" t="str">
            <v>ORLANDO DA CRUZ</v>
          </cell>
        </row>
        <row r="589">
          <cell r="C589" t="str">
            <v>MARIA VALDEREZ CIRIACO BARROS RAMALHO</v>
          </cell>
        </row>
        <row r="590">
          <cell r="C590" t="str">
            <v>NADIA MARIA MEIENBERG ZEBRAL</v>
          </cell>
          <cell r="D590" t="str">
            <v>NADIA.ZEBRAL@AGU.GOV.BR</v>
          </cell>
        </row>
        <row r="591">
          <cell r="C591" t="str">
            <v>ANA MARIA DA SILVEIRA</v>
          </cell>
        </row>
        <row r="592">
          <cell r="C592" t="str">
            <v>MARISTELA HELENA DA SILVA NAKAMURA</v>
          </cell>
        </row>
        <row r="593">
          <cell r="C593" t="str">
            <v>SERGIO BAPTISTA</v>
          </cell>
        </row>
        <row r="594">
          <cell r="C594" t="str">
            <v>MARLY CALIXTO EVELIM COELHO</v>
          </cell>
          <cell r="D594" t="str">
            <v>MARLY.COELHO@AGU.GOV.BR</v>
          </cell>
        </row>
        <row r="595">
          <cell r="C595" t="str">
            <v>ADILSON CYRILLO</v>
          </cell>
        </row>
        <row r="596">
          <cell r="C596" t="str">
            <v>MAURO ALOIZIO GALVÃO DE SOUZA</v>
          </cell>
        </row>
        <row r="597">
          <cell r="C597" t="str">
            <v>ZENILDA SANTOS DE ALMEIDA</v>
          </cell>
        </row>
        <row r="598">
          <cell r="C598" t="str">
            <v>SUELI DOURADO E SILVA</v>
          </cell>
          <cell r="D598" t="str">
            <v>SUELI.D-SILVA@AGU.GOV.BR</v>
          </cell>
        </row>
        <row r="599">
          <cell r="C599" t="str">
            <v>ELENO COELHO</v>
          </cell>
          <cell r="D599" t="str">
            <v>ELENO.COELHO@AGU.GOV.BR</v>
          </cell>
        </row>
        <row r="600">
          <cell r="C600" t="str">
            <v>JOSE EDSON ROCHA LYRIO</v>
          </cell>
        </row>
        <row r="601">
          <cell r="C601" t="str">
            <v>ISRAEL DE VASCONCELOS FILHO</v>
          </cell>
        </row>
        <row r="602">
          <cell r="C602" t="str">
            <v>ROGÉRIO HONORATO TORRES</v>
          </cell>
          <cell r="D602" t="str">
            <v>ROGERIO.TORRES@AGU.GOV.BR</v>
          </cell>
        </row>
        <row r="603">
          <cell r="C603" t="str">
            <v>NEILA DE FATIMA GARCIA LIMA DE PONTES</v>
          </cell>
          <cell r="D603" t="str">
            <v>NEILA.PONTES@AGU.GOV.BR</v>
          </cell>
        </row>
        <row r="604">
          <cell r="C604" t="str">
            <v>TERESA CRISTINA SOARES DE AGUIAR</v>
          </cell>
          <cell r="D604" t="str">
            <v>TERESA.AGUIAR@AGU.GOV.BR</v>
          </cell>
        </row>
        <row r="605">
          <cell r="C605" t="str">
            <v>CARLOS ALBERTO RIBEIRO</v>
          </cell>
        </row>
        <row r="606">
          <cell r="C606" t="str">
            <v>ARMANDO ESTEVES FERREIRA</v>
          </cell>
          <cell r="D606" t="str">
            <v>ARMANDO.FERREIRA@AGU.GOV.BR</v>
          </cell>
        </row>
        <row r="607">
          <cell r="C607" t="str">
            <v>EGISLENE MARIA RIBEIRO PEREIRA</v>
          </cell>
        </row>
        <row r="608">
          <cell r="C608" t="str">
            <v>GISELDA MARCOLINA DA SILVA</v>
          </cell>
        </row>
        <row r="609">
          <cell r="C609" t="str">
            <v>MARIZA BEATRIZ LAZZARI</v>
          </cell>
        </row>
        <row r="610">
          <cell r="C610" t="str">
            <v>MARTINS ALVES DE BARROS</v>
          </cell>
        </row>
        <row r="611">
          <cell r="C611" t="str">
            <v>DERLI TEREZINHA DE ASSIS</v>
          </cell>
          <cell r="D611" t="str">
            <v>DERLI.ASSIS@AGU.GOV.BR</v>
          </cell>
        </row>
        <row r="612">
          <cell r="C612" t="str">
            <v>HELOISA CARVALHO RAMOS</v>
          </cell>
        </row>
        <row r="613">
          <cell r="C613" t="str">
            <v>FRANCISCO EUGÊNIO VIEIRA DE MEDEIROS</v>
          </cell>
          <cell r="D613" t="str">
            <v>FRANCISCO.MEDEIROS@AGU.GOV.BR</v>
          </cell>
        </row>
        <row r="614">
          <cell r="C614" t="str">
            <v>MARIA VANILDA DA SILVEIRA</v>
          </cell>
        </row>
        <row r="615">
          <cell r="C615" t="str">
            <v>ROGERIO TOBIAS DE CARVALHO</v>
          </cell>
        </row>
        <row r="616">
          <cell r="C616" t="str">
            <v>RICARDO WAGNER DE SOUZA ALCÂNTARA</v>
          </cell>
        </row>
        <row r="617">
          <cell r="C617" t="str">
            <v>WALDIR JOSÉ BATHKE</v>
          </cell>
        </row>
        <row r="618">
          <cell r="C618" t="str">
            <v>FLÁVIO DE FREITAS PANNUTI</v>
          </cell>
        </row>
        <row r="619">
          <cell r="C619" t="str">
            <v>RONNIE FRANK TORRES STONE</v>
          </cell>
        </row>
        <row r="620">
          <cell r="C620" t="str">
            <v>ROBERTO RODRIGUES DE OLIVEIRA</v>
          </cell>
        </row>
        <row r="621">
          <cell r="C621" t="str">
            <v>EMIR ARAGÃO NETO</v>
          </cell>
        </row>
        <row r="622">
          <cell r="C622" t="str">
            <v>MARIA JOSÉ OLIVEIRA LIMA ROQUE</v>
          </cell>
        </row>
        <row r="623">
          <cell r="C623" t="str">
            <v>PAULO ANDRADE GOMES</v>
          </cell>
        </row>
        <row r="624">
          <cell r="C624" t="str">
            <v>JOSÉ SARAIVA DE SOUZA JUNIOR</v>
          </cell>
        </row>
        <row r="625">
          <cell r="C625" t="str">
            <v>FERNANDO ANTONIO COSTA DE OLIVEIRA</v>
          </cell>
        </row>
        <row r="626">
          <cell r="C626" t="str">
            <v>JOSE VALTER TOLEDO FILHO</v>
          </cell>
        </row>
        <row r="627">
          <cell r="C627" t="str">
            <v>HUGO CÉSAR HOESCHL</v>
          </cell>
        </row>
        <row r="628">
          <cell r="C628" t="str">
            <v>CRISTINA LUISA HEDLER</v>
          </cell>
        </row>
        <row r="629">
          <cell r="C629" t="str">
            <v>CARLOS ARAUJO LEONETTI</v>
          </cell>
        </row>
        <row r="630">
          <cell r="C630" t="str">
            <v>HERBERT CARNEIRO CAMPOS</v>
          </cell>
        </row>
        <row r="631">
          <cell r="C631" t="str">
            <v>AGILÉCIO PEREIRA DE OLIVEIRA</v>
          </cell>
        </row>
        <row r="632">
          <cell r="C632" t="str">
            <v>LINCOLN PINHEIRO COSTA</v>
          </cell>
        </row>
        <row r="633">
          <cell r="C633" t="str">
            <v>PAULO HENRIQUE ALVES DE BARROS JUNIOR</v>
          </cell>
        </row>
        <row r="634">
          <cell r="C634" t="str">
            <v>ROSA VIRGINIA DE CARVALHO LIMA MACÊDO</v>
          </cell>
        </row>
        <row r="635">
          <cell r="C635" t="str">
            <v>GUSTAVO CESAR DE FIGUEIRÊDO PORTO</v>
          </cell>
        </row>
        <row r="636">
          <cell r="C636" t="str">
            <v>MARCIA MARIA NUNES DE BARROS REGO</v>
          </cell>
        </row>
        <row r="637">
          <cell r="C637" t="str">
            <v>MÁRCIA MARIA CORSETTI GUIMARAES</v>
          </cell>
        </row>
        <row r="638">
          <cell r="C638" t="str">
            <v>DUCIRAN VAN MARSEN FARENA</v>
          </cell>
        </row>
        <row r="639">
          <cell r="C639" t="str">
            <v>ANA LUCIA COELHO ALVES</v>
          </cell>
        </row>
        <row r="640">
          <cell r="C640" t="str">
            <v>EDUARDO SERGIO CARVALHO DA SILVA</v>
          </cell>
        </row>
        <row r="641">
          <cell r="C641" t="str">
            <v>ADÃO PAES DA SILVA</v>
          </cell>
        </row>
        <row r="642">
          <cell r="C642" t="str">
            <v>MARIA DO SOCORRO SANTOS DE CASTRO</v>
          </cell>
        </row>
        <row r="643">
          <cell r="C643" t="str">
            <v>ISRAEL PINHEIRO TORRES</v>
          </cell>
        </row>
        <row r="644">
          <cell r="C644" t="str">
            <v>ERNESTO SEIXAS FILHO</v>
          </cell>
        </row>
        <row r="645">
          <cell r="C645" t="str">
            <v>RODRIGO VIVACQUA CORREA MEYER</v>
          </cell>
        </row>
        <row r="646">
          <cell r="C646" t="str">
            <v>MARIA DA CONCEICAO TEIXEIRA MARANHAO SA</v>
          </cell>
        </row>
        <row r="647">
          <cell r="C647" t="str">
            <v>LUIS EDUARDO BIANCHI CERQUEIRA</v>
          </cell>
        </row>
        <row r="648">
          <cell r="C648" t="str">
            <v>RICARDO BÖRDER</v>
          </cell>
        </row>
        <row r="649">
          <cell r="C649" t="str">
            <v>LUIZ CARLOS SILVA SAMPAIO</v>
          </cell>
        </row>
        <row r="650">
          <cell r="C650" t="str">
            <v>JOÃO BOSCO GIARDINI</v>
          </cell>
        </row>
        <row r="651">
          <cell r="C651" t="str">
            <v>MARCELO BASSALO COUTINHO</v>
          </cell>
        </row>
        <row r="652">
          <cell r="C652" t="str">
            <v>JOÃO CARLOS SOUTO</v>
          </cell>
        </row>
        <row r="653">
          <cell r="C653" t="str">
            <v>LUCY COSTA DE FREITAS FILHA</v>
          </cell>
        </row>
        <row r="654">
          <cell r="C654" t="str">
            <v>MARGARETH ANNE LEISTER</v>
          </cell>
        </row>
        <row r="655">
          <cell r="C655" t="str">
            <v>MARCELO MENDEL SCHEFLER</v>
          </cell>
        </row>
        <row r="656">
          <cell r="C656" t="str">
            <v>CARMEN LÚCIA DE ALMEIDA MARTINS</v>
          </cell>
        </row>
        <row r="657">
          <cell r="C657" t="str">
            <v>MARCO ANTONIO BARROS GUIMARAES</v>
          </cell>
        </row>
        <row r="658">
          <cell r="C658" t="str">
            <v>CASTRUZ COUTINHO</v>
          </cell>
        </row>
        <row r="659">
          <cell r="C659" t="str">
            <v>MARIA ALICE PAIM LYARD</v>
          </cell>
        </row>
        <row r="660">
          <cell r="C660" t="str">
            <v>MARIA AMELIA ALMEIDA SENOS DE CARVALHO</v>
          </cell>
        </row>
        <row r="661">
          <cell r="C661" t="str">
            <v>MANOEL ROLIM CAMPBELL PENNA</v>
          </cell>
        </row>
        <row r="662">
          <cell r="C662" t="str">
            <v>OSMAR ALVES DE MELO</v>
          </cell>
        </row>
        <row r="663">
          <cell r="C663" t="str">
            <v>PAULO EDUARDO MAGALDI NETTO</v>
          </cell>
        </row>
        <row r="664">
          <cell r="C664" t="str">
            <v>CARLOS ROBERTO STUART</v>
          </cell>
        </row>
        <row r="665">
          <cell r="C665" t="str">
            <v>ADÉLMAN DE BARROS VILLA JÚNIOR</v>
          </cell>
        </row>
        <row r="666">
          <cell r="C666" t="str">
            <v>MARCELINO ALVES DA SILVA</v>
          </cell>
        </row>
        <row r="667">
          <cell r="C667" t="str">
            <v>ODACIR SECCHI</v>
          </cell>
        </row>
        <row r="668">
          <cell r="C668" t="str">
            <v>LENIR DE MORAES</v>
          </cell>
        </row>
        <row r="669">
          <cell r="C669" t="str">
            <v>FRANCISCO JOSÉ DE ARRUDA COELHO</v>
          </cell>
        </row>
        <row r="670">
          <cell r="C670" t="str">
            <v>CLEINER LUIZ CARDOSO PALEZI</v>
          </cell>
        </row>
        <row r="671">
          <cell r="C671" t="str">
            <v>ELMAR LUIS KICHEL</v>
          </cell>
          <cell r="D671" t="str">
            <v>ELMAR.KICHEL@AGU.GOV.BR</v>
          </cell>
        </row>
        <row r="672">
          <cell r="C672" t="str">
            <v>PAULO DE OLIVEIRA MEDEIROS</v>
          </cell>
        </row>
        <row r="673">
          <cell r="C673" t="str">
            <v>JOSE DIOGO CYRILLO DA SILVA</v>
          </cell>
          <cell r="D673" t="str">
            <v>JOSE.CYRILLO@AGU.GOV.BR</v>
          </cell>
        </row>
        <row r="674">
          <cell r="C674" t="str">
            <v>MARIA DA GRAÇA HAHN</v>
          </cell>
          <cell r="D674" t="str">
            <v>MARIA.HAHN@AGU.GOV.BR</v>
          </cell>
        </row>
        <row r="675">
          <cell r="C675" t="str">
            <v>LUIS INÁCIO LUCENA ADAMS</v>
          </cell>
          <cell r="D675" t="str">
            <v>LUIS.ADAMS@AGU.GOV.BR</v>
          </cell>
        </row>
        <row r="676">
          <cell r="C676" t="str">
            <v>MAURIDES CELSO LEITE</v>
          </cell>
        </row>
        <row r="677">
          <cell r="C677" t="str">
            <v>ANTÔNIO MARTINS SOARES SOUTO</v>
          </cell>
        </row>
        <row r="678">
          <cell r="C678" t="str">
            <v>MANOEL HÉLIO ALVES DE PAULA</v>
          </cell>
        </row>
        <row r="679">
          <cell r="C679" t="str">
            <v>JOSE SABINO DA SILVEIRA</v>
          </cell>
        </row>
        <row r="680">
          <cell r="C680" t="str">
            <v>REYNALDO GABETTO BRUNO</v>
          </cell>
        </row>
        <row r="681">
          <cell r="C681" t="str">
            <v>CARLOS ALBERTO ARANTES SCHEIDT</v>
          </cell>
        </row>
        <row r="682">
          <cell r="C682" t="str">
            <v>DEYSI CRISTINA DA ROLT</v>
          </cell>
        </row>
        <row r="683">
          <cell r="C683" t="str">
            <v>SILMA RENILDA DUARTE DE SOUZA</v>
          </cell>
        </row>
        <row r="684">
          <cell r="C684" t="str">
            <v>ANNALINA CAVICCHIOLO TRIGO</v>
          </cell>
          <cell r="D684" t="str">
            <v>ANNALINA.TRIGO@AGU.GOV.BR</v>
          </cell>
        </row>
        <row r="685">
          <cell r="C685" t="str">
            <v>ROSÂNGELA SILVEIRA DE OLIVEIRA</v>
          </cell>
          <cell r="D685" t="str">
            <v>ROSANGELA.SILVEIRA@AGU.GOV.BR</v>
          </cell>
        </row>
        <row r="686">
          <cell r="C686" t="str">
            <v>GUSTAVO JUST DA COSTA E SILVA</v>
          </cell>
        </row>
        <row r="687">
          <cell r="C687" t="str">
            <v>WASHINGTON CARLOS BEZERRA</v>
          </cell>
        </row>
        <row r="688">
          <cell r="C688" t="str">
            <v>MARIA DALVA LINS CAVALCANTI</v>
          </cell>
        </row>
        <row r="689">
          <cell r="C689" t="str">
            <v>ANA LUZIA GONCALVES DO REGO BARROS</v>
          </cell>
          <cell r="D689" t="str">
            <v>ANA.LUZIA.BARROS@AGU.GOV.BR</v>
          </cell>
        </row>
        <row r="690">
          <cell r="C690" t="str">
            <v>MARIA LUZIA DOMICIO SILVA</v>
          </cell>
          <cell r="D690" t="str">
            <v>M-LUZIA.SILVA@AGU.GOV.BR</v>
          </cell>
        </row>
        <row r="691">
          <cell r="C691" t="str">
            <v>ELVIA LANY FERNANDES ACIOLI CABRAL E SILVA</v>
          </cell>
          <cell r="D691" t="str">
            <v>ELVIA.SILVA@AGU.GOV.BR</v>
          </cell>
        </row>
        <row r="692">
          <cell r="C692" t="str">
            <v>AGILSON DIAS STANGUE</v>
          </cell>
          <cell r="D692" t="str">
            <v>AGILSON.STANGUE@AGU.GOV.BR</v>
          </cell>
        </row>
        <row r="693">
          <cell r="C693" t="str">
            <v>EVA APARECIDA DE OLIVEIRA ROSA</v>
          </cell>
          <cell r="D693" t="str">
            <v>EVA.ROSA@AGU.GOV.BR</v>
          </cell>
        </row>
        <row r="694">
          <cell r="C694" t="str">
            <v>JEROLINA JESUS NERIS</v>
          </cell>
          <cell r="D694" t="str">
            <v>JEROLINA.NERIS@AGU.GOV.BR</v>
          </cell>
        </row>
        <row r="695">
          <cell r="C695" t="str">
            <v>TELMA DA CONCEICAO PANTOJA</v>
          </cell>
          <cell r="D695" t="str">
            <v>TELMA.PANTOJA@AGU.GOV.BR</v>
          </cell>
        </row>
        <row r="696">
          <cell r="C696" t="str">
            <v>MANOEL LUIZ DAMASCENO</v>
          </cell>
        </row>
        <row r="697">
          <cell r="C697" t="str">
            <v>MARIA CRISTINA SOUZA DE LIMA</v>
          </cell>
          <cell r="D697" t="str">
            <v>MARIA.LIMA@AGU.GOV.BR</v>
          </cell>
        </row>
        <row r="698">
          <cell r="C698" t="str">
            <v>MARIA JANE DE LOURDES FIGUEIREDO</v>
          </cell>
          <cell r="D698" t="str">
            <v>MARIA.FIGUEIREDO@AGU.GOV.BR</v>
          </cell>
        </row>
        <row r="699">
          <cell r="C699" t="str">
            <v>ZENILDA ALMEIDA DE MACEDO CARVALHO</v>
          </cell>
          <cell r="D699" t="str">
            <v>ZENILDA.CARVALHO@AGU.GOV.BR</v>
          </cell>
        </row>
        <row r="700">
          <cell r="C700" t="str">
            <v>MANOEL CARLOS DA SILVA</v>
          </cell>
          <cell r="D700" t="str">
            <v>MANOELCARLOS@AGU.GOV.BR</v>
          </cell>
        </row>
        <row r="701">
          <cell r="C701" t="str">
            <v>JANICE TORRES DE ALMEIDA</v>
          </cell>
          <cell r="D701" t="str">
            <v>JANICE.ALMEIDA@AGU.GOV.BR</v>
          </cell>
        </row>
        <row r="702">
          <cell r="C702" t="str">
            <v>CARLOS ALBERTO MONTEIRO MAGALHAES</v>
          </cell>
        </row>
        <row r="703">
          <cell r="C703" t="str">
            <v>JAIRA CAMPOS SARAIVA DE MENDONCA</v>
          </cell>
          <cell r="D703" t="str">
            <v>JAIRA.MENDONCA@AGU.GOV.BR</v>
          </cell>
        </row>
        <row r="704">
          <cell r="C704" t="str">
            <v>GENEZIA MARIA DOS SANTOS</v>
          </cell>
          <cell r="D704" t="str">
            <v>GENEZIA.SANTOS@AGU.GOV.BR</v>
          </cell>
        </row>
        <row r="705">
          <cell r="C705" t="str">
            <v>TERESA SENA E SILVA</v>
          </cell>
        </row>
        <row r="706">
          <cell r="C706" t="str">
            <v>JOAO AFONSO SAMPAIO</v>
          </cell>
          <cell r="D706" t="str">
            <v>JOAO.SAMPAIO@AGU.GOV.BR</v>
          </cell>
        </row>
        <row r="707">
          <cell r="C707" t="str">
            <v>REINALDO DA FONSECA XAVIER</v>
          </cell>
          <cell r="D707" t="str">
            <v>REINALDO.XAVIER@AGU.GOV.BR</v>
          </cell>
        </row>
        <row r="708">
          <cell r="C708" t="str">
            <v>MARIA APARECIDA OLIVEIRA DOS SANTOS</v>
          </cell>
        </row>
        <row r="709">
          <cell r="C709" t="str">
            <v>VANIA RONS LAMOR PINHEIRO</v>
          </cell>
          <cell r="D709" t="str">
            <v>VANIA.PINHEIRO@AGU.GOV.BR</v>
          </cell>
        </row>
        <row r="710">
          <cell r="C710" t="str">
            <v>SIMONE FREITAS DE ALMEIDA</v>
          </cell>
          <cell r="D710" t="str">
            <v>SIMONE.ALMEIDA@AGU.GOV.BR</v>
          </cell>
        </row>
        <row r="711">
          <cell r="C711" t="str">
            <v>ORNAN FERREIRA DE OLIVEIRA</v>
          </cell>
          <cell r="D711" t="str">
            <v>ORNAN.OLIVEIRA@AGU.GOV.BR</v>
          </cell>
        </row>
        <row r="712">
          <cell r="C712" t="str">
            <v>ANGÊLA MARIA PEREIRA BARBOZA</v>
          </cell>
          <cell r="D712" t="str">
            <v>PRU2.SRH@AGU.GOV.BR</v>
          </cell>
        </row>
        <row r="713">
          <cell r="C713" t="str">
            <v>GLORIA DE CARVALHO CAHU</v>
          </cell>
        </row>
        <row r="714">
          <cell r="C714" t="str">
            <v>JOAO CARLOS RODRIGUES DE SANT ANNA</v>
          </cell>
          <cell r="D714" t="str">
            <v>JOAO.SANTANNA@AGU.GOV.BR</v>
          </cell>
        </row>
        <row r="715">
          <cell r="C715" t="str">
            <v>JOSE LUIS BRANDAO</v>
          </cell>
          <cell r="D715" t="str">
            <v>JOSE-LUIS.BRANDAO@AGU.GOV.BR</v>
          </cell>
        </row>
        <row r="716">
          <cell r="C716" t="str">
            <v>MARCIA RODRIGUES PENA</v>
          </cell>
        </row>
        <row r="717">
          <cell r="C717" t="str">
            <v>ZELIA MARIA BARRETO</v>
          </cell>
          <cell r="D717" t="str">
            <v>ZELIA.M-BARRETO@AGU.GOV.BR</v>
          </cell>
        </row>
        <row r="718">
          <cell r="C718" t="str">
            <v>CLOVES MEDEIROS DA SILVA</v>
          </cell>
          <cell r="D718" t="str">
            <v>CLOVES.SILVA@AGU.GOV.BR</v>
          </cell>
        </row>
        <row r="719">
          <cell r="C719" t="str">
            <v>JEANE D ARC CORDEIRO</v>
          </cell>
          <cell r="D719" t="str">
            <v>JEANE.CORDEIRO@AGU.GOV.BR</v>
          </cell>
        </row>
        <row r="720">
          <cell r="C720" t="str">
            <v>FRANCISCO MARQUES DE VASCONCELOS FILHO</v>
          </cell>
        </row>
        <row r="721">
          <cell r="C721" t="str">
            <v>ROSALINA CORREA DE ARAUJO</v>
          </cell>
          <cell r="D721" t="str">
            <v>ROSALINA.ARAUJO@AGU.GOV.BR</v>
          </cell>
        </row>
        <row r="722">
          <cell r="C722" t="str">
            <v>ADMA SUZIE MOTA CABRAL</v>
          </cell>
        </row>
        <row r="723">
          <cell r="C723" t="str">
            <v>EDICON LIMA DE SANTANA</v>
          </cell>
          <cell r="D723" t="str">
            <v>EDICON.SANTANA@AGU.GOV.BR</v>
          </cell>
        </row>
        <row r="724">
          <cell r="C724" t="str">
            <v>MARIA GORETTE SILVA DA CUNHA</v>
          </cell>
          <cell r="D724" t="str">
            <v>MARIA-GORETTE.CUNHA@AGU.GOV.BR</v>
          </cell>
        </row>
        <row r="725">
          <cell r="C725" t="str">
            <v>DILEMON PIRES SILVA</v>
          </cell>
        </row>
        <row r="726">
          <cell r="C726" t="str">
            <v>BENONES AGOSTINHO DO AMARAL</v>
          </cell>
        </row>
        <row r="727">
          <cell r="C727" t="str">
            <v>SIDNEY COELHO</v>
          </cell>
          <cell r="D727" t="str">
            <v>SIDNEY.COELHO@AGU.GOV.BR</v>
          </cell>
        </row>
        <row r="728">
          <cell r="C728" t="str">
            <v>MARIA CRISTINA PAES DA SILVA</v>
          </cell>
          <cell r="D728" t="str">
            <v>MARIA-.C.SILVA@AGU.GOV.BR</v>
          </cell>
        </row>
        <row r="729">
          <cell r="C729" t="str">
            <v>SERVILHO SILVA DE PAIVA</v>
          </cell>
        </row>
        <row r="730">
          <cell r="C730" t="str">
            <v>JOSE ELIAS VALERIO</v>
          </cell>
        </row>
        <row r="731">
          <cell r="C731" t="str">
            <v>FRACILETE FERNANDES CARNEIRO</v>
          </cell>
        </row>
        <row r="732">
          <cell r="C732" t="str">
            <v>HELENA BEATRIZ SOUZA DA SILVA</v>
          </cell>
        </row>
        <row r="733">
          <cell r="C733" t="str">
            <v>JUREMA NOBRE RODRIGUES</v>
          </cell>
          <cell r="D733" t="str">
            <v>JUREMA.RODRIGUES@AGU.GOV.BR</v>
          </cell>
        </row>
        <row r="734">
          <cell r="C734" t="str">
            <v>FRANCISCO AUGUSTO DA FONTOURA NETO</v>
          </cell>
          <cell r="D734" t="str">
            <v>FRANCISCO.FONTOURA@AGU.GOV.BR</v>
          </cell>
        </row>
        <row r="735">
          <cell r="C735" t="str">
            <v>CARLOS ALBERTO JUNGES</v>
          </cell>
          <cell r="D735" t="str">
            <v>CARLOS.JUNGES@AGU.GOV.BR</v>
          </cell>
        </row>
        <row r="736">
          <cell r="C736" t="str">
            <v>ALVARO LUIZ PEREIRA NUNES</v>
          </cell>
          <cell r="D736" t="str">
            <v>ALVARO.NUNES@AGU.GOV.BR</v>
          </cell>
        </row>
        <row r="737">
          <cell r="C737" t="str">
            <v>LADJANE FERNANDES DE LIMA</v>
          </cell>
          <cell r="D737" t="str">
            <v>LADJANE.LIMA@AGU.GOV.BR</v>
          </cell>
        </row>
        <row r="738">
          <cell r="C738" t="str">
            <v>HÉLIO PACHECO LEÃO</v>
          </cell>
        </row>
        <row r="739">
          <cell r="C739" t="str">
            <v>MANOEL JOSÉ DE ANDRADE</v>
          </cell>
        </row>
        <row r="740">
          <cell r="C740" t="str">
            <v>MARIA AUXILIADORA DE MELO</v>
          </cell>
          <cell r="D740" t="str">
            <v>MARIA.MELO@AGU.GOV.BR</v>
          </cell>
        </row>
        <row r="741">
          <cell r="C741" t="str">
            <v>MARIA LUCILA RIBEIRO PRUDENTE DE CARVALHO</v>
          </cell>
          <cell r="D741" t="str">
            <v>M-LUCILA.CARVALHO@AGU.GOV.BR</v>
          </cell>
        </row>
        <row r="742">
          <cell r="C742" t="str">
            <v>MARIA JOSE RODRIGUES DE ARAUJO</v>
          </cell>
          <cell r="D742" t="str">
            <v>MARIA-JOSE.ARAUJO@AGU.GOV.BR</v>
          </cell>
        </row>
        <row r="743">
          <cell r="C743" t="str">
            <v>JOEL BORGES DA COSTA</v>
          </cell>
          <cell r="D743" t="str">
            <v>JOEL.COSTA@AGU.GOV.BR</v>
          </cell>
        </row>
        <row r="744">
          <cell r="C744" t="str">
            <v>LAUDRI FRAGA DOS SANTOS</v>
          </cell>
          <cell r="D744" t="str">
            <v>LAUDRI.SANTOS@AGU.GOV.BR</v>
          </cell>
        </row>
        <row r="745">
          <cell r="C745" t="str">
            <v>GLADIMIR CALIL DA SILVA</v>
          </cell>
          <cell r="D745" t="str">
            <v>GLADIMIR.SILVA@AGU.GOV.BR</v>
          </cell>
        </row>
        <row r="746">
          <cell r="C746" t="str">
            <v>SERGIO PAULO CORREA NETTO</v>
          </cell>
          <cell r="D746" t="str">
            <v>SERGIO.CORREA.NETTO@AGU.GOV.BR</v>
          </cell>
        </row>
        <row r="747">
          <cell r="C747" t="str">
            <v>EMA MOTA MACHADO</v>
          </cell>
        </row>
        <row r="748">
          <cell r="C748" t="str">
            <v>DAVID DE SOUZA GUIMARAES</v>
          </cell>
        </row>
        <row r="749">
          <cell r="C749" t="str">
            <v>MARLENE SCHIRMER DE SOUZA</v>
          </cell>
          <cell r="D749" t="str">
            <v>MARLENE-S.SOUZA@AGU.GOV.BR</v>
          </cell>
        </row>
        <row r="750">
          <cell r="C750" t="str">
            <v>JUREMA SANTOS ROZSANYI NUNES</v>
          </cell>
          <cell r="D750" t="str">
            <v>JUREMA.NUNES@AGU.GOV.BR</v>
          </cell>
        </row>
        <row r="751">
          <cell r="C751" t="str">
            <v>CAROLINA DOS SANTOS DIAS</v>
          </cell>
          <cell r="D751" t="str">
            <v>CAROLINA.DIAS@AGU.GOV.BR</v>
          </cell>
        </row>
        <row r="752">
          <cell r="C752" t="str">
            <v>ROBERTO WILLIAM RODRIGUES</v>
          </cell>
          <cell r="D752" t="str">
            <v>ROBERTO.RODRIGUES@AGU.GOV.BR</v>
          </cell>
        </row>
        <row r="753">
          <cell r="C753" t="str">
            <v>AILEMA PAIVA RIBEIRO</v>
          </cell>
          <cell r="D753" t="str">
            <v>AILEMA.RIBEIRO@AGU.GOV.BR</v>
          </cell>
        </row>
        <row r="754">
          <cell r="C754" t="str">
            <v>PAULO MAURICIO FERREIRA SILVA</v>
          </cell>
          <cell r="D754" t="str">
            <v>PAULO-MAURICIO.SILVA@AGU.GOV.BR</v>
          </cell>
        </row>
        <row r="755">
          <cell r="C755" t="str">
            <v>JOAQUIM JOSÉ BENTO</v>
          </cell>
          <cell r="D755" t="str">
            <v>JOAQUIM.BENTO@AGU.GOV.BR</v>
          </cell>
        </row>
        <row r="756">
          <cell r="C756" t="str">
            <v>ANTONIO JOSE LIMA DO NASCIMENTO</v>
          </cell>
        </row>
        <row r="757">
          <cell r="C757" t="str">
            <v>DAVI BARROS RODRIGUES</v>
          </cell>
          <cell r="D757" t="str">
            <v>DAVI.RODRIGUES@AGU.GOV.BR</v>
          </cell>
        </row>
        <row r="758">
          <cell r="C758" t="str">
            <v>MARIA DE LOURDES DOS SANTOS</v>
          </cell>
          <cell r="D758" t="str">
            <v>M-LOURDES.SANTOS@AGU.GOV.BR</v>
          </cell>
        </row>
        <row r="759">
          <cell r="C759" t="str">
            <v>ANDRÉA MARTINS JORGE HENRIQUES DE VASCONCELOS</v>
          </cell>
          <cell r="D759" t="str">
            <v>ANDREA.VASCONCELOS@AGU.GOV.BR</v>
          </cell>
        </row>
        <row r="760">
          <cell r="C760" t="str">
            <v>ROGÉRIO LOPEZ GARCIA</v>
          </cell>
          <cell r="D760" t="str">
            <v>ROGERIO.GARCIA@AGU.GOV.BR</v>
          </cell>
        </row>
        <row r="761">
          <cell r="C761" t="str">
            <v>PAULO LOPES DE CARVALHO</v>
          </cell>
          <cell r="D761" t="str">
            <v>PAULO-LOPES.CARVALHO@AGU.GOV.BR</v>
          </cell>
        </row>
        <row r="762">
          <cell r="C762" t="str">
            <v>RAIMUNDA VALMIRA DE MATOS ARAUJO</v>
          </cell>
          <cell r="D762" t="str">
            <v>RAIMUNDA.FEITOSA@AGU.GOV.BR</v>
          </cell>
        </row>
        <row r="763">
          <cell r="C763" t="str">
            <v>PAULO ROBERTO DA SILVA PACHECO</v>
          </cell>
          <cell r="D763" t="str">
            <v>PAULO.PACHECO@AGU.GOV.BR</v>
          </cell>
        </row>
        <row r="764">
          <cell r="C764" t="str">
            <v>MARIA DAS GRAÇAS DA SILVA</v>
          </cell>
          <cell r="D764" t="str">
            <v>M-GRACAS.SILVA@AGU.GOV.BR</v>
          </cell>
        </row>
        <row r="765">
          <cell r="C765" t="str">
            <v>MAURICIO ROBERTO PEIXOTO RODRIGUES</v>
          </cell>
        </row>
        <row r="766">
          <cell r="C766" t="str">
            <v>MARIA SOCORRO BRAGA</v>
          </cell>
          <cell r="D766" t="str">
            <v>MARIA.BRAGA@AGU.GOV.BR</v>
          </cell>
        </row>
        <row r="767">
          <cell r="C767" t="str">
            <v>NALY ADLER ASSUNCAO</v>
          </cell>
        </row>
        <row r="768">
          <cell r="C768" t="str">
            <v>REGINA CÉLIA DE OLIVEIRA SOUSA</v>
          </cell>
          <cell r="D768" t="str">
            <v>REGINA-CELIA.SOUSA@AGU.GOV.BR</v>
          </cell>
        </row>
        <row r="769">
          <cell r="C769" t="str">
            <v>ELIEZER MONTEIRO DE OLIVEIRA</v>
          </cell>
          <cell r="D769" t="str">
            <v>ELIEZER.OLIVEIRA@AGU.GOV.BR</v>
          </cell>
        </row>
        <row r="770">
          <cell r="C770" t="str">
            <v>NOEME UMBELINA DE FREITAS RODRIGUES</v>
          </cell>
          <cell r="D770" t="str">
            <v>NOEME.RODRIGUES@AGU.GOV.BR</v>
          </cell>
        </row>
        <row r="771">
          <cell r="C771" t="str">
            <v>GEOVANI BATISTA LIMA PESSOA</v>
          </cell>
          <cell r="D771" t="str">
            <v>GEOVANI.PESSOA@AGU.GOV.BR</v>
          </cell>
        </row>
        <row r="772">
          <cell r="C772" t="str">
            <v>FRANCISCA DA GLORIA CARVALHO VINHAL</v>
          </cell>
        </row>
        <row r="773">
          <cell r="C773" t="str">
            <v>CARLOS ROGERIO GONCALVES DOS SANTOS</v>
          </cell>
        </row>
        <row r="774">
          <cell r="C774" t="str">
            <v>CARLOS ANTONIO ALVES DE MESQUITA</v>
          </cell>
          <cell r="D774" t="str">
            <v>CARLOS.MESQUITA@AGU.GOV.BR</v>
          </cell>
        </row>
        <row r="775">
          <cell r="C775" t="str">
            <v>SONIA MARIA DA COSTA VIANNA</v>
          </cell>
          <cell r="D775" t="str">
            <v>SONIA.VIANNA@AGU.GOV.BR</v>
          </cell>
        </row>
        <row r="776">
          <cell r="C776" t="str">
            <v>ERLANDIA DE LACERDA</v>
          </cell>
          <cell r="D776" t="str">
            <v>ERLANDIA.LACERDA@AGU.GOV.BR</v>
          </cell>
        </row>
        <row r="777">
          <cell r="C777" t="str">
            <v>MANOEL DA SILVA</v>
          </cell>
          <cell r="D777" t="str">
            <v>MANOEL-DA.SILVA@AGU.GOV.BR</v>
          </cell>
        </row>
        <row r="778">
          <cell r="C778" t="str">
            <v>SANDRA BERNARDO GOMES</v>
          </cell>
        </row>
        <row r="779">
          <cell r="C779" t="str">
            <v>DENISE FERREIRA DA COSTA</v>
          </cell>
          <cell r="D779" t="str">
            <v>DENISE.COSTA@AGU.GOV.BR</v>
          </cell>
        </row>
        <row r="780">
          <cell r="C780" t="str">
            <v>REGINALDO VIEIRA LOURENCO</v>
          </cell>
          <cell r="D780" t="str">
            <v>REGINALDO.LOURENCO@AGU.GOV.BR</v>
          </cell>
        </row>
        <row r="781">
          <cell r="C781" t="str">
            <v>FERNANDO LIMA REZENDE</v>
          </cell>
          <cell r="D781" t="str">
            <v>FERNANDO.REZENDE@AGU.GOV.BR</v>
          </cell>
        </row>
        <row r="782">
          <cell r="C782" t="str">
            <v>MARIA ANTONIETA BORJA MACHADO</v>
          </cell>
        </row>
        <row r="783">
          <cell r="C783" t="str">
            <v>OLIVIA FRANCISCO DA SILVA</v>
          </cell>
          <cell r="D783" t="str">
            <v>OLIVIA.SILVA@AGU.GOV.BR</v>
          </cell>
        </row>
        <row r="784">
          <cell r="C784" t="str">
            <v>MARIA JOSE DOS SANTOS</v>
          </cell>
          <cell r="D784" t="str">
            <v>MARIA.JOSE.SANTOS@AGU.GOV.BR</v>
          </cell>
        </row>
        <row r="785">
          <cell r="C785" t="str">
            <v>LUIZ ANTONIO DE OLIVEIRA</v>
          </cell>
        </row>
        <row r="786">
          <cell r="C786" t="str">
            <v>OTAVIO ANTONIO GONÇALVES RIOS</v>
          </cell>
          <cell r="D786" t="str">
            <v>OTAVIO.RIOS@AGU.GOV.BR</v>
          </cell>
        </row>
        <row r="787">
          <cell r="C787" t="str">
            <v>TOMAZ DE AQUINO MENDES NETO</v>
          </cell>
          <cell r="D787" t="str">
            <v>TOMAZ.MENDES@AGU.GOV.BR</v>
          </cell>
        </row>
        <row r="788">
          <cell r="C788" t="str">
            <v>NEYZA MARA SOUZA LIMA DA SILVA</v>
          </cell>
        </row>
        <row r="789">
          <cell r="C789" t="str">
            <v>ELZA MARIA LEMOS PIMENTEL</v>
          </cell>
          <cell r="D789" t="str">
            <v>ELZA.PIMENTEL@AGU.GOV.BR</v>
          </cell>
        </row>
        <row r="790">
          <cell r="C790" t="str">
            <v>MARLI LOPES DOS SANTOS</v>
          </cell>
        </row>
        <row r="791">
          <cell r="C791" t="str">
            <v>JOAO BOSCO DE OLIVEIRA</v>
          </cell>
          <cell r="D791" t="str">
            <v>JOAOOLIVEIRA@AGU.GOV.BR</v>
          </cell>
        </row>
        <row r="792">
          <cell r="C792" t="str">
            <v>MARIVALDO PEREIRA</v>
          </cell>
        </row>
        <row r="793">
          <cell r="C793" t="str">
            <v>LEONIZIA VIRGOLINO RAMOS</v>
          </cell>
        </row>
        <row r="794">
          <cell r="C794" t="str">
            <v>ANA MARIA CARDOSO TENORIO</v>
          </cell>
          <cell r="D794" t="str">
            <v>ANA.TENORIO@AGU.GOV.BR</v>
          </cell>
        </row>
        <row r="795">
          <cell r="C795" t="str">
            <v>JORGE DELFINO DOS SANTOS</v>
          </cell>
          <cell r="D795" t="str">
            <v>J-DELFINO.SANTOS@AGU.GOV.BR</v>
          </cell>
        </row>
        <row r="796">
          <cell r="C796" t="str">
            <v>CARLOS ELI MARTINS</v>
          </cell>
        </row>
        <row r="797">
          <cell r="C797" t="str">
            <v>LÚCIA BENTO DA LUZ</v>
          </cell>
          <cell r="D797" t="str">
            <v>LUCIA.LUZ@AGU.GOV.BR</v>
          </cell>
        </row>
        <row r="798">
          <cell r="C798" t="str">
            <v>MÁRCIA OLIVEIRA GOMES</v>
          </cell>
          <cell r="D798" t="str">
            <v>MARCIA.GOMES@AGU.GOV.BR</v>
          </cell>
        </row>
        <row r="799">
          <cell r="C799" t="str">
            <v>MARCONI GONCALVES BRASILEIRO DE SANT'ANNA</v>
          </cell>
          <cell r="D799" t="str">
            <v>MARCONI.SANTANNA@AGU.GOV.BR</v>
          </cell>
        </row>
        <row r="800">
          <cell r="C800" t="str">
            <v>FRANCISCA BORGES DA COSTA</v>
          </cell>
        </row>
        <row r="801">
          <cell r="C801" t="str">
            <v>JUDITH DOS SANTOS ARAUJO</v>
          </cell>
        </row>
        <row r="802">
          <cell r="C802" t="str">
            <v>JOÃO PAULO DE SOUZA NETO</v>
          </cell>
        </row>
        <row r="803">
          <cell r="C803" t="str">
            <v>DEUSA DOS SANTOS MARTINS</v>
          </cell>
        </row>
        <row r="804">
          <cell r="C804" t="str">
            <v>EDNA SOARES DO NASCIMENTO</v>
          </cell>
        </row>
        <row r="805">
          <cell r="C805" t="str">
            <v>CONSOLAÇÃO DE MARIA NASCIMENTO FREITAS</v>
          </cell>
        </row>
        <row r="806">
          <cell r="C806" t="str">
            <v>JUVELÍCIO JOSÉ DE BARROS</v>
          </cell>
          <cell r="D806" t="str">
            <v>JUVELICIO.BARROS@AGU.GOV.BR</v>
          </cell>
        </row>
        <row r="807">
          <cell r="C807" t="str">
            <v>MACIONILIO PAULO DIAS FILHO</v>
          </cell>
          <cell r="D807" t="str">
            <v>MACIONILIO.FILHO@AGU.GOV.BR</v>
          </cell>
        </row>
        <row r="808">
          <cell r="C808" t="str">
            <v>ADNA FIGUEIREDO LIMA</v>
          </cell>
          <cell r="D808" t="str">
            <v>ADNA.LIMA@AGU.GOV.BR</v>
          </cell>
        </row>
        <row r="809">
          <cell r="C809" t="str">
            <v>DEUSDETE FERREIRA DOS SANTOS</v>
          </cell>
          <cell r="D809" t="str">
            <v>DEUSDETE.SANTOS@AGU.GOV.BR</v>
          </cell>
        </row>
        <row r="810">
          <cell r="C810" t="str">
            <v>ANTONIO CEZAR DE PAIVA BENETTI</v>
          </cell>
          <cell r="D810" t="str">
            <v>ANTONIO-CEZAR.BENETTI@AGU.GOV.BR</v>
          </cell>
        </row>
        <row r="811">
          <cell r="C811" t="str">
            <v>ILSON FERNANDES COSTA</v>
          </cell>
        </row>
        <row r="812">
          <cell r="C812" t="str">
            <v>LUIZ EDUARDO BUTURINI DA MATTA</v>
          </cell>
          <cell r="D812" t="str">
            <v>LUIZ.MATTA@AGU.GOV.BR</v>
          </cell>
        </row>
        <row r="813">
          <cell r="C813" t="str">
            <v>MARIA REGINA MELQUIADES</v>
          </cell>
          <cell r="D813" t="str">
            <v>MARIA-REGINA.MELQUIADES@AGU.GOV.BR</v>
          </cell>
        </row>
        <row r="814">
          <cell r="C814" t="str">
            <v>SÉRGIO PEREIRA DE CARVALHO FILHO</v>
          </cell>
          <cell r="D814" t="str">
            <v>PSU.CPS@AGU.GOV.BR</v>
          </cell>
        </row>
        <row r="815">
          <cell r="C815" t="str">
            <v>SIDNEI FRANCISCO DOS SANTOS</v>
          </cell>
          <cell r="D815" t="str">
            <v>SIDNEI.SANTOS@AGU.GOV.BR</v>
          </cell>
        </row>
        <row r="816">
          <cell r="C816" t="str">
            <v>PAULO SERGIO BONIFACIO</v>
          </cell>
          <cell r="D816" t="str">
            <v>PAULO.BONIFACIO@AGU.GOV.BR</v>
          </cell>
        </row>
        <row r="817">
          <cell r="C817" t="str">
            <v>LUIZ ALBERTO DE LIMA</v>
          </cell>
          <cell r="D817" t="str">
            <v>LUIZ.LIMA@AGU.GOV.BR</v>
          </cell>
        </row>
        <row r="818">
          <cell r="C818" t="str">
            <v>ANNAMARIA MUNDIM GUIMARÃES BORGES MESSIN</v>
          </cell>
          <cell r="D818" t="str">
            <v>ANNAMARIA.BORGES@AGU.GOV.BR</v>
          </cell>
        </row>
        <row r="819">
          <cell r="C819" t="str">
            <v>TONINHO OSARQUE BERTO</v>
          </cell>
          <cell r="D819" t="str">
            <v>TONINHO.BERTO@AGU.GOV.BR</v>
          </cell>
        </row>
        <row r="820">
          <cell r="C820" t="str">
            <v>ANA CLAUDIA RIBEIRO</v>
          </cell>
          <cell r="D820" t="str">
            <v>CLAUDIARIBEIRO@AGU.GOV.BR</v>
          </cell>
        </row>
        <row r="821">
          <cell r="C821" t="str">
            <v>CUSTODIANA AIRES CUADROS</v>
          </cell>
          <cell r="D821" t="str">
            <v>CUSTODIANA.CUADROS@AGU.GOV.BR</v>
          </cell>
        </row>
        <row r="822">
          <cell r="C822" t="str">
            <v>ELIETE MARIA DE PAIVA RODRIGUES</v>
          </cell>
        </row>
        <row r="823">
          <cell r="C823" t="str">
            <v>MARIA APARECIDA PEREIRA CAVALCANTI</v>
          </cell>
          <cell r="D823" t="str">
            <v>APARECIDA.CAVALCANTI@AGU.GOV.BR</v>
          </cell>
        </row>
        <row r="824">
          <cell r="C824" t="str">
            <v>JACKSON VIÉGAS MENDES</v>
          </cell>
          <cell r="D824" t="str">
            <v>JACKSON.MENDES@AGU.GOV.BR</v>
          </cell>
        </row>
        <row r="825">
          <cell r="C825" t="str">
            <v>FRANCISCO RICARDO ROCHA BARRETO</v>
          </cell>
          <cell r="D825" t="str">
            <v>FRANCISCO.BARRETO@AGU.GOV.BR</v>
          </cell>
        </row>
        <row r="826">
          <cell r="C826" t="str">
            <v>LUIS CARLOS CLEMENTE</v>
          </cell>
          <cell r="D826" t="str">
            <v>LUIS.CLEMENTE@AGU.GOV.BR</v>
          </cell>
        </row>
        <row r="827">
          <cell r="C827" t="str">
            <v>TITIMO CHUNG NIN</v>
          </cell>
          <cell r="D827" t="str">
            <v>TITIMO.NIN@AGU.GOV.BR</v>
          </cell>
        </row>
        <row r="828">
          <cell r="C828" t="str">
            <v>JANETE COSTA MARTINS DA SILVA</v>
          </cell>
        </row>
        <row r="829">
          <cell r="C829" t="str">
            <v>CLAUDIANA SAMPAIO DE OLIVEIRA LUZ</v>
          </cell>
        </row>
        <row r="830">
          <cell r="C830" t="str">
            <v>CLÓVES ROMEIRO</v>
          </cell>
        </row>
        <row r="831">
          <cell r="C831" t="str">
            <v>ROMULO BAPTISTA DE SOUZA</v>
          </cell>
        </row>
        <row r="832">
          <cell r="C832" t="str">
            <v>ELIZETE ALMEIDA LIMA PEREIRA</v>
          </cell>
          <cell r="D832" t="str">
            <v>ELIZETE.LIMA@AGU.GOV.BR</v>
          </cell>
        </row>
        <row r="833">
          <cell r="C833" t="str">
            <v>WILSON DAMIAO STELZNER DE JESUS</v>
          </cell>
        </row>
        <row r="834">
          <cell r="C834" t="str">
            <v>SILVIA TEIXEIRA ALMEIDA</v>
          </cell>
        </row>
        <row r="835">
          <cell r="C835" t="str">
            <v>ALBA REGINA DE JESUS</v>
          </cell>
        </row>
        <row r="836">
          <cell r="C836" t="str">
            <v>NISCILENE CASANOVA OLIVEIRA</v>
          </cell>
          <cell r="D836" t="str">
            <v>NISCILENE.OLIVEIRA@AGU.GOV.BR</v>
          </cell>
        </row>
        <row r="837">
          <cell r="C837" t="str">
            <v>LIANA LOPES MENEZES LEITE</v>
          </cell>
        </row>
        <row r="838">
          <cell r="C838" t="str">
            <v>ROSEMARY ESPINDOLA FOLGIERINI GOMES</v>
          </cell>
          <cell r="D838" t="str">
            <v>ROSEMARY.GOMES@AGU.GOV.BR</v>
          </cell>
        </row>
        <row r="839">
          <cell r="C839" t="str">
            <v>TEREZINHA MARQUES BARBOZA</v>
          </cell>
          <cell r="D839" t="str">
            <v>TEREZINHA.BARBOZA@AGU.GOV.BR</v>
          </cell>
        </row>
        <row r="840">
          <cell r="C840" t="str">
            <v>ARY LEITE DE JESUS</v>
          </cell>
        </row>
        <row r="841">
          <cell r="C841" t="str">
            <v>HELIOMAR BRASIL PINTO</v>
          </cell>
          <cell r="D841" t="str">
            <v>HELIOMAR.PINTO@AGU.GOV.BR</v>
          </cell>
        </row>
        <row r="842">
          <cell r="C842" t="str">
            <v>ASAEL SOUZA</v>
          </cell>
        </row>
        <row r="843">
          <cell r="C843" t="str">
            <v>MARIA APARECIDA NEVES</v>
          </cell>
        </row>
        <row r="844">
          <cell r="C844" t="str">
            <v>DANIEL DINIZ ALVES</v>
          </cell>
          <cell r="D844" t="str">
            <v>DANIEL.ALVES@AGU.GOV.BR</v>
          </cell>
        </row>
        <row r="845">
          <cell r="C845" t="str">
            <v>MACIEL CARLOS ANTUNES</v>
          </cell>
        </row>
        <row r="846">
          <cell r="C846" t="str">
            <v>MARIA REGINA CID DE MATOS</v>
          </cell>
          <cell r="D846" t="str">
            <v>MARIA-REGINA.MATOS@AGU.GOV.BR</v>
          </cell>
        </row>
        <row r="847">
          <cell r="C847" t="str">
            <v>MARISE CARDOSO COSTA</v>
          </cell>
          <cell r="D847" t="str">
            <v>MARISE.C-COSTA@AGU.GOV.BR</v>
          </cell>
        </row>
        <row r="848">
          <cell r="C848" t="str">
            <v>GUIOMAR CARVALHO DE MAGALHAES</v>
          </cell>
          <cell r="D848" t="str">
            <v>GUIOMAR.MAGALHAES@AGU.GOV.BR</v>
          </cell>
        </row>
        <row r="849">
          <cell r="C849" t="str">
            <v>ANTÔNIO GOMES DAS NEVES</v>
          </cell>
        </row>
        <row r="850">
          <cell r="C850" t="str">
            <v>BOLIVA MARQUES VIEIRA</v>
          </cell>
          <cell r="D850" t="str">
            <v>BOLIVA.VIEIRA@AGU.GOV.BR</v>
          </cell>
        </row>
        <row r="851">
          <cell r="C851" t="str">
            <v>TEREZA CRISTINA VIANA COSTA CARVALHO</v>
          </cell>
          <cell r="D851" t="str">
            <v>TEREZA.CARVALHO@AGU.GOV.BR</v>
          </cell>
        </row>
        <row r="852">
          <cell r="C852" t="str">
            <v>CORINA EURYDICE MACIEL FONTES</v>
          </cell>
        </row>
        <row r="853">
          <cell r="C853" t="str">
            <v>MARIA DE FÁTIMA REJANE FALCÃO ALBUQUERQUE</v>
          </cell>
          <cell r="D853" t="str">
            <v>MARIA.ALBUQUERQUE@AGU.GOV.BR</v>
          </cell>
        </row>
        <row r="854">
          <cell r="C854" t="str">
            <v>FRANCISCO GENIVALDO DOS SANTOS</v>
          </cell>
          <cell r="D854" t="str">
            <v>FRANCISCO-G.SANTOS@AGU.GOV.BR</v>
          </cell>
        </row>
        <row r="855">
          <cell r="C855" t="str">
            <v>MARIA ERILENE PEREIRA</v>
          </cell>
          <cell r="D855" t="str">
            <v>M-ERILENE.PEREIRA@AGU.GOV.BR</v>
          </cell>
        </row>
        <row r="856">
          <cell r="C856" t="str">
            <v>FRANCISCO DE ASSIS MEDEIROS</v>
          </cell>
        </row>
        <row r="857">
          <cell r="C857" t="str">
            <v>KATIA SANDRA ALVES SILVA</v>
          </cell>
          <cell r="D857" t="str">
            <v>KATIA.SILVA@AGU.GOV.BR</v>
          </cell>
        </row>
        <row r="858">
          <cell r="C858" t="str">
            <v>MARIA APARECIDA DE OLIVEIRA SCHMITZ</v>
          </cell>
        </row>
        <row r="859">
          <cell r="C859" t="str">
            <v>RODRIGO JORG PFEILSTICKER</v>
          </cell>
          <cell r="D859" t="str">
            <v>RODRIGO.PFEILSTICKER@AGU.GOV.BR</v>
          </cell>
        </row>
        <row r="860">
          <cell r="C860" t="str">
            <v>IVETE OLIVEIRA VIEIRA</v>
          </cell>
          <cell r="D860" t="str">
            <v>IVETE.VIEIRA@AGU.GOV.BR</v>
          </cell>
        </row>
        <row r="861">
          <cell r="C861" t="str">
            <v>MARLENE JORDAO VELARDI</v>
          </cell>
        </row>
        <row r="862">
          <cell r="C862" t="str">
            <v>PEDRO PAULO PAVESI</v>
          </cell>
        </row>
        <row r="863">
          <cell r="C863" t="str">
            <v>LAUDIO HUGO KIEFER</v>
          </cell>
        </row>
        <row r="864">
          <cell r="C864" t="str">
            <v>WALTAIR PEREIRA DE OLIVEIRA</v>
          </cell>
          <cell r="D864" t="str">
            <v>WALTAIR-P.OLIVEIRA@AGU.GOV.BR</v>
          </cell>
        </row>
        <row r="865">
          <cell r="C865" t="str">
            <v>ADEMAR JOAO BERMOND</v>
          </cell>
        </row>
        <row r="866">
          <cell r="C866" t="str">
            <v>BERENICE GUNDLACH BERWANGER</v>
          </cell>
        </row>
        <row r="867">
          <cell r="C867" t="str">
            <v>MARIA EDENEA PONS</v>
          </cell>
        </row>
        <row r="868">
          <cell r="C868" t="str">
            <v>DAVID SOARES DA SILVA</v>
          </cell>
        </row>
        <row r="869">
          <cell r="C869" t="str">
            <v>PEDRO PAULO PINTO MOREIRA</v>
          </cell>
          <cell r="D869" t="str">
            <v>PEDRO.MOREIRA@AGU.GOV.BR</v>
          </cell>
        </row>
        <row r="870">
          <cell r="C870" t="str">
            <v>CARLOS MAGNO PIRES DOS SANTOS</v>
          </cell>
          <cell r="D870" t="str">
            <v>CARLOS.M-SANTOS@AGU.GOV.BR</v>
          </cell>
        </row>
        <row r="871">
          <cell r="C871" t="str">
            <v>BERENICE CIRELLI HOFFMEISTER</v>
          </cell>
          <cell r="D871" t="str">
            <v>BERENICE.HOFFMEISTER@AGU.GOV.BR</v>
          </cell>
        </row>
        <row r="872">
          <cell r="C872" t="str">
            <v>JAZON MACHADO DA SILVA</v>
          </cell>
        </row>
        <row r="873">
          <cell r="C873" t="str">
            <v>MARIA APARECIDA CANUTO SOARES</v>
          </cell>
          <cell r="D873" t="str">
            <v>M-APARECIDA.SOARES@AGU.GOV.BR</v>
          </cell>
        </row>
        <row r="874">
          <cell r="C874" t="str">
            <v>LAURA DE ANDRADE SODRÉ</v>
          </cell>
          <cell r="D874" t="str">
            <v>LAURA.A-SODRE@AGU.GOV.BR</v>
          </cell>
        </row>
        <row r="875">
          <cell r="C875" t="str">
            <v>MARIA DEUSA ANDRADE DA SILVA</v>
          </cell>
          <cell r="D875" t="str">
            <v>MARIA.A.SILVA@AGU.GOV.BR</v>
          </cell>
        </row>
        <row r="876">
          <cell r="C876" t="str">
            <v>SIDENIR OLIVEIRA BARBOSA</v>
          </cell>
          <cell r="D876" t="str">
            <v>SIDENIR.BARBOSA@AGU.GOV.BR</v>
          </cell>
        </row>
        <row r="877">
          <cell r="C877" t="str">
            <v>CLAUDIA BATISTA SOARES</v>
          </cell>
        </row>
        <row r="878">
          <cell r="C878" t="str">
            <v>MARCIA GOMES BARBOSA RIBEIRO</v>
          </cell>
          <cell r="D878" t="str">
            <v>MARCIA.RIBEIRO@AGU.GOV.BR</v>
          </cell>
        </row>
        <row r="879">
          <cell r="C879" t="str">
            <v>MARCELO MACHADO COSTA LIMA</v>
          </cell>
        </row>
        <row r="880">
          <cell r="C880" t="str">
            <v>MARIA APPARECIDA DE FREITAS RIBEIRO DEVEZA</v>
          </cell>
          <cell r="D880" t="str">
            <v>MARIA.DEVEZA@AGU.GOV.BR</v>
          </cell>
        </row>
        <row r="881">
          <cell r="C881" t="str">
            <v>SÍLVIA FERNANDEZ VASQUES</v>
          </cell>
          <cell r="D881" t="str">
            <v>SILVIA.VASQUES@AGU.GOV.BR</v>
          </cell>
        </row>
        <row r="882">
          <cell r="C882" t="str">
            <v>JORGE ERNESTO PEREIRA NASCIMENTO</v>
          </cell>
          <cell r="D882" t="str">
            <v>JORGE.NASCIMENTO@AGU.GOV.BR</v>
          </cell>
        </row>
        <row r="883">
          <cell r="C883" t="str">
            <v>FRANCISCA CELIA DELFINO RIBEIRO LIMA</v>
          </cell>
          <cell r="D883" t="str">
            <v>FRANCISCA-CELIA.LIMA@AGU.GOV.BR</v>
          </cell>
        </row>
        <row r="884">
          <cell r="C884" t="str">
            <v>SIMONE DIAS SANTORO</v>
          </cell>
        </row>
        <row r="885">
          <cell r="C885" t="str">
            <v>CLAUDIA REGINA GOMES</v>
          </cell>
        </row>
        <row r="886">
          <cell r="C886" t="str">
            <v>FRANCISCO CARLOS DOS SANTOS BALDEZ</v>
          </cell>
          <cell r="D886" t="str">
            <v>FRANCISCO.BALDEZ@AGU.GOV.BR</v>
          </cell>
        </row>
        <row r="887">
          <cell r="C887" t="str">
            <v>NADIA MARIA TEIXEIRA</v>
          </cell>
          <cell r="D887" t="str">
            <v>NADIA.TEIXEIRA@AGU.GOV.BR</v>
          </cell>
        </row>
        <row r="888">
          <cell r="C888" t="str">
            <v>ALCINDO DOS SANTOS BENTO</v>
          </cell>
          <cell r="D888" t="str">
            <v>ALCINDO.BENTO@AGU.GOV.BR</v>
          </cell>
        </row>
        <row r="889">
          <cell r="C889" t="str">
            <v>INALDO SILVA DE MOURA</v>
          </cell>
        </row>
        <row r="890">
          <cell r="C890" t="str">
            <v>MARIA BERNADETE MACIEL PINHEIRO</v>
          </cell>
        </row>
        <row r="891">
          <cell r="C891" t="str">
            <v>ELIANE DE ALMEIDA SEFFAIR</v>
          </cell>
          <cell r="D891" t="str">
            <v>ELIANE.SEFFAIR@AGU.GOV.BR</v>
          </cell>
        </row>
        <row r="892">
          <cell r="C892" t="str">
            <v>MARLUCIA BEZERRA PAZ</v>
          </cell>
          <cell r="D892" t="str">
            <v>MARLUCIA.PAZ@AGU.GOV.BR</v>
          </cell>
        </row>
        <row r="893">
          <cell r="C893" t="str">
            <v>ZILDA RODRIGUES DE SOUZA</v>
          </cell>
          <cell r="D893" t="str">
            <v>ZILDA.SOUZA@AGU.GOV.BR</v>
          </cell>
        </row>
        <row r="894">
          <cell r="C894" t="str">
            <v>CARLOS CESAR FREITAS LOBATO</v>
          </cell>
          <cell r="D894" t="str">
            <v>CARLOS.LOBATO@AGU.GOV.BR</v>
          </cell>
        </row>
        <row r="895">
          <cell r="C895" t="str">
            <v>MARIA DE LOURDES MOREIRA</v>
          </cell>
          <cell r="D895" t="str">
            <v>M-LOURDES.MOREIRA@AGU.GOV.BR</v>
          </cell>
        </row>
        <row r="896">
          <cell r="C896" t="str">
            <v>NEIDE APARECIDA DE SOUSA SOMBRIO</v>
          </cell>
          <cell r="D896" t="str">
            <v>NEIDE.SOMBRIO@AGU.GOV.BR</v>
          </cell>
        </row>
        <row r="897">
          <cell r="C897" t="str">
            <v>RAIMUNDO NONATO GOMES NERY</v>
          </cell>
          <cell r="D897" t="str">
            <v>RAIMUNDO.NERY@AGU.GOV.BR</v>
          </cell>
        </row>
        <row r="898">
          <cell r="C898" t="str">
            <v>CARMELUCY DE ALMEIDA</v>
          </cell>
          <cell r="D898" t="str">
            <v>CARMELUCY.ALMEIDA@AGU.GOV.BR</v>
          </cell>
        </row>
        <row r="899">
          <cell r="C899" t="str">
            <v>SIDINEY SANTANA PROCHNOW</v>
          </cell>
          <cell r="D899" t="str">
            <v>SIDINEY.PROCHNOW@AGU.GOV.BR</v>
          </cell>
        </row>
        <row r="900">
          <cell r="C900" t="str">
            <v>LELIA BECKER</v>
          </cell>
        </row>
        <row r="901">
          <cell r="C901" t="str">
            <v>ANTONIO CARLOS ALVES DOS SANTOS</v>
          </cell>
        </row>
        <row r="902">
          <cell r="C902" t="str">
            <v>MARIA ANGELICA DE LIMA OLIVEIRA</v>
          </cell>
          <cell r="D902" t="str">
            <v>M-ANGELICA.OLIVEIRA@AGU.GOV.BR</v>
          </cell>
        </row>
        <row r="903">
          <cell r="C903" t="str">
            <v>JOSE CARLOS RIBEIRO LIMA</v>
          </cell>
          <cell r="D903" t="str">
            <v>JOSELIMA@AGU.GOV.BR</v>
          </cell>
        </row>
        <row r="904">
          <cell r="C904" t="str">
            <v>ACELINA MARIA CALDERARO NEVES</v>
          </cell>
          <cell r="D904" t="str">
            <v>ACELINA.NEVES@AGU.GOV.BR</v>
          </cell>
        </row>
        <row r="905">
          <cell r="C905" t="str">
            <v>MARLICE MALHEIROS DA FRANCA</v>
          </cell>
        </row>
        <row r="906">
          <cell r="C906" t="str">
            <v>FLORINALDO ALVES</v>
          </cell>
        </row>
        <row r="907">
          <cell r="C907" t="str">
            <v>SOLANGE DE LOURDES JOVANOVICH NOTARIO</v>
          </cell>
          <cell r="D907" t="str">
            <v>SOLANGE.NOTARIO@AGU.GOV.BR</v>
          </cell>
        </row>
        <row r="908">
          <cell r="C908" t="str">
            <v>FRIDA PEREIRA DA SILVA</v>
          </cell>
          <cell r="D908" t="str">
            <v>FRIDA.SILVA@AGU.GOV.BR</v>
          </cell>
        </row>
        <row r="909">
          <cell r="C909" t="str">
            <v>MIGUEL ALMEIDA GOMES</v>
          </cell>
        </row>
        <row r="910">
          <cell r="C910" t="str">
            <v>CARLITO FARIA DA COSTA</v>
          </cell>
        </row>
        <row r="911">
          <cell r="C911" t="str">
            <v>GILBERTO HIPOLITO DANTAS</v>
          </cell>
          <cell r="D911" t="str">
            <v>GILBERTO.DANTAS@AGU.GOV.BR</v>
          </cell>
        </row>
        <row r="912">
          <cell r="C912" t="str">
            <v>JOSE CARLOS PEREIRA</v>
          </cell>
        </row>
        <row r="913">
          <cell r="C913" t="str">
            <v>IRACI COELHO SOUSA</v>
          </cell>
        </row>
        <row r="914">
          <cell r="C914" t="str">
            <v>QUEROBINO SOARES DA SILVA</v>
          </cell>
        </row>
        <row r="915">
          <cell r="C915" t="str">
            <v>TORQUATO GOMES DE MIRANDA</v>
          </cell>
        </row>
        <row r="916">
          <cell r="C916" t="str">
            <v>FRANCISCO LOPES DE ARAUJO</v>
          </cell>
        </row>
        <row r="917">
          <cell r="C917" t="str">
            <v>JAUDENCIA PEREIRA DA PAZ</v>
          </cell>
        </row>
        <row r="918">
          <cell r="C918" t="str">
            <v>JOSE LUIZ DOS SANTOS</v>
          </cell>
          <cell r="D918" t="str">
            <v>JOSE.SANTOS@AGU.GOV.BR</v>
          </cell>
        </row>
        <row r="919">
          <cell r="C919" t="str">
            <v>MARIEDEN MARTINS TOSTA</v>
          </cell>
        </row>
        <row r="920">
          <cell r="C920" t="str">
            <v>OSMAR WILLIAN VIEIRA</v>
          </cell>
        </row>
        <row r="921">
          <cell r="C921" t="str">
            <v>LUCIANE SOARES ABADIA</v>
          </cell>
        </row>
        <row r="922">
          <cell r="C922" t="str">
            <v>VANISE HENRIQUES DE FARIA</v>
          </cell>
          <cell r="D922" t="str">
            <v>VANISE.FARIA@AGU.GOV.BR</v>
          </cell>
        </row>
        <row r="923">
          <cell r="C923" t="str">
            <v>MAURICIO REBELO VELLOSO DA SILVEIRA</v>
          </cell>
        </row>
        <row r="924">
          <cell r="C924" t="str">
            <v>MARIA DAS DORES LOPES DE BARROS</v>
          </cell>
        </row>
        <row r="925">
          <cell r="C925" t="str">
            <v>GILMAR FERREIRA MENDES</v>
          </cell>
        </row>
        <row r="926">
          <cell r="C926" t="str">
            <v>ALMIRO JOSE NOGUEIRA DE SOUZA</v>
          </cell>
        </row>
        <row r="927">
          <cell r="C927" t="str">
            <v>LIGIA MARIA PAIXAO SILVA</v>
          </cell>
        </row>
        <row r="928">
          <cell r="C928" t="str">
            <v>JOSÉ GERSON ALVES PIMENTA</v>
          </cell>
          <cell r="D928" t="str">
            <v>JOSE.PIMENTA@AGU.GOV.BR</v>
          </cell>
        </row>
        <row r="929">
          <cell r="C929" t="str">
            <v>NEUSA MARIA TAVARES DE SOUSA</v>
          </cell>
        </row>
        <row r="930">
          <cell r="C930" t="str">
            <v>EDMUNDO OLIVEIRA DA CRUZ</v>
          </cell>
        </row>
        <row r="931">
          <cell r="C931" t="str">
            <v>JOSE VICENTE TAVARES MACIEL</v>
          </cell>
        </row>
        <row r="932">
          <cell r="C932" t="str">
            <v>CLENIO RODRIGUES FERNANDES</v>
          </cell>
        </row>
        <row r="933">
          <cell r="C933" t="str">
            <v>HUGO GUEIROS BERNARDES FILHO</v>
          </cell>
        </row>
        <row r="934">
          <cell r="C934" t="str">
            <v>PEDRO LOPES BONFIM</v>
          </cell>
        </row>
        <row r="935">
          <cell r="C935" t="str">
            <v>ÂNGELO TABET</v>
          </cell>
        </row>
        <row r="936">
          <cell r="C936" t="str">
            <v>TELMA FONSECA E SILVA</v>
          </cell>
          <cell r="D936" t="str">
            <v>TELMA.SILVA@AGU.GOV.BR</v>
          </cell>
        </row>
        <row r="937">
          <cell r="C937" t="str">
            <v>ANTONIO CARLOS RODRIGUES SILVEIRA</v>
          </cell>
        </row>
        <row r="938">
          <cell r="C938" t="str">
            <v>JOSE LUSIMARIO DOS SANTOS</v>
          </cell>
          <cell r="D938" t="str">
            <v>J-LUSIMARIO.SANTOS@AGU.GOV.BR</v>
          </cell>
        </row>
        <row r="939">
          <cell r="C939" t="str">
            <v>EDIO CARDOSO RODRIGUES CAMPOS</v>
          </cell>
          <cell r="D939" t="str">
            <v>SEVTR.CGLOG@AGU.GOV.BR</v>
          </cell>
        </row>
        <row r="940">
          <cell r="C940" t="str">
            <v>ERINALDO DE SOUZA CAVALCANTI</v>
          </cell>
        </row>
        <row r="941">
          <cell r="C941" t="str">
            <v>ANTONIO BARBOSA DA SILVA</v>
          </cell>
          <cell r="D941" t="str">
            <v>ANTONIOBARBOSA@AGU.GOV.BR</v>
          </cell>
        </row>
        <row r="942">
          <cell r="C942" t="str">
            <v>RAIMUNDO NONATO DOS SANTOS</v>
          </cell>
        </row>
        <row r="943">
          <cell r="C943" t="str">
            <v>TEREZINHA ALBINO ALVES</v>
          </cell>
        </row>
        <row r="944">
          <cell r="C944" t="str">
            <v>LUIZ TOMAZ NETO</v>
          </cell>
        </row>
        <row r="945">
          <cell r="C945" t="str">
            <v>ASTRID DO CARMO ANDRADE RAPHANELLI KENJ</v>
          </cell>
        </row>
        <row r="946">
          <cell r="C946" t="str">
            <v>FREDERICO DE OLIVEIRA LAFETA</v>
          </cell>
        </row>
        <row r="947">
          <cell r="C947" t="str">
            <v>ALEXANDRE DE PAULA DUPEYRAT MARTINS</v>
          </cell>
        </row>
        <row r="948">
          <cell r="C948" t="str">
            <v>MAURO CLÁUDIO DE OLIVEIRA</v>
          </cell>
          <cell r="D948" t="str">
            <v>MAURO.OLIVEIRA@AGU.GOV.BR</v>
          </cell>
        </row>
        <row r="949">
          <cell r="C949" t="str">
            <v>ARNALDO SARTORI</v>
          </cell>
        </row>
        <row r="950">
          <cell r="C950" t="str">
            <v>MARTA DE OLIVEIRA SOARES</v>
          </cell>
          <cell r="D950" t="str">
            <v>MARTA.SOARES@AGU.GOV.BR</v>
          </cell>
        </row>
        <row r="951">
          <cell r="C951" t="str">
            <v>ALZIRA REGINA CADORIN CUCCO</v>
          </cell>
          <cell r="D951" t="str">
            <v>ALZIRA.CUCCO@AGU.GOV.BR</v>
          </cell>
        </row>
        <row r="952">
          <cell r="C952" t="str">
            <v>MARIA DA CONCEIÇÃO COSTA VIEIRA DA CUNHA</v>
          </cell>
          <cell r="D952" t="str">
            <v>M-CONC.CUNHA@AGU.GOV.BR</v>
          </cell>
        </row>
        <row r="953">
          <cell r="C953" t="str">
            <v>RAIMUNDO RIBEIRO DO NASCIMENTO</v>
          </cell>
          <cell r="D953" t="str">
            <v>RAIMUNDO.NASCIMENTO@AGU.GOV.BR</v>
          </cell>
        </row>
        <row r="954">
          <cell r="C954" t="str">
            <v>ALACIR MENDES DE SOUZA</v>
          </cell>
        </row>
        <row r="955">
          <cell r="C955" t="str">
            <v>SERGIO LUIS BEZERRA SATIRO</v>
          </cell>
        </row>
        <row r="956">
          <cell r="C956" t="str">
            <v>JOSÉ EDMUNDO BARROS DE LACERDA</v>
          </cell>
        </row>
        <row r="957">
          <cell r="C957" t="str">
            <v>ZAINITO HOLANDA BRAGA</v>
          </cell>
        </row>
        <row r="958">
          <cell r="C958" t="str">
            <v>ANA ZAIR ACIOLI BAETA</v>
          </cell>
          <cell r="D958" t="str">
            <v>ANA-ZAIR.BAETA@AGU.GOV.BR</v>
          </cell>
        </row>
        <row r="959">
          <cell r="C959" t="str">
            <v>MARLENE BEZERRA DA SILVA</v>
          </cell>
          <cell r="D959" t="str">
            <v>MARLENE.SILVA@AGU.GOV.BR</v>
          </cell>
        </row>
        <row r="960">
          <cell r="C960" t="str">
            <v>MARIA LUCIA MUNIZ FARIAS PITOMBEIRA</v>
          </cell>
          <cell r="D960" t="str">
            <v>MARIA.PITOMBEIRA@AGU.GOV.BR</v>
          </cell>
        </row>
        <row r="961">
          <cell r="C961" t="str">
            <v>MARIA NAZARE RODRIGUES DOS SANTOS</v>
          </cell>
        </row>
        <row r="962">
          <cell r="C962" t="str">
            <v>TALVANES BARRETO DA PAIXAO</v>
          </cell>
          <cell r="D962" t="str">
            <v>TALVANES.PAIXAO@AGU.GOV.BR</v>
          </cell>
        </row>
        <row r="963">
          <cell r="C963" t="str">
            <v>MARCELO DA SILVA CARUCA</v>
          </cell>
          <cell r="D963" t="str">
            <v>MARCELO.CARUCA@AGU.GOV.BR</v>
          </cell>
        </row>
        <row r="964">
          <cell r="C964" t="str">
            <v>MARIA DO SOCORRO DE SOUZA PEREIRA</v>
          </cell>
        </row>
        <row r="965">
          <cell r="C965" t="str">
            <v>MARIA DA CONCEIÇÃO ROCHA SANTOS</v>
          </cell>
        </row>
        <row r="966">
          <cell r="C966" t="str">
            <v>DILZA PORTO DE SOUZA</v>
          </cell>
          <cell r="D966" t="str">
            <v>DILZA.SOUZA@AGU.GOV.BR</v>
          </cell>
        </row>
        <row r="967">
          <cell r="C967" t="str">
            <v>FLAVIO SERGIO RODRIGUES</v>
          </cell>
        </row>
        <row r="968">
          <cell r="C968" t="str">
            <v>MARIA DE FATIMA OLIVEIRA LIMA</v>
          </cell>
          <cell r="D968" t="str">
            <v>MARIA-FATIMA.LIMA@AGU.GOV.BR</v>
          </cell>
        </row>
        <row r="969">
          <cell r="C969" t="str">
            <v>ROSANGELA MATOS DO NASCIMENTO</v>
          </cell>
          <cell r="D969" t="str">
            <v>ROSANGELA.NASCIMENTO@AGU.GOV.BR</v>
          </cell>
        </row>
        <row r="970">
          <cell r="C970" t="str">
            <v>LUIZ SILVA CIRENO DE LACERDA</v>
          </cell>
        </row>
        <row r="971">
          <cell r="C971" t="str">
            <v>CLETO SCHNEIDER</v>
          </cell>
          <cell r="D971" t="str">
            <v>CLETO.SCHNEIDER@AGU.GOV.BR</v>
          </cell>
        </row>
        <row r="972">
          <cell r="C972" t="str">
            <v>LURCEMES RODRIGUES KUCEKI</v>
          </cell>
        </row>
        <row r="973">
          <cell r="C973" t="str">
            <v>ROSANGELA MARIA CROCCIA MACEDO</v>
          </cell>
        </row>
        <row r="974">
          <cell r="C974" t="str">
            <v>MARIA ANGELICA NASCIMENTO SANTOS</v>
          </cell>
          <cell r="D974" t="str">
            <v>M.ANGELICA.SANTOS@AGU.GOV.BR</v>
          </cell>
        </row>
        <row r="975">
          <cell r="C975" t="str">
            <v>ARMANDO ALMEIDA DOS SANTOS FILHO</v>
          </cell>
          <cell r="D975" t="str">
            <v>ARMANDO.SANTOS@AGU.GOV.BR</v>
          </cell>
        </row>
        <row r="976">
          <cell r="C976" t="str">
            <v>UBIRAJARA VIEIRA ROCHA</v>
          </cell>
          <cell r="D976" t="str">
            <v>UBIRAJARA.ROCHA@AGU.GOV.BR</v>
          </cell>
        </row>
        <row r="977">
          <cell r="C977" t="str">
            <v>CARLOS MAURICIO ALMEIDA</v>
          </cell>
          <cell r="D977" t="str">
            <v>CARLOS.ALMEIDA@AGU.GOV.BR</v>
          </cell>
        </row>
        <row r="978">
          <cell r="C978" t="str">
            <v>SUELY ALVES PEREIRA</v>
          </cell>
          <cell r="D978" t="str">
            <v>SUELY.PEREIRA@AGU.GOV.BR</v>
          </cell>
        </row>
        <row r="979">
          <cell r="C979" t="str">
            <v>MARIA DE FATIMA BARRETTO DE ARAUJO</v>
          </cell>
          <cell r="D979" t="str">
            <v>M-FATIMA.ARAUJO@AGU.GOV.BR</v>
          </cell>
        </row>
        <row r="980">
          <cell r="C980" t="str">
            <v>RITA DE CÁSSIA VALIATE MARTINS</v>
          </cell>
        </row>
        <row r="981">
          <cell r="C981" t="str">
            <v>LUIZ ALBERTO RIBEIRO</v>
          </cell>
          <cell r="D981" t="str">
            <v>LUIZ.RIBEIRO@AGU.GOV.BR</v>
          </cell>
        </row>
        <row r="982">
          <cell r="C982" t="str">
            <v>MAGNA SUELI PRIMO SANTANA MENDONCA</v>
          </cell>
        </row>
        <row r="983">
          <cell r="C983" t="str">
            <v>SEBASTIÃO FEITOSA DA SILVA</v>
          </cell>
          <cell r="D983" t="str">
            <v>SEBASTIAO.SILVA@AGU.GOV.BR</v>
          </cell>
        </row>
        <row r="984">
          <cell r="C984" t="str">
            <v>CARLOS ALBERTO DOMINGUES FAGUNDES</v>
          </cell>
          <cell r="D984" t="str">
            <v>CARLOS.FAGUNDES@AGU.GOV.BR</v>
          </cell>
        </row>
        <row r="985">
          <cell r="C985" t="str">
            <v>ALDEZIRA CAMPOS COLARES MARQUES</v>
          </cell>
        </row>
        <row r="986">
          <cell r="C986" t="str">
            <v>ROSANGELO DA SILVA NUNES</v>
          </cell>
          <cell r="D986" t="str">
            <v>ROSANGELO.NUNES@AGU.GOV.BR</v>
          </cell>
        </row>
        <row r="987">
          <cell r="C987" t="str">
            <v>LUCIMARI SIMIONI SILVA</v>
          </cell>
        </row>
        <row r="988">
          <cell r="C988" t="str">
            <v>SERGIO LUIZ CZAJKA</v>
          </cell>
        </row>
        <row r="989">
          <cell r="C989" t="str">
            <v>WALDA MARIA DE ARAUJO SOARES</v>
          </cell>
        </row>
        <row r="990">
          <cell r="C990" t="str">
            <v>VANDIRA LANA ESPÍNDOLA</v>
          </cell>
          <cell r="D990" t="str">
            <v>VANDIRA.SA@AGU.GOV.BR</v>
          </cell>
        </row>
        <row r="991">
          <cell r="C991" t="str">
            <v>MARIA LUCIA RIBEIRO</v>
          </cell>
          <cell r="D991" t="str">
            <v>M-LUCIA.MOURA@AGU.GOV.BR</v>
          </cell>
        </row>
        <row r="992">
          <cell r="C992" t="str">
            <v>JOSE CARLOS DE ALMEIDA LEMOS</v>
          </cell>
        </row>
        <row r="993">
          <cell r="C993" t="str">
            <v>MARIA FATIMA DE FREITAS SIMOURA</v>
          </cell>
          <cell r="D993" t="str">
            <v>M-FATIMA.SIMOURA@AGU.GOV.BR</v>
          </cell>
        </row>
        <row r="994">
          <cell r="C994" t="str">
            <v>DEVANIR BOA FE BENEVIDES</v>
          </cell>
        </row>
        <row r="995">
          <cell r="C995" t="str">
            <v>AUXILIADORA MARIA NANGINO</v>
          </cell>
          <cell r="D995" t="str">
            <v>AUXILIADORA.NANGINO@AGU.GOV.BR</v>
          </cell>
        </row>
        <row r="996">
          <cell r="C996" t="str">
            <v>MARIA APARECIDA GOMES DE SOUZA</v>
          </cell>
          <cell r="D996" t="str">
            <v>M-APARECIDA.SOUZA@AGU.GOV.BR</v>
          </cell>
        </row>
        <row r="997">
          <cell r="C997" t="str">
            <v>MARILEDE DA SILVA FERNANDES</v>
          </cell>
          <cell r="D997" t="str">
            <v>MARILEDE.FERNANDES@AGU.GOV.BR</v>
          </cell>
        </row>
        <row r="998">
          <cell r="C998" t="str">
            <v>MARCIO EUSTAQUIO DUARTE</v>
          </cell>
        </row>
        <row r="999">
          <cell r="C999" t="str">
            <v>FERNANDO JOSÉ TEODORO</v>
          </cell>
        </row>
        <row r="1000">
          <cell r="C1000" t="str">
            <v>JOSE BEZERRA SANTOS</v>
          </cell>
          <cell r="D1000" t="str">
            <v>JOSE.B-SANTOS@AGU.GOV.BR</v>
          </cell>
        </row>
        <row r="1001">
          <cell r="C1001" t="str">
            <v>MARIA LUIZA DE ARAUJO CORTIZO</v>
          </cell>
          <cell r="D1001" t="str">
            <v>M-LUIZA.CORTIZO@AGU.GOV.BR</v>
          </cell>
        </row>
        <row r="1002">
          <cell r="C1002" t="str">
            <v>MARIA CELESTE DANTAS NUNES ARAUJO</v>
          </cell>
          <cell r="D1002" t="str">
            <v>M-CELESTE.ARAUJO@AGU.GOV.BR</v>
          </cell>
        </row>
        <row r="1003">
          <cell r="C1003" t="str">
            <v>NILTON SILVA COSTA</v>
          </cell>
          <cell r="D1003" t="str">
            <v>NILTON.COSTA@AGU.GOV.BR</v>
          </cell>
        </row>
        <row r="1004">
          <cell r="C1004" t="str">
            <v>MARCOS VINICIUS BARRETO DE ARAUJO</v>
          </cell>
          <cell r="D1004" t="str">
            <v>MARCOS.ARAUJO@AGU.GOV.BR</v>
          </cell>
        </row>
        <row r="1005">
          <cell r="C1005" t="str">
            <v>ALICE DA APRESENTACAO FERREIRA</v>
          </cell>
          <cell r="D1005" t="str">
            <v>ALICE.FERREIRA@AGU.GOV.BR</v>
          </cell>
        </row>
        <row r="1006">
          <cell r="C1006" t="str">
            <v>JAILDA ALMEIDA DA CRUZ</v>
          </cell>
          <cell r="D1006" t="str">
            <v>JAILDA.CRUZ@AGU.GOV.BR</v>
          </cell>
        </row>
        <row r="1007">
          <cell r="C1007" t="str">
            <v>JOSUE DAMASCENO DE ARAUJO</v>
          </cell>
          <cell r="D1007" t="str">
            <v>JOSUE.ARAUJO@AGU.GOV.BR</v>
          </cell>
        </row>
        <row r="1008">
          <cell r="C1008" t="str">
            <v>MAGALI PINHEIRO MENEZES</v>
          </cell>
          <cell r="D1008" t="str">
            <v>MAGALI.MENEZES@AGU.GOV.BR</v>
          </cell>
        </row>
        <row r="1009">
          <cell r="C1009" t="str">
            <v>JORGE EDUARDO DE ALARCON MANUEL</v>
          </cell>
        </row>
        <row r="1010">
          <cell r="C1010" t="str">
            <v>RUI SANTOS XAVIER</v>
          </cell>
          <cell r="D1010" t="str">
            <v>RUI.XAVIER@AGU.GOV.BR</v>
          </cell>
        </row>
        <row r="1011">
          <cell r="C1011" t="str">
            <v>JACIMAR GARCIA MENEZES SILVA</v>
          </cell>
        </row>
        <row r="1012">
          <cell r="C1012" t="str">
            <v>MARIA DA GLORIA DOS SANTOS</v>
          </cell>
          <cell r="D1012" t="str">
            <v>M-GLORIA.SANTOS@AGU.GOV.BR</v>
          </cell>
        </row>
        <row r="1013">
          <cell r="C1013" t="str">
            <v>ITAMAR AGUIAR FERNANDES</v>
          </cell>
        </row>
        <row r="1014">
          <cell r="C1014" t="str">
            <v>LUIZ PORTES DE CERQUEIRA CESAR</v>
          </cell>
          <cell r="D1014" t="str">
            <v>LUIZ.CESAR@AGU.GOV.BR</v>
          </cell>
        </row>
        <row r="1015">
          <cell r="C1015" t="str">
            <v>SAINT-CLAIR DE SOUZA CERVO</v>
          </cell>
        </row>
        <row r="1016">
          <cell r="C1016" t="str">
            <v>JORGE SERGIO CARVALHO DOS SANTOS</v>
          </cell>
        </row>
        <row r="1017">
          <cell r="C1017" t="str">
            <v>GLEIDE MARCIA RODRIGUES DA SILVA</v>
          </cell>
        </row>
        <row r="1018">
          <cell r="C1018" t="str">
            <v>PAULA ASSIS DE MIRANDA RIBEIRO</v>
          </cell>
        </row>
        <row r="1019">
          <cell r="C1019" t="str">
            <v>RENILSON ALVES MOURA</v>
          </cell>
        </row>
        <row r="1020">
          <cell r="C1020" t="str">
            <v>ANIVALDO GOMES BARBOSA</v>
          </cell>
        </row>
        <row r="1021">
          <cell r="C1021" t="str">
            <v>ANTONIA APARECIDA MARTINS</v>
          </cell>
          <cell r="D1021" t="str">
            <v>ANTONIA.MARTINS@AGU.GOV.BR</v>
          </cell>
        </row>
        <row r="1022">
          <cell r="C1022" t="str">
            <v>DARIO ANTONIO GONCALVES SANTOS</v>
          </cell>
        </row>
        <row r="1023">
          <cell r="C1023" t="str">
            <v>EUREA DE FÁTIMA FERREIRA DAMACENA</v>
          </cell>
          <cell r="D1023" t="str">
            <v>EUREA.DAMACENA@AGU.GOV.BR</v>
          </cell>
        </row>
        <row r="1024">
          <cell r="C1024" t="str">
            <v>SANDRA FERREIRA MOREIRA</v>
          </cell>
          <cell r="D1024" t="str">
            <v>SANDRA.MOREIRA@AGU.GOV.BR</v>
          </cell>
        </row>
        <row r="1025">
          <cell r="C1025" t="str">
            <v>JOÃO ALVES DA COSTA</v>
          </cell>
          <cell r="D1025" t="str">
            <v>JOAO.COSTA@AGU.GOV.BR</v>
          </cell>
        </row>
        <row r="1026">
          <cell r="C1026" t="str">
            <v>DIOGENES PIRES DE MIRANDA</v>
          </cell>
          <cell r="D1026" t="str">
            <v>DIOGENES.MIRANDA@AGU.GOV.BR</v>
          </cell>
        </row>
        <row r="1027">
          <cell r="C1027" t="str">
            <v>LUIS CAMPOS DE SOUSA</v>
          </cell>
          <cell r="D1027" t="str">
            <v>LUIS.SOUSA@AGU.GOV.BR</v>
          </cell>
        </row>
        <row r="1028">
          <cell r="C1028" t="str">
            <v>AGUINALDO GRAVE JUNIOR</v>
          </cell>
        </row>
        <row r="1029">
          <cell r="C1029" t="str">
            <v>FLAVIO COLLARES WERNECK</v>
          </cell>
        </row>
        <row r="1030">
          <cell r="C1030" t="str">
            <v>ANTÔNIO ESTEVAM E SILVA NEIVA</v>
          </cell>
          <cell r="D1030" t="str">
            <v>ANTONIO.NEIVA@AGU.GOV.BR</v>
          </cell>
        </row>
        <row r="1031">
          <cell r="C1031" t="str">
            <v>CARLOS ALBERTO NUNES</v>
          </cell>
          <cell r="D1031" t="str">
            <v>CARLOS-ALBERTO.NUNES@AGU.GOV.BR</v>
          </cell>
        </row>
        <row r="1032">
          <cell r="C1032" t="str">
            <v>CLAUDETE BITTENCOURT</v>
          </cell>
          <cell r="D1032" t="str">
            <v>CLAUDETE.DAMASCENO@AGU.GOV.BR</v>
          </cell>
        </row>
        <row r="1033">
          <cell r="C1033" t="str">
            <v>CRISTINA APARECIDA REGINALDO LIMA</v>
          </cell>
        </row>
        <row r="1034">
          <cell r="C1034" t="str">
            <v>HILDA GONCALVES TEIXEIRA</v>
          </cell>
        </row>
        <row r="1035">
          <cell r="C1035" t="str">
            <v>ITAMAR NEVES DA SILVA JUNIOR</v>
          </cell>
        </row>
        <row r="1036">
          <cell r="C1036" t="str">
            <v>CELESTE ALVES PEREIRA</v>
          </cell>
          <cell r="D1036" t="str">
            <v>CELESTE.PEREIRA@AGU.GOV.BR</v>
          </cell>
        </row>
        <row r="1037">
          <cell r="C1037" t="str">
            <v>EDUARDO MANEIRA</v>
          </cell>
        </row>
        <row r="1038">
          <cell r="C1038" t="str">
            <v>ILDEU ORDINI LOPES</v>
          </cell>
        </row>
        <row r="1039">
          <cell r="C1039" t="str">
            <v>MARIA DE FATIMA REGO GENOFRE</v>
          </cell>
        </row>
        <row r="1040">
          <cell r="C1040" t="str">
            <v>JUAREZ DA CONCEICAO OLIVEIRA BARREIROS</v>
          </cell>
        </row>
        <row r="1041">
          <cell r="C1041" t="str">
            <v>MARIA LUCIA VIANA SOBREIRA BEZERRA</v>
          </cell>
        </row>
        <row r="1042">
          <cell r="C1042" t="str">
            <v>THAIS MARCIA CARRACA DE ALCANTARA</v>
          </cell>
        </row>
        <row r="1043">
          <cell r="C1043" t="str">
            <v>SANDRA MIRIAM DE AZEVEDO MELLO ECK</v>
          </cell>
        </row>
        <row r="1044">
          <cell r="C1044" t="str">
            <v>OLINTO NEVES FERREIRA</v>
          </cell>
          <cell r="D1044" t="str">
            <v>OLINTO.FERREIRA@AGU.GOV.BR</v>
          </cell>
        </row>
        <row r="1045">
          <cell r="C1045" t="str">
            <v>JACY AZEVEDO PACHECO DE SOUZA</v>
          </cell>
        </row>
        <row r="1046">
          <cell r="C1046" t="str">
            <v>MARIA ELIANE LOPES</v>
          </cell>
        </row>
        <row r="1047">
          <cell r="C1047" t="str">
            <v>JUVENIL JOSÉ ROMEIRO</v>
          </cell>
        </row>
        <row r="1048">
          <cell r="C1048" t="str">
            <v>FRANCISCA MACHADO CERQUEIRA</v>
          </cell>
        </row>
        <row r="1049">
          <cell r="C1049" t="str">
            <v>FERNANDA VARGAS SOARES</v>
          </cell>
          <cell r="D1049" t="str">
            <v>FERNANDA.SOARES@AGU.GOV.BR</v>
          </cell>
        </row>
        <row r="1050">
          <cell r="C1050" t="str">
            <v>MARIA REGINA RIQUIERI</v>
          </cell>
          <cell r="D1050" t="str">
            <v>MARIA.RIQUIERI@AGU.GOV.BR</v>
          </cell>
        </row>
        <row r="1051">
          <cell r="C1051" t="str">
            <v>SINEMESIA MENDES DE OLIVEIRA</v>
          </cell>
          <cell r="D1051" t="str">
            <v>SINEMESIA.OLIVEIRA@AGU.GOV.BR</v>
          </cell>
        </row>
        <row r="1052">
          <cell r="C1052" t="str">
            <v>AMÉLIA ALVES SANTANA</v>
          </cell>
          <cell r="D1052" t="str">
            <v>AMELIA.SANTANA@AGU.GOV.BR</v>
          </cell>
        </row>
        <row r="1053">
          <cell r="C1053" t="str">
            <v>MARIA LÚCIA ROCHA LIMA</v>
          </cell>
          <cell r="D1053" t="str">
            <v>MARIA.LUCIA.LIMA@AGU.GOV.BR</v>
          </cell>
        </row>
        <row r="1054">
          <cell r="C1054" t="str">
            <v>MARIA TEREZA KASTER GUIMARAES</v>
          </cell>
        </row>
        <row r="1055">
          <cell r="C1055" t="str">
            <v>FRANCISCO APARECIDO DOS SANTOS</v>
          </cell>
          <cell r="D1055" t="str">
            <v>FRANCISCO.SANTOS@AGU.GOV.BR</v>
          </cell>
        </row>
        <row r="1056">
          <cell r="C1056" t="str">
            <v>CARLOS ALBERTO MOURA</v>
          </cell>
          <cell r="D1056" t="str">
            <v>CARLOS.MOURA@AGU.GOV.BR</v>
          </cell>
        </row>
        <row r="1057">
          <cell r="C1057" t="str">
            <v>KÁTIA CRISTINA GARIB BUDIB</v>
          </cell>
          <cell r="D1057" t="str">
            <v>KATIA.BUDIB@AGU.GOV.BR</v>
          </cell>
        </row>
        <row r="1058">
          <cell r="C1058" t="str">
            <v>MARIA AUGUSTA ALVES</v>
          </cell>
          <cell r="D1058" t="str">
            <v>M-AUGUSTA.ALVES@AGU.GOV.BR</v>
          </cell>
        </row>
        <row r="1059">
          <cell r="C1059" t="str">
            <v>ELIZA AKEMI NAKAMATSU RIOS</v>
          </cell>
          <cell r="D1059" t="str">
            <v>ELIZA.RIOS@AGU.GOV.BR</v>
          </cell>
        </row>
        <row r="1060">
          <cell r="C1060" t="str">
            <v>PAULO ROBERTO AMADO</v>
          </cell>
          <cell r="D1060" t="str">
            <v>PAULO.AMADO@AGU.GOV.BR</v>
          </cell>
        </row>
        <row r="1061">
          <cell r="C1061" t="str">
            <v>ZELIA MARIA DOS SANTOS MARTINS</v>
          </cell>
          <cell r="D1061" t="str">
            <v>ZELIA.MARTINS@AGU.GOV.BR</v>
          </cell>
        </row>
        <row r="1062">
          <cell r="C1062" t="str">
            <v>FRANCISCA VILACA CARVALHO</v>
          </cell>
          <cell r="D1062" t="str">
            <v>FRANCISCA.CARVALHO@AGU.GOV.BR</v>
          </cell>
        </row>
        <row r="1063">
          <cell r="C1063" t="str">
            <v>ZELIA MARIA DAMASCENO</v>
          </cell>
          <cell r="D1063" t="str">
            <v>ZELIA.DAMASCENO@AGU.GOV.BR</v>
          </cell>
        </row>
        <row r="1064">
          <cell r="C1064" t="str">
            <v>FERNANDO KLEBER LANGKJER BORGES</v>
          </cell>
          <cell r="D1064" t="str">
            <v>FERNANDO.BORGES@AGU.GOV.BR</v>
          </cell>
        </row>
        <row r="1065">
          <cell r="C1065" t="str">
            <v>LUIZ ANTONIO BARBOSA</v>
          </cell>
          <cell r="D1065" t="str">
            <v>LUIZ.BARBOSA@AGU.GOV.BR</v>
          </cell>
        </row>
        <row r="1066">
          <cell r="C1066" t="str">
            <v>HELIONIDIA CARVALHO DE OLIVEIRA</v>
          </cell>
        </row>
        <row r="1067">
          <cell r="C1067" t="str">
            <v>ROMULO TORRES COSTA</v>
          </cell>
          <cell r="D1067" t="str">
            <v>ROMULO.TORRES@AGU.GOV.BR</v>
          </cell>
        </row>
        <row r="1068">
          <cell r="C1068" t="str">
            <v>VIRGILIO PINTO CUNHA</v>
          </cell>
          <cell r="D1068" t="str">
            <v>VIRGILIO.CUNHA@AGU.GOV.BR</v>
          </cell>
        </row>
        <row r="1069">
          <cell r="C1069" t="str">
            <v>HUGO MARCELINO DA SILVA</v>
          </cell>
          <cell r="D1069" t="str">
            <v>HUGO.SILVA@AGU.GOV.BR</v>
          </cell>
        </row>
        <row r="1070">
          <cell r="C1070" t="str">
            <v>SILVIA GOMES COSTA DE MIRANDA</v>
          </cell>
          <cell r="D1070" t="str">
            <v>SILVIA.MIRANDA@AGU.GOV.BR</v>
          </cell>
        </row>
        <row r="1071">
          <cell r="C1071" t="str">
            <v>VERA LUCIA DA SILVA</v>
          </cell>
          <cell r="D1071" t="str">
            <v>VERA.SILVA@AGU.GOV.BR</v>
          </cell>
        </row>
        <row r="1072">
          <cell r="C1072" t="str">
            <v>ILMAR GUIMARÃES DE OLIVEIRA JÚNIOR</v>
          </cell>
          <cell r="D1072" t="str">
            <v>ILMAR.OLIVEIRA@AGU.GOV.BR</v>
          </cell>
        </row>
        <row r="1073">
          <cell r="C1073" t="str">
            <v>PATRÍCIA CARNEIRO LEÃO DE AMORIM</v>
          </cell>
          <cell r="D1073" t="str">
            <v>PATRICIA.AMORIM@AGU.GOV.BR</v>
          </cell>
        </row>
        <row r="1074">
          <cell r="C1074" t="str">
            <v>MARIA DAS GRAÇAS LEITE</v>
          </cell>
        </row>
        <row r="1075">
          <cell r="C1075" t="str">
            <v>DORALICE PEREIRA DOS SANTOS</v>
          </cell>
          <cell r="D1075" t="str">
            <v>DORALICE.SANTOS@AGU.GOV.BR</v>
          </cell>
        </row>
        <row r="1076">
          <cell r="C1076" t="str">
            <v>ZORAYA MELO DOS SANTOS</v>
          </cell>
          <cell r="D1076" t="str">
            <v>ZORAYA.SANTOS@AGU.GOV.BR</v>
          </cell>
        </row>
        <row r="1077">
          <cell r="C1077" t="str">
            <v>MARIA EULI ROSA DE JESUS SILVA</v>
          </cell>
          <cell r="D1077" t="str">
            <v>MARIA-EULI.JESUS@AGU.GOV.BR</v>
          </cell>
        </row>
        <row r="1078">
          <cell r="C1078" t="str">
            <v>FRANCISCO FERREIRA DE PAULA</v>
          </cell>
        </row>
        <row r="1079">
          <cell r="C1079" t="str">
            <v>DINA LUCIA GLORIA DIAS DE CARVALHO</v>
          </cell>
          <cell r="D1079" t="str">
            <v>DINA.CARVALHO@AGU.GOV.BR</v>
          </cell>
        </row>
        <row r="1080">
          <cell r="C1080" t="str">
            <v>ANA DENISE LIMA OTAVIO GUEDES</v>
          </cell>
          <cell r="D1080" t="str">
            <v>ANA.GUEDES@AGU.GOV.BR</v>
          </cell>
        </row>
        <row r="1081">
          <cell r="C1081" t="str">
            <v>ROSAIRA NEVES DE OLIVEIRA</v>
          </cell>
          <cell r="D1081" t="str">
            <v>ROSAIRA.OLIVEIRA@AGU.GOV.BR</v>
          </cell>
        </row>
        <row r="1082">
          <cell r="C1082" t="str">
            <v>VANIA RODRIGUES VALENCA DE OLIVEIRA</v>
          </cell>
        </row>
        <row r="1083">
          <cell r="C1083" t="str">
            <v>FRANCISCO SOLANO DE SOUSA LOPES</v>
          </cell>
        </row>
        <row r="1084">
          <cell r="C1084" t="str">
            <v>IRAN MESQUITA FONTES</v>
          </cell>
          <cell r="D1084" t="str">
            <v>IRAN.FONTES@AGU.GOV.BR</v>
          </cell>
        </row>
        <row r="1085">
          <cell r="C1085" t="str">
            <v>MARIA DIRCE DE MORAIS VIEIRA</v>
          </cell>
          <cell r="D1085" t="str">
            <v>MARIA.DIRCE.VIEIRA@AGU.GOV.BR</v>
          </cell>
        </row>
        <row r="1086">
          <cell r="C1086" t="str">
            <v>JOSÉ JACIR DE QUEIRÓS</v>
          </cell>
        </row>
        <row r="1087">
          <cell r="C1087" t="str">
            <v>MARIZA DO BELÉM GUBERT DE ALMEIDA</v>
          </cell>
        </row>
        <row r="1088">
          <cell r="C1088" t="str">
            <v>SONIA MARA GONCALVES DA SILVA</v>
          </cell>
          <cell r="D1088" t="str">
            <v>SONIA.MARA.SILVA@AGU.GOV.BR</v>
          </cell>
        </row>
        <row r="1089">
          <cell r="C1089" t="str">
            <v>MARTA MARIA DE QUEIROZ GONTIJO</v>
          </cell>
        </row>
        <row r="1090">
          <cell r="C1090" t="str">
            <v>ELIANA TAVORA LIMA FERNANDES DE SOUZA</v>
          </cell>
        </row>
        <row r="1091">
          <cell r="C1091" t="str">
            <v>JOSE VITOR ALMEIDA DE CARVALHO</v>
          </cell>
        </row>
        <row r="1092">
          <cell r="C1092" t="str">
            <v>POTI AUGUSTO MIRANDA NEVES</v>
          </cell>
          <cell r="D1092" t="str">
            <v>POTI.NEVES@AGU.GOV.BR</v>
          </cell>
        </row>
        <row r="1093">
          <cell r="C1093" t="str">
            <v>ROSIANE DE ARAUJO PEREIRA</v>
          </cell>
          <cell r="D1093" t="str">
            <v>ROSIANE.PEREIRA@AGU.GOV.BR</v>
          </cell>
        </row>
        <row r="1094">
          <cell r="C1094" t="str">
            <v>MARIA DE FATIMA MONTEIRO</v>
          </cell>
          <cell r="D1094" t="str">
            <v>MARIA-F.MONTEIRO@AGU.GOV.BR</v>
          </cell>
        </row>
        <row r="1095">
          <cell r="C1095" t="str">
            <v>SAVIO LUIZ CORDEIRO DE MIRANDA</v>
          </cell>
          <cell r="D1095" t="str">
            <v>SAVIO.MIRANDA@AGU.GOV.BR</v>
          </cell>
        </row>
        <row r="1096">
          <cell r="C1096" t="str">
            <v>MÁRCIA FERNANDES MOREIRA DA COSTA</v>
          </cell>
          <cell r="D1096" t="str">
            <v>MARCIA.COSTA@AGU.GOV.BR</v>
          </cell>
        </row>
        <row r="1097">
          <cell r="C1097" t="str">
            <v>IRENA VANDA GAGALA</v>
          </cell>
          <cell r="D1097" t="str">
            <v>IRENA.GAGALA@AGU.GOV.BR</v>
          </cell>
        </row>
        <row r="1098">
          <cell r="C1098" t="str">
            <v>CANTIDIO GUERREIRO GUIMARAES</v>
          </cell>
        </row>
        <row r="1099">
          <cell r="C1099" t="str">
            <v>CHARLES FRAZAO DE ALMEIDA</v>
          </cell>
          <cell r="D1099" t="str">
            <v>CHARLES.ALMEIDA@AGU.GOV.BR</v>
          </cell>
        </row>
        <row r="1100">
          <cell r="C1100" t="str">
            <v>MARIA EDINEIDE SOUZA FONSECA</v>
          </cell>
          <cell r="D1100" t="str">
            <v>MARIA-EDINEIDE.FONSECA@AGU.GOV.BR</v>
          </cell>
        </row>
        <row r="1101">
          <cell r="C1101" t="str">
            <v>ANA MARIA PONCE PIAUI</v>
          </cell>
        </row>
        <row r="1102">
          <cell r="C1102" t="str">
            <v>NAIR IZOLAN</v>
          </cell>
          <cell r="D1102" t="str">
            <v>NAIR.IZOLAN@AGU.GOV.BR</v>
          </cell>
        </row>
        <row r="1103">
          <cell r="C1103" t="str">
            <v>EVA MARIA DIAS ALLAM</v>
          </cell>
        </row>
        <row r="1104">
          <cell r="C1104" t="str">
            <v>MARIA JOSE BARBOSA DE MELO</v>
          </cell>
          <cell r="D1104" t="str">
            <v>MARIA-J.MELO@AGU.GOV.BR</v>
          </cell>
        </row>
        <row r="1105">
          <cell r="C1105" t="str">
            <v>EDNILSON JOSE ROGNER COELHO</v>
          </cell>
        </row>
        <row r="1106">
          <cell r="C1106" t="str">
            <v>ALEXANDRE ALBUQUERQUE DE FREITAS</v>
          </cell>
        </row>
        <row r="1107">
          <cell r="C1107" t="str">
            <v>BENEDITO MENDES DE OLIVEIRA</v>
          </cell>
          <cell r="D1107" t="str">
            <v>BENEDITO.OLIVEIRA@AGU.GOV.BR</v>
          </cell>
        </row>
        <row r="1108">
          <cell r="C1108" t="str">
            <v>RAIMUNDO CEZAR SAMPAIO DA SILVA</v>
          </cell>
          <cell r="D1108" t="str">
            <v>RAIMUNDO-CEZAR.SILVA@AGU.GOV.BR</v>
          </cell>
        </row>
        <row r="1109">
          <cell r="C1109" t="str">
            <v>SERGIO DOS SANTOS BITTENCOURTE</v>
          </cell>
          <cell r="D1109" t="str">
            <v>SERGIO.BITTENCOURTE@AGU.GOV.BR</v>
          </cell>
        </row>
        <row r="1110">
          <cell r="C1110" t="str">
            <v>JOÃO BATISTA MARÇAL DE CARVALHO</v>
          </cell>
        </row>
        <row r="1111">
          <cell r="C1111" t="str">
            <v>EVANDRO TEIXEIRA DA SILVA</v>
          </cell>
          <cell r="D1111" t="str">
            <v>EVANDRO.SILVA@AGU.GOV.BR</v>
          </cell>
        </row>
        <row r="1112">
          <cell r="C1112" t="str">
            <v>SILVANA APARECIDA DOS SANTOS</v>
          </cell>
        </row>
        <row r="1113">
          <cell r="C1113" t="str">
            <v>OSMAR LUIZ DE AZEVEDO</v>
          </cell>
          <cell r="D1113" t="str">
            <v>OSMAR.AZEVEDO@AGU.GOV.BR</v>
          </cell>
        </row>
        <row r="1114">
          <cell r="C1114" t="str">
            <v>MARIA DE JESUS PINHO</v>
          </cell>
          <cell r="D1114" t="str">
            <v>MARIA.PINHO@AGU.GOV.BR</v>
          </cell>
        </row>
        <row r="1115">
          <cell r="C1115" t="str">
            <v>ALDA GOMES DOS SANTOS</v>
          </cell>
          <cell r="D1115" t="str">
            <v>ALDA.SANTOS@AGU.GOV.BR</v>
          </cell>
        </row>
        <row r="1116">
          <cell r="C1116" t="str">
            <v>FATIMA MARIA BARBOSA DOS SANTOS</v>
          </cell>
          <cell r="D1116" t="str">
            <v>FATIMA.SANTOS@AGU.GOV.BR</v>
          </cell>
        </row>
        <row r="1117">
          <cell r="C1117" t="str">
            <v>SÔNIA REGINA DE SOUZA OLIVEIRA</v>
          </cell>
          <cell r="D1117" t="str">
            <v>SONIA.OLIVEIRA@AGU.GOV.BR</v>
          </cell>
        </row>
        <row r="1118">
          <cell r="C1118" t="str">
            <v>JANDOVI ALENCAR DE SA IRMAO</v>
          </cell>
        </row>
        <row r="1119">
          <cell r="C1119" t="str">
            <v>CRISTIANE ALVES DA SILVA</v>
          </cell>
        </row>
        <row r="1120">
          <cell r="C1120" t="str">
            <v>EUGENIO PACELLI SILVA DE BARROS</v>
          </cell>
          <cell r="D1120" t="str">
            <v>EUGENIO.BARROS@AGU.GOV.BR</v>
          </cell>
        </row>
        <row r="1121">
          <cell r="C1121" t="str">
            <v>TEREZINHA DE JESUS VASCONCELOS SARAIVA</v>
          </cell>
          <cell r="D1121" t="str">
            <v>TEREZINHA.SARAIVA@AGU.GOV.BR</v>
          </cell>
        </row>
        <row r="1122">
          <cell r="C1122" t="str">
            <v>CÉLIO DONIZETE DE SOUZA</v>
          </cell>
          <cell r="D1122" t="str">
            <v>CELIO.SOUZA@AGU.GOV.BR</v>
          </cell>
        </row>
        <row r="1123">
          <cell r="C1123" t="str">
            <v>JOSÉ FERNANDO DA SILVA SOARES</v>
          </cell>
          <cell r="D1123" t="str">
            <v>JOSE-FERNANDO.SOARES@AGU.GOV.BR</v>
          </cell>
        </row>
        <row r="1124">
          <cell r="C1124" t="str">
            <v>MARIA DE FATIMA DO NASCIMENTO</v>
          </cell>
          <cell r="D1124" t="str">
            <v>MARIA.NASCIMENTO@AGU.GOV.BR</v>
          </cell>
        </row>
        <row r="1125">
          <cell r="C1125" t="str">
            <v>ELNA MARIA DE BARROS MELO</v>
          </cell>
          <cell r="D1125" t="str">
            <v>ELNA.MELO@AGU.GOV.BR</v>
          </cell>
        </row>
        <row r="1126">
          <cell r="C1126" t="str">
            <v>MARIA DO CARMO BEZERRA DE SIQUEIRA RODRIGUES</v>
          </cell>
          <cell r="D1126" t="str">
            <v>M-CARMO.RODRIGUES@AGU.GOV.BR</v>
          </cell>
        </row>
        <row r="1127">
          <cell r="C1127" t="str">
            <v>RARINE BIMENSIA DE ANDRADE CAVALCANTI</v>
          </cell>
          <cell r="D1127" t="str">
            <v>RARINE.ARAUJO@AGU.GOV.BR</v>
          </cell>
        </row>
        <row r="1128">
          <cell r="C1128" t="str">
            <v>SUSANA LAGO MELLO SOARES</v>
          </cell>
          <cell r="D1128" t="str">
            <v>SUSANA.SOARES@AGU.GOV.BR</v>
          </cell>
        </row>
        <row r="1129">
          <cell r="C1129" t="str">
            <v>VERA LUCIA MARIOTTI</v>
          </cell>
        </row>
        <row r="1130">
          <cell r="C1130" t="str">
            <v>JOSÉ ALVES DOS SANTOS FILHO</v>
          </cell>
        </row>
        <row r="1131">
          <cell r="C1131" t="str">
            <v>TANIA REGINA OLIVEIRA BERLINK</v>
          </cell>
          <cell r="D1131" t="str">
            <v>TANIA.BERLINK@AGU.GOV.BR</v>
          </cell>
        </row>
        <row r="1132">
          <cell r="C1132" t="str">
            <v>VERA LUCIA RAMOS DOS SANTOS</v>
          </cell>
          <cell r="D1132" t="str">
            <v>VERA.SANTOS@AGU.GOV.BR</v>
          </cell>
        </row>
        <row r="1133">
          <cell r="C1133" t="str">
            <v>GERALDO ROBERTO DE PAIVA</v>
          </cell>
          <cell r="D1133" t="str">
            <v>GERALDO.PAIVA@AGU.GOV.BR</v>
          </cell>
        </row>
        <row r="1134">
          <cell r="C1134" t="str">
            <v>REGINA CELI URZEDA</v>
          </cell>
          <cell r="D1134" t="str">
            <v>REGINA.URZEDA@AGU.GOV.BR</v>
          </cell>
        </row>
        <row r="1135">
          <cell r="C1135" t="str">
            <v>FERNANDO FERNANDES ROSINHA</v>
          </cell>
        </row>
        <row r="1136">
          <cell r="C1136" t="str">
            <v>WALDIR FRANCISCO VIANA</v>
          </cell>
        </row>
        <row r="1137">
          <cell r="C1137" t="str">
            <v>SARA PIMENTEL MEGRE REZENDE</v>
          </cell>
          <cell r="D1137" t="str">
            <v>SARA.REZENDE@AGU.GOV.BR</v>
          </cell>
        </row>
        <row r="1138">
          <cell r="C1138" t="str">
            <v>JOSE CARLOS DE SOUZA MENDES</v>
          </cell>
          <cell r="D1138" t="str">
            <v>JOSE.MENDES@AGU.GOV.BR</v>
          </cell>
        </row>
        <row r="1139">
          <cell r="C1139" t="str">
            <v>WANDER NEVES DA SILVA</v>
          </cell>
          <cell r="D1139" t="str">
            <v>WANDER.SILVA@AGU.GOV.BR</v>
          </cell>
        </row>
        <row r="1140">
          <cell r="C1140" t="str">
            <v>INGRID LOESER PEREIRA</v>
          </cell>
          <cell r="D1140" t="str">
            <v>INGRID.PEREIRA@AGU.GOV.BR</v>
          </cell>
        </row>
        <row r="1141">
          <cell r="C1141" t="str">
            <v>ROSANGELA SILVA VEIGA DE SOUZA</v>
          </cell>
        </row>
        <row r="1142">
          <cell r="C1142" t="str">
            <v>CLÁUDIO ROUJANIR ALVIM VIEIRA</v>
          </cell>
          <cell r="D1142" t="str">
            <v>CLAUDIO.ROUJANIR@AGU.GOV.BR</v>
          </cell>
        </row>
        <row r="1143">
          <cell r="C1143" t="str">
            <v>GERALDA ENIDE DOS SANTOS</v>
          </cell>
          <cell r="D1143" t="str">
            <v>GERALDA.SANTOS@AGU.GOV.BR</v>
          </cell>
        </row>
        <row r="1144">
          <cell r="C1144" t="str">
            <v>VANIA DE MOURA MORAES COSTA</v>
          </cell>
        </row>
        <row r="1145">
          <cell r="C1145" t="str">
            <v>ANA ANGELICA RODRIGUES BATISTA</v>
          </cell>
        </row>
        <row r="1146">
          <cell r="C1146" t="str">
            <v>YLMAR SLENGMANN ELBERT</v>
          </cell>
          <cell r="D1146" t="str">
            <v>YLMAR.ELBERT@AGU.GOV.BR</v>
          </cell>
        </row>
        <row r="1147">
          <cell r="C1147" t="str">
            <v>JOSE HAILTON DE OLIVEIRA LISBOA</v>
          </cell>
          <cell r="D1147" t="str">
            <v>JOSE.LISBOA@AGU.GOV.BR</v>
          </cell>
        </row>
        <row r="1148">
          <cell r="C1148" t="str">
            <v>CARLOS ANTONIO NOBREGA</v>
          </cell>
          <cell r="D1148" t="str">
            <v>CARLOS-A.NOBREGA@AGU.GOV.BR</v>
          </cell>
        </row>
        <row r="1149">
          <cell r="C1149" t="str">
            <v>VITOR EDGAR MELZER</v>
          </cell>
        </row>
        <row r="1150">
          <cell r="C1150" t="str">
            <v>IGNACIO GODOY CHAVES</v>
          </cell>
        </row>
        <row r="1151">
          <cell r="C1151" t="str">
            <v>SILVIA APARECIDA COSTA DE SOUZA</v>
          </cell>
          <cell r="D1151" t="str">
            <v>SILVIA-AC.SOUZA@AGU.GOV.BR</v>
          </cell>
        </row>
        <row r="1152">
          <cell r="C1152" t="str">
            <v>VALERIA MOTTA DA NOBREGA</v>
          </cell>
        </row>
        <row r="1153">
          <cell r="C1153" t="str">
            <v>SANDRA MARIA SANTIAGO DE MORAIS</v>
          </cell>
          <cell r="D1153" t="str">
            <v>SANDRA.MORAIS@AGU.GOV.BR</v>
          </cell>
        </row>
        <row r="1154">
          <cell r="C1154" t="str">
            <v>CLEUZA CUNHA GUEDES</v>
          </cell>
          <cell r="D1154" t="str">
            <v>CLEUZA.GUEDES@AGU.GOV.BR</v>
          </cell>
        </row>
        <row r="1155">
          <cell r="C1155" t="str">
            <v>INÊS BARCELLOS DE SOUZA</v>
          </cell>
          <cell r="D1155" t="str">
            <v>INES.SOUZA@AGU.GOV.BR</v>
          </cell>
        </row>
        <row r="1156">
          <cell r="C1156" t="str">
            <v>INÊS PETERLE</v>
          </cell>
          <cell r="D1156" t="str">
            <v>INES.PETERLE@AGU.GOV.BR</v>
          </cell>
        </row>
        <row r="1157">
          <cell r="C1157" t="str">
            <v>MÁRCIA MOHR WUTKE</v>
          </cell>
          <cell r="D1157" t="str">
            <v>MARCIA.WUTKE@AGU.GOV.BR</v>
          </cell>
        </row>
        <row r="1158">
          <cell r="C1158" t="str">
            <v>MARIA REGINA RAMOS MOTTA</v>
          </cell>
          <cell r="D1158" t="str">
            <v>MARIA.MOTTA@AGU.GOV.BR</v>
          </cell>
        </row>
        <row r="1159">
          <cell r="C1159" t="str">
            <v>MOACYR AMARAL LOPES JUNIOR</v>
          </cell>
          <cell r="D1159" t="str">
            <v>MOACYR.LOPES@AGU.GOV.BR</v>
          </cell>
        </row>
        <row r="1160">
          <cell r="C1160" t="str">
            <v>IVO HENRIQUE MENDONÇA DE FIGUEIREDO</v>
          </cell>
          <cell r="D1160" t="str">
            <v>IVO.FIGUEIREDO@AGU.GOV.BR</v>
          </cell>
        </row>
        <row r="1161">
          <cell r="C1161" t="str">
            <v>SYLVIA MOREIRA MICHAELSEN</v>
          </cell>
        </row>
        <row r="1162">
          <cell r="C1162" t="str">
            <v>FELIX DE CANTALICIO ARAUJO FALCAO</v>
          </cell>
        </row>
        <row r="1163">
          <cell r="C1163" t="str">
            <v>ADALBERTO JOSÉ KASPARY FILHO</v>
          </cell>
          <cell r="D1163" t="str">
            <v>ADALBERTO.KASPARY@AGU.GOV.BR</v>
          </cell>
        </row>
        <row r="1164">
          <cell r="C1164" t="str">
            <v>JOÃO GUSTAVO LANZARIN</v>
          </cell>
          <cell r="D1164" t="str">
            <v>JOAO.LANZARIN@AGU.GOV.BR</v>
          </cell>
        </row>
        <row r="1165">
          <cell r="C1165" t="str">
            <v>ROGERIO SANTANA HAACK</v>
          </cell>
        </row>
        <row r="1166">
          <cell r="C1166" t="str">
            <v>PROTÁSIO PAIVA BUENO FILHO</v>
          </cell>
        </row>
        <row r="1167">
          <cell r="C1167" t="str">
            <v>MARIA LISABETE TERRA AZZOLIN</v>
          </cell>
        </row>
        <row r="1168">
          <cell r="C1168" t="str">
            <v>MARIA ELISABETH MENDES DE LIMA GOMES</v>
          </cell>
          <cell r="D1168" t="str">
            <v>M-ELISABETH.GOMES@AGU.GOV.BR</v>
          </cell>
        </row>
        <row r="1169">
          <cell r="C1169" t="str">
            <v>SILVIA MARIA DE ARAUJO CABRAL</v>
          </cell>
          <cell r="D1169" t="str">
            <v>SILVIA.CABRAL@AGU.GOV.BR</v>
          </cell>
        </row>
        <row r="1170">
          <cell r="C1170" t="str">
            <v>FERNANDO JOSÉ DE AMORIM</v>
          </cell>
        </row>
        <row r="1171">
          <cell r="C1171" t="str">
            <v>JONATAS TOMAZ SOARES DA SILVA</v>
          </cell>
          <cell r="D1171" t="str">
            <v>JONATAS.SILVA@AGU.GOV.BR</v>
          </cell>
        </row>
        <row r="1172">
          <cell r="C1172" t="str">
            <v>EDILENA DO CARMO DA SILVA MESQUITA</v>
          </cell>
          <cell r="D1172" t="str">
            <v>EDILENA.MESQUITA@AGU.GOV.BR</v>
          </cell>
        </row>
        <row r="1173">
          <cell r="C1173" t="str">
            <v>JOSÉ ALEXANDRE PIRES</v>
          </cell>
          <cell r="D1173" t="str">
            <v>JOSE.PIRES@AGU.GOV.BR</v>
          </cell>
        </row>
        <row r="1174">
          <cell r="C1174" t="str">
            <v>LUCIANA ROSSI MARAJÓ ALEGRIA</v>
          </cell>
        </row>
        <row r="1175">
          <cell r="C1175" t="str">
            <v>MARIA ZÉLIA DA SILVA MARINS</v>
          </cell>
          <cell r="D1175" t="str">
            <v>MARIA.MARINS@AGU.GOV.BR</v>
          </cell>
        </row>
        <row r="1176">
          <cell r="C1176" t="str">
            <v>ITAMAR UBALDO DE CARVALHO</v>
          </cell>
        </row>
        <row r="1177">
          <cell r="C1177" t="str">
            <v>MÁRCIA DO NASCIMENTO OLIVEIRA</v>
          </cell>
        </row>
        <row r="1178">
          <cell r="C1178" t="str">
            <v>JOSÉ WELLINGTON GONZALEZ DE OLIVEIRA</v>
          </cell>
          <cell r="D1178" t="str">
            <v>JOSE-W.OLIVEIRA@AGU.GOV.BR</v>
          </cell>
        </row>
        <row r="1179">
          <cell r="C1179" t="str">
            <v>ANDREA RIBEIRO DO NASCIMENTO</v>
          </cell>
          <cell r="D1179" t="str">
            <v>ANDREA.NASCIMENTO@AGU.GOV.BR</v>
          </cell>
        </row>
        <row r="1180">
          <cell r="C1180" t="str">
            <v>JORGE ROBERTO DE SOUZA</v>
          </cell>
          <cell r="D1180" t="str">
            <v>JORGE-ROBERTO.SOUZA@AGU.GOV.BR</v>
          </cell>
        </row>
        <row r="1181">
          <cell r="C1181" t="str">
            <v>MARIA DE FÁTIMA FERREIRA</v>
          </cell>
          <cell r="D1181" t="str">
            <v>M-FATIMA.FERREIRA@AGU.GOV.BR</v>
          </cell>
        </row>
        <row r="1182">
          <cell r="C1182" t="str">
            <v>MARIA NONATA CAVALCANTE FEITOZA</v>
          </cell>
          <cell r="D1182" t="str">
            <v>MARIA-NONATA.FEITOZA@AGU.GOV.BR</v>
          </cell>
        </row>
        <row r="1183">
          <cell r="C1183" t="str">
            <v>HERCILIO GONCALVES CASTANHEIRA</v>
          </cell>
        </row>
        <row r="1184">
          <cell r="C1184" t="str">
            <v>JANE BASSUL CAMPOS</v>
          </cell>
        </row>
        <row r="1185">
          <cell r="C1185" t="str">
            <v>SILVIA CRISTINA MINEU COSTA</v>
          </cell>
        </row>
        <row r="1186">
          <cell r="C1186" t="str">
            <v>ANGELA REGINA BERTANI BRUSTOLIN</v>
          </cell>
          <cell r="D1186" t="str">
            <v>ANGELA.BRUSTOLIN@AGU.GOV.BR</v>
          </cell>
        </row>
        <row r="1187">
          <cell r="C1187" t="str">
            <v>FRANCISCO RODRIGUES LIMA</v>
          </cell>
          <cell r="D1187" t="str">
            <v>FRANCISCO.R.LIMA@AGU.GOV.BR</v>
          </cell>
        </row>
        <row r="1188">
          <cell r="C1188" t="str">
            <v>WILDSON KLELIO COSTA ASSUNÇÃO</v>
          </cell>
          <cell r="D1188" t="str">
            <v>WILDSON.ASSUNCAO@AGU.GOV.BR</v>
          </cell>
        </row>
        <row r="1189">
          <cell r="C1189" t="str">
            <v>ANAELSON ALEXANDRE BEZERRA</v>
          </cell>
          <cell r="D1189" t="str">
            <v>ANAELSON.BEZERRA@AGU.GOV.BR</v>
          </cell>
        </row>
        <row r="1190">
          <cell r="C1190" t="str">
            <v>MARIA EMIRENE DE FREITAS LOPES</v>
          </cell>
          <cell r="D1190" t="str">
            <v>M-EMIRENE.LOPES@AGU.GOV.BR</v>
          </cell>
        </row>
        <row r="1191">
          <cell r="C1191" t="str">
            <v>SUELY DIAS DOS SANTOS RODRIGUES BARROS</v>
          </cell>
          <cell r="D1191" t="str">
            <v>SUELY.BARROS@AGU.GOV.BR</v>
          </cell>
        </row>
        <row r="1192">
          <cell r="C1192" t="str">
            <v>DEVAIR BRASIEL DOS SANTOS</v>
          </cell>
          <cell r="D1192" t="str">
            <v>DEVAIR.SANTOS@AGU.GOV.BR</v>
          </cell>
        </row>
        <row r="1193">
          <cell r="C1193" t="str">
            <v>NOELI GOMES RUFFO TERCERO</v>
          </cell>
        </row>
        <row r="1194">
          <cell r="C1194" t="str">
            <v>LUCIA DE OLIVEIRA MARTINS</v>
          </cell>
        </row>
        <row r="1195">
          <cell r="C1195" t="str">
            <v>JOSÉ GUILHERME CANEDO DE MAGALHÃES</v>
          </cell>
        </row>
        <row r="1196">
          <cell r="C1196" t="str">
            <v>LÚCIA DA SILVA REBELLO LIMA</v>
          </cell>
          <cell r="D1196" t="str">
            <v>LUCIA.REBELLO@AGU.GOV.BR</v>
          </cell>
        </row>
        <row r="1197">
          <cell r="C1197" t="str">
            <v>TELMA VEIGA DA SILVA ANDRADE</v>
          </cell>
          <cell r="D1197" t="str">
            <v>TELMA.ANDRADE@AGU.GOV.BR</v>
          </cell>
        </row>
        <row r="1198">
          <cell r="C1198" t="str">
            <v>JOSE DE OLIVEIRA SILVA</v>
          </cell>
        </row>
        <row r="1199">
          <cell r="C1199" t="str">
            <v>REINALDO DO NASCIMENTO DA SILVA</v>
          </cell>
        </row>
        <row r="1200">
          <cell r="C1200" t="str">
            <v>HENRIQUE VAZ DA SILVA</v>
          </cell>
          <cell r="D1200" t="str">
            <v>HENRIQUE.SILVA@AGU.GOV.BR</v>
          </cell>
        </row>
        <row r="1201">
          <cell r="C1201" t="str">
            <v>MIRIAM MATTOS MACHADO</v>
          </cell>
          <cell r="D1201" t="str">
            <v>MIRIAM.MACHADO@AGU.GOV.BR</v>
          </cell>
        </row>
        <row r="1202">
          <cell r="C1202" t="str">
            <v>CÉSAR BEHS</v>
          </cell>
          <cell r="D1202" t="str">
            <v>CESAR.BEHS@AGU.GOV.BR</v>
          </cell>
        </row>
        <row r="1203">
          <cell r="C1203" t="str">
            <v>JOSE DA SOLEDADE RODRIGUES DA COSTA</v>
          </cell>
          <cell r="D1203" t="str">
            <v>JOSE.SOLEDADE@AGU.GOV.BR</v>
          </cell>
        </row>
        <row r="1204">
          <cell r="C1204" t="str">
            <v>CARLOS SOUSA SANTOS</v>
          </cell>
        </row>
        <row r="1205">
          <cell r="C1205" t="str">
            <v>EULÁLIA MARIA FONSÊCA</v>
          </cell>
        </row>
        <row r="1206">
          <cell r="C1206" t="str">
            <v>FELICIO LEITE CAREGA</v>
          </cell>
          <cell r="D1206" t="str">
            <v>FELICIO.CAREGA@AGU.GOV.BR</v>
          </cell>
        </row>
        <row r="1207">
          <cell r="C1207" t="str">
            <v>SANDRO ROBERTO OLIVEIRA LIMA</v>
          </cell>
          <cell r="D1207" t="str">
            <v>SANDRO.LIMA@AGU.GOV.BR</v>
          </cell>
        </row>
        <row r="1208">
          <cell r="C1208" t="str">
            <v>VERA LUCIA SCHAF FERREIRA</v>
          </cell>
          <cell r="D1208" t="str">
            <v>VERA.FERREIRA@AGU.GOV.BR</v>
          </cell>
        </row>
        <row r="1209">
          <cell r="C1209" t="str">
            <v>ROBERTO SALES NOGUEIRA</v>
          </cell>
        </row>
        <row r="1210">
          <cell r="C1210" t="str">
            <v>CARLITO ALVES DOS SANTOS</v>
          </cell>
          <cell r="D1210" t="str">
            <v>CARLITO.SANTOS@AGU.GOV.BR</v>
          </cell>
        </row>
        <row r="1211">
          <cell r="C1211" t="str">
            <v>JACY LOPES</v>
          </cell>
          <cell r="D1211" t="str">
            <v>JACY.LOPES@AGU.GOV.BR</v>
          </cell>
        </row>
        <row r="1212">
          <cell r="C1212" t="str">
            <v>LUCIANO MARCOS DE SOUZA</v>
          </cell>
        </row>
        <row r="1213">
          <cell r="C1213" t="str">
            <v>EROS MAGDA FERREIRA ASHTON</v>
          </cell>
          <cell r="D1213" t="str">
            <v>EROS.ASHTON@AGU.GOV.BR</v>
          </cell>
        </row>
        <row r="1214">
          <cell r="C1214" t="str">
            <v>JOÃO LIRA DE ARAUJO</v>
          </cell>
        </row>
        <row r="1215">
          <cell r="C1215" t="str">
            <v>OLGA MARIA MEIRELLES TAMM SAKKIS</v>
          </cell>
        </row>
        <row r="1216">
          <cell r="C1216" t="str">
            <v>CLÁUDIA MARIA VILELA VON SPERLING</v>
          </cell>
          <cell r="D1216" t="str">
            <v>CLAUDIA.SPERLING@AGU.GOV.BR</v>
          </cell>
        </row>
        <row r="1217">
          <cell r="C1217" t="str">
            <v>RONALDO GOULART BARBOZA</v>
          </cell>
        </row>
        <row r="1218">
          <cell r="C1218" t="str">
            <v>INDIARA LUPE TISSIANI</v>
          </cell>
          <cell r="D1218" t="str">
            <v>INDIARA.TISSIANI@AGU.GOV.BR</v>
          </cell>
        </row>
        <row r="1219">
          <cell r="C1219" t="str">
            <v>ROSE MARY CABRAL DOS SANTOS LICETTI</v>
          </cell>
        </row>
        <row r="1220">
          <cell r="C1220" t="str">
            <v>FRANCISCO CAVALCANTE DE MENDONCA NETO</v>
          </cell>
          <cell r="D1220" t="str">
            <v>FRANCISCO.MENDONCA@AGU.GOV.BR</v>
          </cell>
        </row>
        <row r="1221">
          <cell r="C1221" t="str">
            <v>JOSÉ DO NASCIMENTO BRASIL</v>
          </cell>
        </row>
        <row r="1222">
          <cell r="C1222" t="str">
            <v>CRISTINA SILVA CAMARA DOS SANTOS</v>
          </cell>
          <cell r="D1222" t="str">
            <v>CRISTINA.SANTOS@AGU.GOV.BR</v>
          </cell>
        </row>
        <row r="1223">
          <cell r="C1223" t="str">
            <v>MARIA DAS GRACAS TAVEIRA DO NASCIMENTO</v>
          </cell>
        </row>
        <row r="1224">
          <cell r="C1224" t="str">
            <v>MARGARIDA MARIA GONÇALVES E SILVA</v>
          </cell>
          <cell r="D1224" t="str">
            <v>MARGARIDA.SILVA@AGU.GOV.BR</v>
          </cell>
        </row>
        <row r="1225">
          <cell r="C1225" t="str">
            <v>FRANCISCO RICARDO CONDE RODRIGUES COSTA</v>
          </cell>
        </row>
        <row r="1226">
          <cell r="C1226" t="str">
            <v>RAYNEU PEREIRA EVANGELISTA</v>
          </cell>
          <cell r="D1226" t="str">
            <v>RAYNEU.EVANGELISTA@AGU.GOV.BR</v>
          </cell>
        </row>
        <row r="1227">
          <cell r="C1227" t="str">
            <v>RUBENS SALES DO NASCIMENTO</v>
          </cell>
        </row>
        <row r="1228">
          <cell r="C1228" t="str">
            <v>GELCINILDA FARIAS ARCOS</v>
          </cell>
          <cell r="D1228" t="str">
            <v>GELCINILDA.ARCOS@AGU.GOV.BR</v>
          </cell>
        </row>
        <row r="1229">
          <cell r="C1229" t="str">
            <v>SANDRA REGINA AGUIAR CARDOSO</v>
          </cell>
          <cell r="D1229" t="str">
            <v>SANDRA.CARDOSO@AGU.GOV.BR</v>
          </cell>
        </row>
        <row r="1230">
          <cell r="C1230" t="str">
            <v>FLAVIA STAHL</v>
          </cell>
          <cell r="D1230" t="str">
            <v>FLAVIA.STAHL@AGU.GOV.BR</v>
          </cell>
        </row>
        <row r="1231">
          <cell r="C1231" t="str">
            <v>MARIA DE LOURDES SILVA GONCALVES</v>
          </cell>
        </row>
        <row r="1232">
          <cell r="C1232" t="str">
            <v>VALDECI CUNHA</v>
          </cell>
        </row>
        <row r="1233">
          <cell r="C1233" t="str">
            <v>OSLENO WANDERLEY DOS SANTOS HEBERLE</v>
          </cell>
        </row>
        <row r="1234">
          <cell r="C1234" t="str">
            <v>IARA TEREZINHA MACIEL DE CAMARGO</v>
          </cell>
          <cell r="D1234" t="str">
            <v>IARA.CAMARGO@AGU.GOV.BR</v>
          </cell>
        </row>
        <row r="1235">
          <cell r="C1235" t="str">
            <v>ELISABETE ALVES</v>
          </cell>
          <cell r="D1235" t="str">
            <v>ELISABETE.ALVES@AGU.GOV.BR</v>
          </cell>
        </row>
        <row r="1236">
          <cell r="C1236" t="str">
            <v>LIDIA TERESINHA ROCHA GARCIA</v>
          </cell>
          <cell r="D1236" t="str">
            <v>LIDIA.GARCIA@AGU.GOV.BR</v>
          </cell>
        </row>
        <row r="1237">
          <cell r="C1237" t="str">
            <v>ELIANE DE FATIMA FERRAO</v>
          </cell>
          <cell r="D1237" t="str">
            <v>ELIANE.FERRAO@AGU.GOV.BR</v>
          </cell>
        </row>
        <row r="1238">
          <cell r="C1238" t="str">
            <v>MARTA MENDES SCHNEIDER</v>
          </cell>
        </row>
        <row r="1239">
          <cell r="C1239" t="str">
            <v>FRANCISCO LUCIANO DO NASCIMENTO BRITO</v>
          </cell>
          <cell r="D1239" t="str">
            <v>FRANCISCO.BRITO@AGU.GOV.BR</v>
          </cell>
        </row>
        <row r="1240">
          <cell r="C1240" t="str">
            <v>SANDRA MARIA POLETTI PALUDO</v>
          </cell>
          <cell r="D1240" t="str">
            <v>SANDRA.PALUDO@AGU.GOV.BR</v>
          </cell>
        </row>
        <row r="1241">
          <cell r="C1241" t="str">
            <v>SIDNEI MARTINS</v>
          </cell>
          <cell r="D1241" t="str">
            <v>SIDNEI.MARTINS@AGU.GOV.BR</v>
          </cell>
        </row>
        <row r="1242">
          <cell r="C1242" t="str">
            <v>MARIA DO CARMO GOMES DA ROSA</v>
          </cell>
        </row>
        <row r="1243">
          <cell r="C1243" t="str">
            <v>ANGELINA FERRON DE VASCONCELLOS</v>
          </cell>
          <cell r="D1243" t="str">
            <v>ANGELINA.FERRON@AGU.GOV.BR</v>
          </cell>
        </row>
        <row r="1244">
          <cell r="C1244" t="str">
            <v>LUIZ CLAUDIO DO NASCIMENTO</v>
          </cell>
          <cell r="D1244" t="str">
            <v>LUIZ.NASCIMENTO@AGU.GOV.BR</v>
          </cell>
        </row>
        <row r="1245">
          <cell r="C1245" t="str">
            <v>MARILZA SIMÔR FERREIRA</v>
          </cell>
          <cell r="D1245" t="str">
            <v>MARILZA.FERREIRA@AGU.GOV.BR</v>
          </cell>
        </row>
        <row r="1246">
          <cell r="C1246" t="str">
            <v>RITA DE CASSIA LOPES DE ARAUJO</v>
          </cell>
          <cell r="D1246" t="str">
            <v>RITA.ARAUJO@AGU.GOV.BR</v>
          </cell>
        </row>
        <row r="1247">
          <cell r="C1247" t="str">
            <v>FERNANDO PHELIPPE BARREIRA SARMENTO</v>
          </cell>
          <cell r="D1247" t="str">
            <v>FERNANDO.SARMENTO@AGU.GOV.BR</v>
          </cell>
        </row>
        <row r="1248">
          <cell r="C1248" t="str">
            <v>SONIA REGINA DALCOMO PINHEIRO</v>
          </cell>
        </row>
        <row r="1249">
          <cell r="C1249" t="str">
            <v>PAULO OSCAR FONSECA PALERMO</v>
          </cell>
        </row>
        <row r="1250">
          <cell r="C1250" t="str">
            <v>NEIDE DE SOUZA BRITO</v>
          </cell>
        </row>
        <row r="1251">
          <cell r="C1251" t="str">
            <v>ELAENE DE FATIMA SOARES PINTO</v>
          </cell>
          <cell r="D1251" t="str">
            <v>ELAENE.PINTO@AGU.GOV.BR</v>
          </cell>
        </row>
        <row r="1252">
          <cell r="C1252" t="str">
            <v>MARIA EURIDES DE AQUINO LEMOS</v>
          </cell>
          <cell r="D1252" t="str">
            <v>M-EURIDES.LEMOS@AGU.GOV.BR</v>
          </cell>
        </row>
        <row r="1253">
          <cell r="C1253" t="str">
            <v>LISANE MORAES DE OLIVEIRA</v>
          </cell>
        </row>
        <row r="1254">
          <cell r="C1254" t="str">
            <v>RAQUEL DIAS FERREIRA</v>
          </cell>
          <cell r="D1254" t="str">
            <v>RAQUEL.FERREIRA@AGU.GOV.BR</v>
          </cell>
        </row>
        <row r="1255">
          <cell r="C1255" t="str">
            <v>RAIMUNDO RODRIGUES DE OLIVEIRA</v>
          </cell>
          <cell r="D1255" t="str">
            <v>RAIMUNDO.OLIVEIRA@AGU.GOV.BR</v>
          </cell>
        </row>
        <row r="1256">
          <cell r="C1256" t="str">
            <v>MARICE BASSANESI DE OLIVEIRA</v>
          </cell>
          <cell r="D1256" t="str">
            <v>MARICE.OLIVEIRA@AGU.GOV.BR</v>
          </cell>
        </row>
        <row r="1257">
          <cell r="C1257" t="str">
            <v>ANTONIO CARLOS BARBOSA DE ALMEIDA</v>
          </cell>
          <cell r="D1257" t="str">
            <v>ANTONIO-C.ALMEIDA@AGU.GOV.BR</v>
          </cell>
        </row>
        <row r="1258">
          <cell r="C1258" t="str">
            <v>VERA LUCIA MACHADO FORTES</v>
          </cell>
          <cell r="D1258" t="str">
            <v>VERA.FORTES@AGU.GOV.BR</v>
          </cell>
        </row>
        <row r="1259">
          <cell r="C1259" t="str">
            <v>REJANI TEREZINHA WOLF</v>
          </cell>
          <cell r="D1259" t="str">
            <v>REJANI.WOLF@AGU.GOV.BR</v>
          </cell>
        </row>
        <row r="1260">
          <cell r="C1260" t="str">
            <v>MARTA GUISSO KONIG</v>
          </cell>
          <cell r="D1260" t="str">
            <v>MARTA.KONIG@AGU.GOV.BR</v>
          </cell>
        </row>
        <row r="1261">
          <cell r="C1261" t="str">
            <v>MARA SILVA DE OLIVEIRA</v>
          </cell>
          <cell r="D1261" t="str">
            <v>MARA.OLIVEIRA@AGU.GOV.BR</v>
          </cell>
        </row>
        <row r="1262">
          <cell r="C1262" t="str">
            <v>IVO DE FRANCESCHI</v>
          </cell>
          <cell r="D1262" t="str">
            <v>IVO.FRANCESCHI@AGU.GOV.BR</v>
          </cell>
        </row>
        <row r="1263">
          <cell r="C1263" t="str">
            <v>CLAUDIO ROBERTO DA FONSECA VIEGAS</v>
          </cell>
          <cell r="D1263" t="str">
            <v>CLAUDIO.VIEGAS@AGU.GOV.BR</v>
          </cell>
        </row>
        <row r="1264">
          <cell r="C1264" t="str">
            <v>NILDO JOSE DE FARIA</v>
          </cell>
          <cell r="D1264" t="str">
            <v>NILDO.FARIA@AGU.GOV.BR</v>
          </cell>
        </row>
        <row r="1265">
          <cell r="C1265" t="str">
            <v>CARLOS EDUARDO DA SILVA</v>
          </cell>
          <cell r="D1265" t="str">
            <v>CARLOS.SILVA@AGU.GOV.BR</v>
          </cell>
        </row>
        <row r="1266">
          <cell r="C1266" t="str">
            <v>LUIS AGRICOLA DA SILVA</v>
          </cell>
          <cell r="D1266" t="str">
            <v>LUIZ.AGRICOLA.SILVA@AGU.GOV.BR</v>
          </cell>
        </row>
        <row r="1267">
          <cell r="C1267" t="str">
            <v>ADVIRSON SEBASTIAO DE ARAUJO BILIO</v>
          </cell>
          <cell r="D1267" t="str">
            <v>ADVIRSON.BILIO@AGU.GOV.BR</v>
          </cell>
        </row>
        <row r="1268">
          <cell r="C1268" t="str">
            <v>LUZIA OLIVEIRA SCARCELLI DE MORAES</v>
          </cell>
          <cell r="D1268" t="str">
            <v>LUZIA.MORAES@AGU.GOV.BR</v>
          </cell>
        </row>
        <row r="1269">
          <cell r="C1269" t="str">
            <v>SELMA MARIA DA SILVA ROSA</v>
          </cell>
          <cell r="D1269" t="str">
            <v>SELMA.ROSA@AGU.GOV.BR</v>
          </cell>
        </row>
        <row r="1270">
          <cell r="C1270" t="str">
            <v>MARIA OTÍLIA BORBA DE AZEVEDO</v>
          </cell>
          <cell r="D1270" t="str">
            <v>MARIA.O.AZEVEDO@AGU.GOV.BR</v>
          </cell>
        </row>
        <row r="1271">
          <cell r="C1271" t="str">
            <v>MARCIA ELIANE MEDEIROS RAUPP</v>
          </cell>
          <cell r="D1271" t="str">
            <v>MARCIA.RAUPP@AGU.GOV.BR</v>
          </cell>
        </row>
        <row r="1272">
          <cell r="C1272" t="str">
            <v>AMILTON JAMES FERREIRA DOS SANTOS</v>
          </cell>
          <cell r="D1272" t="str">
            <v>AMILTON.SANTOS@AGU.GOV.BR</v>
          </cell>
        </row>
        <row r="1273">
          <cell r="C1273" t="str">
            <v>MARIA TERESA MADUREIRA</v>
          </cell>
        </row>
        <row r="1274">
          <cell r="C1274" t="str">
            <v>LAURINDO FREITAS DA COSTA</v>
          </cell>
        </row>
        <row r="1275">
          <cell r="C1275" t="str">
            <v>ILMA LACERDA DE MENDONCA</v>
          </cell>
          <cell r="D1275" t="str">
            <v>ILMA.MENDONCA@AGU.GOV.BR</v>
          </cell>
        </row>
        <row r="1276">
          <cell r="C1276" t="str">
            <v>PALMIRA FELGUEIRAS FERNANDES LOPES</v>
          </cell>
          <cell r="D1276" t="str">
            <v>PALMIRA.LOPES@AGU.GOV.BR</v>
          </cell>
        </row>
        <row r="1277">
          <cell r="C1277" t="str">
            <v>DILCE RODRIGUES</v>
          </cell>
          <cell r="D1277" t="str">
            <v>DILCE.RODRIGUES@AGU.GOV.BR</v>
          </cell>
        </row>
        <row r="1278">
          <cell r="C1278" t="str">
            <v>CLARICE MACEDO TEIXEIRA</v>
          </cell>
          <cell r="D1278" t="str">
            <v>CLARICE.TEIXEIRA@AGU.GOV.BR</v>
          </cell>
        </row>
        <row r="1279">
          <cell r="C1279" t="str">
            <v>MARIA ODETE MACIEL MUELLER</v>
          </cell>
          <cell r="D1279" t="str">
            <v>MARIA.MUELLER@AGU.GOV.BR</v>
          </cell>
        </row>
        <row r="1280">
          <cell r="C1280" t="str">
            <v>EDEN DE SOUZA NUNES</v>
          </cell>
          <cell r="D1280" t="str">
            <v>EDEN.NUNES@AGU.GOV.BR</v>
          </cell>
        </row>
        <row r="1281">
          <cell r="C1281" t="str">
            <v>VANIA COTOSCK</v>
          </cell>
          <cell r="D1281" t="str">
            <v>VANIA.COTOSCK@AGU.GOV.BR</v>
          </cell>
        </row>
        <row r="1282">
          <cell r="C1282" t="str">
            <v>LUIS PAULO STADLEWSKI</v>
          </cell>
        </row>
        <row r="1283">
          <cell r="C1283" t="str">
            <v>LUZIA LINA DE SOUZA CORRÊA</v>
          </cell>
          <cell r="D1283" t="str">
            <v>LUZIA.CORREA@AGU.GOV.BR</v>
          </cell>
        </row>
        <row r="1284">
          <cell r="C1284" t="str">
            <v>MARIA APARECIDA DE AZEVEDO</v>
          </cell>
          <cell r="D1284" t="str">
            <v>M-APARECIDA.AZEVEDO@AGU.GOV.BR</v>
          </cell>
        </row>
        <row r="1285">
          <cell r="C1285" t="str">
            <v>JORGE RICARDO LAUREANO DA SILVA</v>
          </cell>
          <cell r="D1285" t="str">
            <v>JORGE-RICARDO.SILVA@AGU.GOV.BR</v>
          </cell>
        </row>
        <row r="1286">
          <cell r="C1286" t="str">
            <v>ALBERI DA SILVA MACHADO</v>
          </cell>
        </row>
        <row r="1287">
          <cell r="C1287" t="str">
            <v>ADRIANE DA SILVA BARCELLOS</v>
          </cell>
          <cell r="D1287" t="str">
            <v>ADRIANE.BARCELLOS@AGU.GOV.BR</v>
          </cell>
        </row>
        <row r="1288">
          <cell r="C1288" t="str">
            <v>MARILUCE FERNANDES BARBOSA MOREIRA</v>
          </cell>
          <cell r="D1288" t="str">
            <v>MARILUCE.MOREIRA@AGU.GOV.BR</v>
          </cell>
        </row>
        <row r="1289">
          <cell r="C1289" t="str">
            <v>CARLOS MOREIRA FRANCO FILHO</v>
          </cell>
          <cell r="D1289" t="str">
            <v>CARLOS.FRANCO@AGU.GOV.BR</v>
          </cell>
        </row>
        <row r="1290">
          <cell r="C1290" t="str">
            <v>LUIZ AFONSO DA CUNHA</v>
          </cell>
        </row>
        <row r="1291">
          <cell r="C1291" t="str">
            <v>UBIRATAN BRASILIENSE CUNHA</v>
          </cell>
        </row>
        <row r="1292">
          <cell r="C1292" t="str">
            <v>TÂNIA MAGELA DE ASSIS ROCHA</v>
          </cell>
          <cell r="D1292" t="str">
            <v>TANIA.ROCHA@AGU.GOV.BR</v>
          </cell>
        </row>
        <row r="1293">
          <cell r="C1293" t="str">
            <v>JOSE GABRIEL DOS SANTOS</v>
          </cell>
          <cell r="D1293" t="str">
            <v>JOSE-GABRIEL.SANTOS@AGU.GOV.BR</v>
          </cell>
        </row>
        <row r="1294">
          <cell r="C1294" t="str">
            <v>JAMIN MIGUEL DE SOUZA</v>
          </cell>
        </row>
        <row r="1295">
          <cell r="C1295" t="str">
            <v>SONIA MARIA DAMASCENO JALES</v>
          </cell>
        </row>
        <row r="1296">
          <cell r="C1296" t="str">
            <v>LINDALVA DOS SANTOS FAGUNDES</v>
          </cell>
          <cell r="D1296" t="str">
            <v>LINDALVA.FAGUNDES@AGU.GOV.BR</v>
          </cell>
        </row>
        <row r="1297">
          <cell r="C1297" t="str">
            <v>WALKYRIA ERIKA WILDNER</v>
          </cell>
          <cell r="D1297" t="str">
            <v>WALKYRIA.WILDNER@AGU.GOV.BR</v>
          </cell>
        </row>
        <row r="1298">
          <cell r="C1298" t="str">
            <v>MARIA LUIZA NUNES FONSECA</v>
          </cell>
        </row>
        <row r="1299">
          <cell r="C1299" t="str">
            <v>ANA CELIA PEREIRA FLOR</v>
          </cell>
          <cell r="D1299" t="str">
            <v>ANA.FLOR@AGU.GOV.BR</v>
          </cell>
        </row>
        <row r="1300">
          <cell r="C1300" t="str">
            <v>ANGELA CRISTINA NUNES OLIVEIRA</v>
          </cell>
        </row>
        <row r="1301">
          <cell r="C1301" t="str">
            <v>MARLISE ISABEL SANTOS CARRASCO</v>
          </cell>
        </row>
        <row r="1302">
          <cell r="C1302" t="str">
            <v>MIGUEL ANGELO DA COSTA OLIVEIRA</v>
          </cell>
          <cell r="D1302" t="str">
            <v>MIGUEL.A.OLIVEIRA@AGU.GOV.BR</v>
          </cell>
        </row>
        <row r="1303">
          <cell r="C1303" t="str">
            <v>MARIA VALDELICE DA SILVA</v>
          </cell>
          <cell r="D1303" t="str">
            <v>MARIA-V.SILVA@AGU.GOV.BR</v>
          </cell>
        </row>
        <row r="1304">
          <cell r="C1304" t="str">
            <v>MARIA DO CARMO DE LIMA NEVES</v>
          </cell>
        </row>
        <row r="1305">
          <cell r="C1305" t="str">
            <v>MARIA VERA LUCIA CARVALHO</v>
          </cell>
        </row>
        <row r="1306">
          <cell r="C1306" t="str">
            <v>PEDRO OLAVO DIVERIO DOS PASSOS</v>
          </cell>
        </row>
        <row r="1307">
          <cell r="C1307" t="str">
            <v>RENATO PETTINELLI CAMPOLONGO</v>
          </cell>
          <cell r="D1307" t="str">
            <v>RENATO.CAMPOLONGO@AGU.GOV.BR</v>
          </cell>
        </row>
        <row r="1308">
          <cell r="C1308" t="str">
            <v>MILTON ALVES DOS SANTOS</v>
          </cell>
        </row>
        <row r="1309">
          <cell r="C1309" t="str">
            <v>ISABEL MARIA DE ASSIS FREIRE</v>
          </cell>
          <cell r="D1309" t="str">
            <v>ISABEL.FREIRE@AGU.GOV.BR</v>
          </cell>
        </row>
        <row r="1310">
          <cell r="C1310" t="str">
            <v>MARIA DE LOURDES TOMATIS GARIBOTTI</v>
          </cell>
        </row>
        <row r="1311">
          <cell r="C1311" t="str">
            <v>FRANCISCA MARIA BEZERRA AMORIM</v>
          </cell>
        </row>
        <row r="1312">
          <cell r="C1312" t="str">
            <v>CELINA PIRES DE AMORIM</v>
          </cell>
        </row>
        <row r="1313">
          <cell r="C1313" t="str">
            <v>CLEUSE MARIA DE SOUZA</v>
          </cell>
        </row>
        <row r="1314">
          <cell r="C1314" t="str">
            <v>ELDA ELISA PEROZZO</v>
          </cell>
        </row>
        <row r="1315">
          <cell r="C1315" t="str">
            <v>RAY MARY MULLER BRUZAMOLIN</v>
          </cell>
          <cell r="D1315" t="str">
            <v>RAY.BRUZAMOLIN@AGU.GOV.BR</v>
          </cell>
        </row>
        <row r="1316">
          <cell r="C1316" t="str">
            <v>MARY MIDORI IZIDORO</v>
          </cell>
        </row>
        <row r="1317">
          <cell r="C1317" t="str">
            <v>IVETE DA COSTA LEAL</v>
          </cell>
          <cell r="D1317" t="str">
            <v>IVETE.LEAL@AGU.GOV.BR</v>
          </cell>
        </row>
        <row r="1318">
          <cell r="C1318" t="str">
            <v>VERA HELENA PATINES DENES</v>
          </cell>
          <cell r="D1318" t="str">
            <v>VERA.DENES@AGU.GOV.BR</v>
          </cell>
        </row>
        <row r="1319">
          <cell r="C1319" t="str">
            <v>MARLENE FATIMA DE ABREU</v>
          </cell>
          <cell r="D1319" t="str">
            <v>MARLENE.ABREU@AGU.GOV.BR</v>
          </cell>
        </row>
        <row r="1320">
          <cell r="C1320" t="str">
            <v>JOÃO MARIA DOS SANTOS</v>
          </cell>
        </row>
        <row r="1321">
          <cell r="C1321" t="str">
            <v>SEBASTIÃO DE SOUZA PINTO</v>
          </cell>
          <cell r="D1321" t="str">
            <v>SEBASTIAO.PINTO@AGU.GOV.BR</v>
          </cell>
        </row>
        <row r="1322">
          <cell r="C1322" t="str">
            <v>JORGE LUIZ NASCIMENTO DOS SANTOS</v>
          </cell>
        </row>
        <row r="1323">
          <cell r="C1323" t="str">
            <v>JUSCELINO AUGUSTO DA SILVA</v>
          </cell>
        </row>
        <row r="1324">
          <cell r="C1324" t="str">
            <v>OLIETE LUCHETE VIEIRA BERNARDI</v>
          </cell>
        </row>
        <row r="1325">
          <cell r="C1325" t="str">
            <v>MARIA REGINA RIBEIRO DUARTE</v>
          </cell>
        </row>
        <row r="1326">
          <cell r="C1326" t="str">
            <v>DEISE MIRANDA SILVA CANTARIM</v>
          </cell>
        </row>
        <row r="1327">
          <cell r="C1327" t="str">
            <v>MARILDA DA SILVA PINHEIRO</v>
          </cell>
          <cell r="D1327" t="str">
            <v>MARILDA.PINHEIRO@AGU.GOV.BR</v>
          </cell>
        </row>
        <row r="1328">
          <cell r="C1328" t="str">
            <v>GILMAR ANTONIO COZER</v>
          </cell>
        </row>
        <row r="1329">
          <cell r="C1329" t="str">
            <v>MARIA ANICIR MARTINS</v>
          </cell>
        </row>
        <row r="1330">
          <cell r="C1330" t="str">
            <v>ELISABETE STACHERA</v>
          </cell>
          <cell r="D1330" t="str">
            <v>ELISABETE.STACHERA@AGU.GOV.BR</v>
          </cell>
        </row>
        <row r="1331">
          <cell r="C1331" t="str">
            <v>MARIA GICLIN STEPHAN</v>
          </cell>
          <cell r="D1331" t="str">
            <v>MARIA.STEPHAN@AGU.GOV.BR</v>
          </cell>
        </row>
        <row r="1332">
          <cell r="C1332" t="str">
            <v>MARIA MATILDE ANDRIAN DOS SANTOS</v>
          </cell>
        </row>
        <row r="1333">
          <cell r="C1333" t="str">
            <v>MIGUEL LOURIVAL TORTURA</v>
          </cell>
        </row>
        <row r="1334">
          <cell r="C1334" t="str">
            <v>MARCO ANTONIO RIBAS</v>
          </cell>
        </row>
        <row r="1335">
          <cell r="C1335" t="str">
            <v>JOAO DOMINGUES MILITAO FILHO</v>
          </cell>
          <cell r="D1335" t="str">
            <v>JOAO.MILITAO@AGU.GOV.BR</v>
          </cell>
        </row>
        <row r="1336">
          <cell r="C1336" t="str">
            <v>MARIA DE LOURDES WOSCH</v>
          </cell>
        </row>
        <row r="1337">
          <cell r="C1337" t="str">
            <v>LUCIENE APARECIDA BAPTISTA</v>
          </cell>
        </row>
        <row r="1338">
          <cell r="C1338" t="str">
            <v>AMILTON RUPEL</v>
          </cell>
          <cell r="D1338" t="str">
            <v>AMILTON.RUPEL@AGU.GOV.BR</v>
          </cell>
        </row>
        <row r="1339">
          <cell r="C1339" t="str">
            <v>JUDITE VEIGA WEBER</v>
          </cell>
        </row>
        <row r="1340">
          <cell r="C1340" t="str">
            <v>NILZA KEIKO TERADA</v>
          </cell>
        </row>
        <row r="1341">
          <cell r="C1341" t="str">
            <v>ROSIMAR SILVA ARAUJO DO NASCIMENTO</v>
          </cell>
          <cell r="D1341" t="str">
            <v>ROSIMAR.NASCIMENTO@AGU.GOV.BR</v>
          </cell>
        </row>
        <row r="1342">
          <cell r="C1342" t="str">
            <v>MARIA EDIR DE OLIVEIRA DOS SANTOS</v>
          </cell>
        </row>
        <row r="1343">
          <cell r="C1343" t="str">
            <v>LEONILDO ALTINO CORDEIRO</v>
          </cell>
        </row>
        <row r="1344">
          <cell r="C1344" t="str">
            <v>JANI MARIA PIRES</v>
          </cell>
          <cell r="D1344" t="str">
            <v>JANI.PIRES@AGU.GOV.BR</v>
          </cell>
        </row>
        <row r="1345">
          <cell r="C1345" t="str">
            <v>JORGE HENRIQUE GONÇALVES</v>
          </cell>
          <cell r="D1345" t="str">
            <v>JORGE.H.GONCALVES@AGU.GOV.BR</v>
          </cell>
        </row>
        <row r="1346">
          <cell r="C1346" t="str">
            <v>SANDRA REGINA VIEIRA</v>
          </cell>
          <cell r="D1346" t="str">
            <v>SANDRA.VIEIRA@AGU.GOV.BR</v>
          </cell>
        </row>
        <row r="1347">
          <cell r="C1347" t="str">
            <v>TEREZINHA PETRYKOWSKI</v>
          </cell>
          <cell r="D1347" t="str">
            <v>TEREZINHA.PETRYKOWSK@AGU.GOV.BR</v>
          </cell>
        </row>
        <row r="1348">
          <cell r="C1348" t="str">
            <v>JOEL FREITAS DOS SANTOS</v>
          </cell>
          <cell r="D1348" t="str">
            <v>JOEL.SANTOS@AGU.GOV.BR</v>
          </cell>
        </row>
        <row r="1349">
          <cell r="C1349" t="str">
            <v>LÚCIA MARIA DA SILVA KOENIG</v>
          </cell>
          <cell r="D1349" t="str">
            <v>LUCIA.KOENING@AGU.GOV.BR</v>
          </cell>
        </row>
        <row r="1350">
          <cell r="C1350" t="str">
            <v>JUÇARA BETTIOL CORRÊA</v>
          </cell>
        </row>
        <row r="1351">
          <cell r="C1351" t="str">
            <v>GILSON HELIO FURTADO</v>
          </cell>
          <cell r="D1351" t="str">
            <v>GILSON.FURTADO@AGU.GOV.BR</v>
          </cell>
        </row>
        <row r="1352">
          <cell r="C1352" t="str">
            <v>DILNEI SOUZA</v>
          </cell>
        </row>
        <row r="1353">
          <cell r="C1353" t="str">
            <v>JOSE ALOIR ALVES DOS SANTOS</v>
          </cell>
          <cell r="D1353" t="str">
            <v>ALOIR.SANTOS@AGU.GOV.BR</v>
          </cell>
        </row>
        <row r="1354">
          <cell r="C1354" t="str">
            <v>MARIA HELENA DE SOUZA VICENZI</v>
          </cell>
        </row>
        <row r="1355">
          <cell r="C1355" t="str">
            <v>TANIA DE FATIMA DE OLIVEIRA</v>
          </cell>
          <cell r="D1355" t="str">
            <v>TANIA.OLIVEIRA@AGU.GOV.BR</v>
          </cell>
        </row>
        <row r="1356">
          <cell r="C1356" t="str">
            <v>ROSECLAIR REGINA RIZZATTI BARROS</v>
          </cell>
        </row>
        <row r="1357">
          <cell r="C1357" t="str">
            <v>AVILA MARIA SCHMITT DA SILVA</v>
          </cell>
          <cell r="D1357" t="str">
            <v>AVILA.SILVA@AGU.GOV.BR</v>
          </cell>
        </row>
        <row r="1358">
          <cell r="C1358" t="str">
            <v>ZELIO COSTA</v>
          </cell>
          <cell r="D1358" t="str">
            <v>ZELIO.COSTA@AGU.GOV.BR</v>
          </cell>
        </row>
        <row r="1359">
          <cell r="C1359" t="str">
            <v>HILDA HANSEN</v>
          </cell>
        </row>
        <row r="1360">
          <cell r="C1360" t="str">
            <v>PERCI DE FREITAS</v>
          </cell>
        </row>
        <row r="1361">
          <cell r="C1361" t="str">
            <v>GICELA WESTPHAL LUCKNER BELLI</v>
          </cell>
          <cell r="D1361" t="str">
            <v>GICELA.BELLI@AGU.GOV.BR</v>
          </cell>
        </row>
        <row r="1362">
          <cell r="C1362" t="str">
            <v>ANA MARIA VASCONCELLOS GOMES</v>
          </cell>
        </row>
        <row r="1363">
          <cell r="C1363" t="str">
            <v>JOSE ROBERTO ZEREDO</v>
          </cell>
          <cell r="D1363" t="str">
            <v>JOSE-R.ZEREDO@AGU.GOV.BR</v>
          </cell>
        </row>
        <row r="1364">
          <cell r="C1364" t="str">
            <v>JUREMA CONINK FIEDLER</v>
          </cell>
        </row>
        <row r="1365">
          <cell r="C1365" t="str">
            <v>MARIA ELENA BARBOSA SAMPAIO</v>
          </cell>
          <cell r="D1365" t="str">
            <v>M-ELENA.SAMPAIO@AGU.GOV.BR</v>
          </cell>
        </row>
        <row r="1366">
          <cell r="C1366" t="str">
            <v>MAGALI ABEL DE ROS</v>
          </cell>
          <cell r="D1366" t="str">
            <v>MAGALI.DEROS@AGU.GOV.BR</v>
          </cell>
        </row>
        <row r="1367">
          <cell r="C1367" t="str">
            <v>JOSE MANDU FILHO</v>
          </cell>
          <cell r="D1367" t="str">
            <v>JOSE.MANDU-FILHO@AGU.GOV.BR</v>
          </cell>
        </row>
        <row r="1368">
          <cell r="C1368" t="str">
            <v>ADILSON JOSE DOS SANTOS</v>
          </cell>
          <cell r="D1368" t="str">
            <v>ADILSON.SANTOS@AGU.GOV.BR</v>
          </cell>
        </row>
        <row r="1369">
          <cell r="C1369" t="str">
            <v>JOSÉ CEZAR DE JESUS</v>
          </cell>
          <cell r="D1369" t="str">
            <v>JOSE-CEZAR.JESUS@AGU.GOV.BR</v>
          </cell>
        </row>
        <row r="1370">
          <cell r="C1370" t="str">
            <v>MARILENE MARQUES</v>
          </cell>
          <cell r="D1370" t="str">
            <v>MARILENE.MARQUES@AGU.GOV.BR</v>
          </cell>
        </row>
        <row r="1371">
          <cell r="C1371" t="str">
            <v>ADELMO RAMOS FILHO</v>
          </cell>
          <cell r="D1371" t="str">
            <v>ADELMO.RAMOS@AGU.GOV.BR</v>
          </cell>
        </row>
        <row r="1372">
          <cell r="C1372" t="str">
            <v>JACKSON CANDIDO PRADO DO NASCIMENTO</v>
          </cell>
          <cell r="D1372" t="str">
            <v>JACKSON.NASCIMENTO@AGU.GOV.BR</v>
          </cell>
        </row>
        <row r="1373">
          <cell r="C1373" t="str">
            <v>ENOCK NASCIMENTO RAMOS</v>
          </cell>
        </row>
        <row r="1374">
          <cell r="C1374" t="str">
            <v>RONALDO BATISTA DE CARVALHO</v>
          </cell>
        </row>
        <row r="1375">
          <cell r="C1375" t="str">
            <v>CEZARINA SOUZA DA ROSA</v>
          </cell>
        </row>
        <row r="1376">
          <cell r="C1376" t="str">
            <v>JAIME DA ROSA SANTOS</v>
          </cell>
          <cell r="D1376" t="str">
            <v>JAIME.SANTOS@AGU.GOV.BR</v>
          </cell>
        </row>
        <row r="1377">
          <cell r="C1377" t="str">
            <v>SILVIA REGINA DA SILVA DE SOUZA</v>
          </cell>
          <cell r="D1377" t="str">
            <v>SILVIA.SOUZA@AGU.GOV.BR</v>
          </cell>
        </row>
        <row r="1378">
          <cell r="C1378" t="str">
            <v>REGINA CELIA FONSECA</v>
          </cell>
          <cell r="D1378" t="str">
            <v>REGINA.FONSECA@AGU.GOV.BR</v>
          </cell>
        </row>
        <row r="1379">
          <cell r="C1379" t="str">
            <v>ILMA MARIA DA SILVA FRADE</v>
          </cell>
          <cell r="D1379" t="str">
            <v>ILMA.FRADE@AGU.GOV.BR</v>
          </cell>
        </row>
        <row r="1380">
          <cell r="C1380" t="str">
            <v>LUCIA DE FATIMA SOUSA DA COSTA</v>
          </cell>
        </row>
        <row r="1381">
          <cell r="C1381" t="str">
            <v>VERA OLIVIA DA SILVA MACHADO</v>
          </cell>
        </row>
        <row r="1382">
          <cell r="C1382" t="str">
            <v>MARISE LIMA DE SOUZA</v>
          </cell>
          <cell r="D1382" t="str">
            <v>MARISE.SOUZA@AGU.GOV.BR</v>
          </cell>
        </row>
        <row r="1383">
          <cell r="C1383" t="str">
            <v>JEFERSON SOARES DA SILVA</v>
          </cell>
          <cell r="D1383" t="str">
            <v>JEFERSON.SILVA@AGU.GOV.BR</v>
          </cell>
        </row>
        <row r="1384">
          <cell r="C1384" t="str">
            <v>MARIA MARLIRIA DO NASCIMENTO</v>
          </cell>
          <cell r="D1384" t="str">
            <v>MARIA-M.NASCIMENTO@AGU.GOV.BR</v>
          </cell>
        </row>
        <row r="1385">
          <cell r="C1385" t="str">
            <v>NILSON MENEGOI COUTO</v>
          </cell>
          <cell r="D1385" t="str">
            <v>NILSON.COUTO@AGU.GOV.BR</v>
          </cell>
        </row>
        <row r="1386">
          <cell r="C1386" t="str">
            <v>CARLOS CEZAR CORREA MARINHO DOS SANTOS</v>
          </cell>
        </row>
        <row r="1387">
          <cell r="C1387" t="str">
            <v>MARIA DE FATIMA BARBAS BESSA</v>
          </cell>
          <cell r="D1387" t="str">
            <v>MARIA.BESSA@AGU.GOV.BR</v>
          </cell>
        </row>
        <row r="1388">
          <cell r="C1388" t="str">
            <v>SEBASTIAO ERLY ALVES DE ABREU</v>
          </cell>
          <cell r="D1388" t="str">
            <v>SEBASTIAO.ABREU@AGU.GOV.BR</v>
          </cell>
        </row>
        <row r="1389">
          <cell r="C1389" t="str">
            <v>SILVIA MATZ WALDMANN</v>
          </cell>
          <cell r="D1389" t="str">
            <v>SILVIA.WALDMANN@AGU.GOV.BR</v>
          </cell>
        </row>
        <row r="1390">
          <cell r="C1390" t="str">
            <v>LUIZ CARLOS CAMARA DA SILVA</v>
          </cell>
        </row>
        <row r="1391">
          <cell r="C1391" t="str">
            <v>ANA CRISTINA DE OLIVEIRA</v>
          </cell>
          <cell r="D1391" t="str">
            <v>ANA-CRIS.OLIVEIRA@AGU.GOV.BR</v>
          </cell>
        </row>
        <row r="1392">
          <cell r="C1392" t="str">
            <v>CARLA VIRGINIA GARRIDO</v>
          </cell>
          <cell r="D1392" t="str">
            <v>CARLA.GARRIDO@AGU.GOV.BR</v>
          </cell>
        </row>
        <row r="1393">
          <cell r="C1393" t="str">
            <v>JORGE ANTONIO DA CONCEICAO</v>
          </cell>
          <cell r="D1393" t="str">
            <v>JORGE.CONCEICAO@AGU.GOV.BR</v>
          </cell>
        </row>
        <row r="1394">
          <cell r="C1394" t="str">
            <v>IVAN TELLES LEMOS FILHO</v>
          </cell>
        </row>
        <row r="1395">
          <cell r="C1395" t="str">
            <v>VANDITE PEREIRA DOS SANTOS LOPEZ</v>
          </cell>
          <cell r="D1395" t="str">
            <v>VANDITE.LOPEZ@AGU.GOV.BR</v>
          </cell>
        </row>
        <row r="1396">
          <cell r="C1396" t="str">
            <v>TILZA MARIA COSTA MENDES</v>
          </cell>
          <cell r="D1396" t="str">
            <v>TILZA.MENDES@AGU.GOV.BR</v>
          </cell>
        </row>
        <row r="1397">
          <cell r="C1397" t="str">
            <v>MARIA DE LOURDES STUMPF</v>
          </cell>
        </row>
        <row r="1398">
          <cell r="C1398" t="str">
            <v>OLGA MARIA BASTOS</v>
          </cell>
        </row>
        <row r="1399">
          <cell r="C1399" t="str">
            <v>SEBASTIÃO DA SILVA SOARES</v>
          </cell>
        </row>
        <row r="1400">
          <cell r="C1400" t="str">
            <v>MARIA NEIDE ALVES BANDEIRA</v>
          </cell>
          <cell r="D1400" t="str">
            <v>M-NEIDE.BANDEIRA@AGU.GOV.BR</v>
          </cell>
        </row>
        <row r="1401">
          <cell r="C1401" t="str">
            <v>TEREZA CRISTINA CORREIA BRASIL DA ROCHA</v>
          </cell>
        </row>
        <row r="1402">
          <cell r="C1402" t="str">
            <v>ISABEL CRISTINA FELIX DOS SANTOS</v>
          </cell>
          <cell r="D1402" t="str">
            <v>ISABEL.SANTOS@AGU.GOV.BR</v>
          </cell>
        </row>
        <row r="1403">
          <cell r="C1403" t="str">
            <v>DIVACY DOS SANTOS MENEZES</v>
          </cell>
          <cell r="D1403" t="str">
            <v>DIVACY.MENEZES@AGU.GOV.BR</v>
          </cell>
        </row>
        <row r="1404">
          <cell r="C1404" t="str">
            <v>RUTE DE BESSA MACEDO</v>
          </cell>
          <cell r="D1404" t="str">
            <v>RUTE.MACEDO@AGU.GOV.BR</v>
          </cell>
        </row>
        <row r="1405">
          <cell r="C1405" t="str">
            <v>HORTENCIA MARTINS CARREIRO COELHO</v>
          </cell>
          <cell r="D1405" t="str">
            <v>HORTENCIA.COELHO@AGU.GOV.BR</v>
          </cell>
        </row>
        <row r="1406">
          <cell r="C1406" t="str">
            <v>LUCY DO SACRAMENTO PAIXAO MASCARENHAS</v>
          </cell>
        </row>
        <row r="1407">
          <cell r="C1407" t="str">
            <v>VALERIA SILVA BARROSO</v>
          </cell>
          <cell r="D1407" t="str">
            <v>VALERIA.BARROSO@AGU.GOV.BR</v>
          </cell>
        </row>
        <row r="1408">
          <cell r="C1408" t="str">
            <v>MARIA DE LOURDES PEREIRA LOPES</v>
          </cell>
          <cell r="D1408" t="str">
            <v>M-LOURDES.LOPES@AGU.GOV.BR</v>
          </cell>
        </row>
        <row r="1409">
          <cell r="C1409" t="str">
            <v>CLARICE ANUNCIATA DOS SANTOS GRANDINI</v>
          </cell>
          <cell r="D1409" t="str">
            <v>CLARICE.GRANDINI@AGU.GOV.BR</v>
          </cell>
        </row>
        <row r="1410">
          <cell r="C1410" t="str">
            <v>ANGELA MARIA GUEDES LAPENDA PESSOA</v>
          </cell>
        </row>
        <row r="1411">
          <cell r="C1411" t="str">
            <v>MARINA EIKO YAMAOKA</v>
          </cell>
          <cell r="D1411" t="str">
            <v>MARINA.YAMAOKA@AGU.GOV.BR</v>
          </cell>
        </row>
        <row r="1412">
          <cell r="C1412" t="str">
            <v>ELZA DE PAULA BARBOSA</v>
          </cell>
          <cell r="D1412" t="str">
            <v>ELZA.PAULA@AGU.GOV.BR</v>
          </cell>
        </row>
        <row r="1413">
          <cell r="C1413" t="str">
            <v>MARIA GISLANDES SOARES DE MENEZES</v>
          </cell>
        </row>
        <row r="1414">
          <cell r="C1414" t="str">
            <v>MARILDA DOS SANTOS ROCQUE</v>
          </cell>
        </row>
        <row r="1415">
          <cell r="C1415" t="str">
            <v>MIRIA DAS GRACAS DE OLIVEIRA</v>
          </cell>
        </row>
        <row r="1416">
          <cell r="C1416" t="str">
            <v>CLARICE VIEIRA BARROS</v>
          </cell>
          <cell r="D1416" t="str">
            <v>CLARICE.BARROS@AGU.GOV.BR</v>
          </cell>
        </row>
        <row r="1417">
          <cell r="C1417" t="str">
            <v>JOÃO BATISTA DA SILVA</v>
          </cell>
        </row>
        <row r="1418">
          <cell r="C1418" t="str">
            <v>MARIA ANGELICA GALVAO DE MELO</v>
          </cell>
        </row>
        <row r="1419">
          <cell r="C1419" t="str">
            <v>RODRIGO DO CANTO CARDOSO</v>
          </cell>
          <cell r="D1419" t="str">
            <v>RODRIGO.CARDOSO@AGU.GOV.BR</v>
          </cell>
        </row>
        <row r="1420">
          <cell r="C1420" t="str">
            <v>REGINA TATSCH PINTO</v>
          </cell>
          <cell r="D1420" t="str">
            <v>REGINA.PINTO@AGU.GOV.BR</v>
          </cell>
        </row>
        <row r="1421">
          <cell r="C1421" t="str">
            <v>ANA MARIA FARAON CARDOSO</v>
          </cell>
          <cell r="D1421" t="str">
            <v>ANA.CARDOSO@AGU.GOV.BR</v>
          </cell>
        </row>
        <row r="1422">
          <cell r="C1422" t="str">
            <v>MARIA DAS GRAÇAS FONSECA DOS SANTOS</v>
          </cell>
          <cell r="D1422" t="str">
            <v>M-GRACAS.SANTOS@AGU.GOV.BR</v>
          </cell>
        </row>
        <row r="1423">
          <cell r="C1423" t="str">
            <v>IARA PINTO BERREDO</v>
          </cell>
        </row>
        <row r="1424">
          <cell r="C1424" t="str">
            <v>HELENA GALISA DE OLIVEIRA</v>
          </cell>
          <cell r="D1424" t="str">
            <v>HELENA-G.OLIVEIRA@AGU.GOV.BR</v>
          </cell>
        </row>
        <row r="1425">
          <cell r="C1425" t="str">
            <v>LEONARDO BASTOS LAGE</v>
          </cell>
        </row>
        <row r="1426">
          <cell r="C1426" t="str">
            <v>ROSE MARY SODRE COELHO</v>
          </cell>
        </row>
        <row r="1427">
          <cell r="C1427" t="str">
            <v>OG TANIOS NEMER</v>
          </cell>
        </row>
        <row r="1428">
          <cell r="C1428" t="str">
            <v>EVA SALGADO QUILICI</v>
          </cell>
          <cell r="D1428" t="str">
            <v>EVA.QUILICI@AGU.GOV.BR</v>
          </cell>
        </row>
        <row r="1429">
          <cell r="C1429" t="str">
            <v>NELVA LIMA TEIXEIRA</v>
          </cell>
        </row>
        <row r="1430">
          <cell r="C1430" t="str">
            <v>JOSÉ DA FONSECA MELO</v>
          </cell>
          <cell r="D1430" t="str">
            <v>JOSE-FONSECA.MELO@AGU.GOV.BR</v>
          </cell>
        </row>
        <row r="1431">
          <cell r="C1431" t="str">
            <v>MARLUCE DA SILVA PEREIRA</v>
          </cell>
        </row>
        <row r="1432">
          <cell r="C1432" t="str">
            <v>CLYSSES ADELINA HOMAR</v>
          </cell>
          <cell r="D1432" t="str">
            <v>CLYSSES.HOMAR@AGU.GOV.BR</v>
          </cell>
        </row>
        <row r="1433">
          <cell r="C1433" t="str">
            <v>GISLAINE APARECIDA TORRES</v>
          </cell>
          <cell r="D1433" t="str">
            <v>GISLAINE.TORRES@AGU.GOV.BR</v>
          </cell>
        </row>
        <row r="1434">
          <cell r="C1434" t="str">
            <v>SARA ELISABETH XAVIER AGRA</v>
          </cell>
        </row>
        <row r="1435">
          <cell r="C1435" t="str">
            <v>MAURA CAMPOS DOMICIANA</v>
          </cell>
          <cell r="D1435" t="str">
            <v>MAURA.DOMICIANA@AGU.GOV.BR</v>
          </cell>
        </row>
        <row r="1436">
          <cell r="C1436" t="str">
            <v>FRANCISCO FERREIRA FILHO</v>
          </cell>
        </row>
        <row r="1437">
          <cell r="C1437" t="str">
            <v>ANTONIO DOS SANTOS BEZERRA</v>
          </cell>
          <cell r="D1437" t="str">
            <v>ANTONIO-SANTOS@AGU.GOV.BR</v>
          </cell>
        </row>
        <row r="1438">
          <cell r="C1438" t="str">
            <v>ROMERO NEPOMUCENO</v>
          </cell>
        </row>
        <row r="1439">
          <cell r="C1439" t="str">
            <v>SANDRA DE ANDRADE MAGARI</v>
          </cell>
          <cell r="D1439" t="str">
            <v>SANDRA.MAGARI@AGU.GOV.BR</v>
          </cell>
        </row>
        <row r="1440">
          <cell r="C1440" t="str">
            <v>ALCIR DE OLIVEIRA MONTEIRO</v>
          </cell>
          <cell r="D1440" t="str">
            <v>ALCIR.MONTEIRO@AGU.GOV.BR</v>
          </cell>
        </row>
        <row r="1441">
          <cell r="C1441" t="str">
            <v>VERA LUCIA TELES DE OLIVEIRA MENDONCA</v>
          </cell>
          <cell r="D1441" t="str">
            <v>VERA.TELES@AGU.GOV.BR</v>
          </cell>
        </row>
        <row r="1442">
          <cell r="C1442" t="str">
            <v>MARIA DA GRAÇA OLIVEIRA LAGO</v>
          </cell>
          <cell r="D1442" t="str">
            <v>MARIA.GRACA.LAGO@AGU.GOV.BR</v>
          </cell>
        </row>
        <row r="1443">
          <cell r="C1443" t="str">
            <v>CLAUDINYZE MARIA FEYDIT FERREIRA AVELAR</v>
          </cell>
          <cell r="D1443" t="str">
            <v>CLAUDINYZE.AVELAR@AGU.GOV.BR</v>
          </cell>
        </row>
        <row r="1444">
          <cell r="C1444" t="str">
            <v>JOSÉ CARLOS MENEZES DE SOUZA</v>
          </cell>
        </row>
        <row r="1445">
          <cell r="C1445" t="str">
            <v>JOSEMAR AUGUSTO DE LIMA</v>
          </cell>
        </row>
        <row r="1446">
          <cell r="C1446" t="str">
            <v>MANOEL ALGIMIRO VIANA DE MELO</v>
          </cell>
          <cell r="D1446" t="str">
            <v>MANOEL.MELO@AGU.GOV.BR</v>
          </cell>
        </row>
        <row r="1447">
          <cell r="C1447" t="str">
            <v>ANA LIGIA SOUSA DA HORA WANDERLEY</v>
          </cell>
          <cell r="D1447" t="str">
            <v>ANA.HORA@AGU.GOV.BR</v>
          </cell>
        </row>
        <row r="1448">
          <cell r="C1448" t="str">
            <v>CARLOS ALBERTO CAVALCANTI RIBEIRO</v>
          </cell>
          <cell r="D1448" t="str">
            <v>CARLOS.RIBEIRO@AGU.GOV.BR</v>
          </cell>
        </row>
        <row r="1449">
          <cell r="C1449" t="str">
            <v>SONIA MARIA VIEIRA DUARTE</v>
          </cell>
          <cell r="D1449" t="str">
            <v>SONIA-M.DUARTE@AGU.GOV.BR</v>
          </cell>
        </row>
        <row r="1450">
          <cell r="C1450" t="str">
            <v>VICENTE DE AGUIAR GOMES</v>
          </cell>
        </row>
        <row r="1451">
          <cell r="C1451" t="str">
            <v>ALDO RAULINO CARNEIRO DA CUNHA FERRO</v>
          </cell>
          <cell r="D1451" t="str">
            <v>ALDO.FERRO@AGU.GOV.BR</v>
          </cell>
        </row>
        <row r="1452">
          <cell r="C1452" t="str">
            <v>ANTONIO GERALDO CAETANO</v>
          </cell>
          <cell r="D1452" t="str">
            <v>ANTONIO.CAETANO@AGU.GOV.BR</v>
          </cell>
        </row>
        <row r="1453">
          <cell r="C1453" t="str">
            <v>AUGUSTO SANTIAGO DU PIN CALMON</v>
          </cell>
        </row>
        <row r="1454">
          <cell r="C1454" t="str">
            <v>ELIANE BASSUL BELEM BRANDAO</v>
          </cell>
        </row>
        <row r="1455">
          <cell r="C1455" t="str">
            <v>ELVIRA MARTINS REGIS</v>
          </cell>
        </row>
        <row r="1456">
          <cell r="C1456" t="str">
            <v>GILCE BARBOSA PEREIRA</v>
          </cell>
        </row>
        <row r="1457">
          <cell r="C1457" t="str">
            <v>HONORINDA GUIMARÃES CARVALHO SANTANA</v>
          </cell>
          <cell r="D1457" t="str">
            <v>HONORINDA.SANTANA@AGU.GOV.BR</v>
          </cell>
        </row>
        <row r="1458">
          <cell r="C1458" t="str">
            <v>IRENICE DE OLIVEIRA SILVA</v>
          </cell>
          <cell r="D1458" t="str">
            <v>IRENICE.SILVA@AGU.GOV.BR</v>
          </cell>
        </row>
        <row r="1459">
          <cell r="C1459" t="str">
            <v>JOÃO ILIDIO DE LIMA FILHO</v>
          </cell>
        </row>
        <row r="1460">
          <cell r="C1460" t="str">
            <v>JOSE MARIA CAVALCANTE DE FRANCA</v>
          </cell>
          <cell r="D1460" t="str">
            <v>JOSE.FRANCA@AGU.GOV.BR</v>
          </cell>
        </row>
        <row r="1461">
          <cell r="C1461" t="str">
            <v>LÊDA ABRANTES DE PINA CASTELO BRANCO</v>
          </cell>
        </row>
        <row r="1462">
          <cell r="C1462" t="str">
            <v>LUIZ FERNANDO BEZERRA VIANA</v>
          </cell>
        </row>
        <row r="1463">
          <cell r="C1463" t="str">
            <v>MARIA DE NAZARE SOARES LOPES CORREA CHOAIRY</v>
          </cell>
          <cell r="D1463" t="str">
            <v>MARIA.CHOAIRY@AGU.GOV.BR</v>
          </cell>
        </row>
        <row r="1464">
          <cell r="C1464" t="str">
            <v>MARLENE APARECIDA MATEUS</v>
          </cell>
          <cell r="D1464" t="str">
            <v>MARLENE.MATEUS@AGU.GOV.BR</v>
          </cell>
        </row>
        <row r="1465">
          <cell r="C1465" t="str">
            <v>MARLY DE CARVALHO OLIVEIRA MIRANDA</v>
          </cell>
        </row>
        <row r="1466">
          <cell r="C1466" t="str">
            <v>RUY CARLOS DE BARROS MONTEIRO</v>
          </cell>
        </row>
        <row r="1467">
          <cell r="C1467" t="str">
            <v>SYLVIA LUCIA ROSENDO DE NOVAIS LEME</v>
          </cell>
        </row>
        <row r="1468">
          <cell r="C1468" t="str">
            <v>THEREZA HELENA SOUZA DE MIRANDA LIMA</v>
          </cell>
        </row>
        <row r="1469">
          <cell r="C1469" t="str">
            <v>VANIA DE FIGUEIREDO DRUMOND VERANO</v>
          </cell>
        </row>
        <row r="1470">
          <cell r="C1470" t="str">
            <v>CARLOS FERNANDO</v>
          </cell>
        </row>
        <row r="1471">
          <cell r="C1471" t="str">
            <v>DINORAT MARQUES DE LEMOS</v>
          </cell>
          <cell r="D1471" t="str">
            <v>DINORAT.LEMOS@AGU.GOV.BR</v>
          </cell>
        </row>
        <row r="1472">
          <cell r="C1472" t="str">
            <v>FRANCISCO PIRES TEIXEIRA</v>
          </cell>
          <cell r="D1472" t="str">
            <v>FRANCISCO.P-TEIXEIRA@AGU.GOV.BR</v>
          </cell>
        </row>
        <row r="1473">
          <cell r="C1473" t="str">
            <v>GILMAR DA SILVA LIMA</v>
          </cell>
          <cell r="D1473" t="str">
            <v>GILMAR.LIMA@AGU.GOV.BR</v>
          </cell>
        </row>
        <row r="1474">
          <cell r="C1474" t="str">
            <v>MANOEL BARROS LIMA</v>
          </cell>
          <cell r="D1474" t="str">
            <v>MANOEL.LIMA@AGU.GOV.BR</v>
          </cell>
        </row>
        <row r="1475">
          <cell r="C1475" t="str">
            <v>LAILA LACERDA DE SA</v>
          </cell>
          <cell r="D1475" t="str">
            <v>LAILA.SA@AGU.GOV.BR</v>
          </cell>
        </row>
        <row r="1476">
          <cell r="C1476" t="str">
            <v>MARIA DE FATIMA RODRIGUES</v>
          </cell>
          <cell r="D1476" t="str">
            <v>M-FATIMA.RODRIGUES@AGU.GOV.BR</v>
          </cell>
        </row>
        <row r="1477">
          <cell r="C1477" t="str">
            <v>SIDNEI BORGES FIDALGO</v>
          </cell>
          <cell r="D1477" t="str">
            <v>SIDNEI.FIDALGO@AGU.GOV.BR</v>
          </cell>
        </row>
        <row r="1478">
          <cell r="C1478" t="str">
            <v>ARISTON VIEIRA RODRIGUES</v>
          </cell>
        </row>
        <row r="1479">
          <cell r="C1479" t="str">
            <v>CLEUSA ORFILA DE LIMA COSTA DE BRITO</v>
          </cell>
          <cell r="D1479" t="str">
            <v>CLEUSA.BRITO@AGU.GOV.BR</v>
          </cell>
        </row>
        <row r="1480">
          <cell r="C1480" t="str">
            <v>FERNANDO EUGENIO DE SOUSA</v>
          </cell>
          <cell r="D1480" t="str">
            <v>FERNANDO.SOUSA@AGU.GOV.BR</v>
          </cell>
        </row>
        <row r="1481">
          <cell r="C1481" t="str">
            <v>IRENE FERNANDES DE LIMA</v>
          </cell>
          <cell r="D1481" t="str">
            <v>IRENE.LIMA@AGU.GOV.BR</v>
          </cell>
        </row>
        <row r="1482">
          <cell r="C1482" t="str">
            <v>JANICE FORTUNATO DE MELO LIMA</v>
          </cell>
        </row>
        <row r="1483">
          <cell r="C1483" t="str">
            <v>JOACY GOMES DA SILVA</v>
          </cell>
        </row>
        <row r="1484">
          <cell r="C1484" t="str">
            <v>VALÉRIA MACULAN SODRÉ</v>
          </cell>
          <cell r="D1484" t="str">
            <v>VALERIA.SODRE@AGU.GOV.BR</v>
          </cell>
        </row>
        <row r="1485">
          <cell r="C1485" t="str">
            <v>DULCINÉA MOREIRA ELIAS PAULINO</v>
          </cell>
        </row>
        <row r="1486">
          <cell r="C1486" t="str">
            <v>EUNICE SANTINHA PEREIRA LOPES</v>
          </cell>
        </row>
        <row r="1487">
          <cell r="C1487" t="str">
            <v>FRANCISCO ANTONIO DO REGO BARROS MEIRA DE ARAUJO</v>
          </cell>
        </row>
        <row r="1488">
          <cell r="C1488" t="str">
            <v>FLORISA VERUCCI DUTRA DA FONSECA</v>
          </cell>
        </row>
        <row r="1489">
          <cell r="C1489" t="str">
            <v>GALBA MAGALHAES VELLOSO</v>
          </cell>
        </row>
        <row r="1490">
          <cell r="C1490" t="str">
            <v>MARCIO IVES DRUMOND CANTINI</v>
          </cell>
          <cell r="D1490" t="str">
            <v>MARCIO.CANTINI@AGU.GOV.BR</v>
          </cell>
        </row>
        <row r="1491">
          <cell r="C1491" t="str">
            <v>CARLOS EDUARDO FERRER MACHADO</v>
          </cell>
          <cell r="D1491" t="str">
            <v>CARLOS.FERRER@AGU.GOV.BR</v>
          </cell>
        </row>
        <row r="1492">
          <cell r="C1492" t="str">
            <v>CARLOS AIRES FERNANDES</v>
          </cell>
        </row>
        <row r="1493">
          <cell r="C1493" t="str">
            <v>MARIA APARECIDA SANTOS</v>
          </cell>
          <cell r="D1493" t="str">
            <v>MARIA.SANTOS@AGU.GOV.BR</v>
          </cell>
        </row>
        <row r="1494">
          <cell r="C1494" t="str">
            <v>JOANINA ALVES DE SOUZA</v>
          </cell>
          <cell r="D1494" t="str">
            <v>JOANINA.A-SOUZA@AGU.GOV.BR</v>
          </cell>
        </row>
        <row r="1495">
          <cell r="C1495" t="str">
            <v>ANA CLAUDIA LEITE DE NORONHA</v>
          </cell>
        </row>
        <row r="1496">
          <cell r="C1496" t="str">
            <v>FLAVIA ANDRADE SEIXAS MAIA</v>
          </cell>
        </row>
        <row r="1497">
          <cell r="C1497" t="str">
            <v>DENISE MARIA KARL</v>
          </cell>
        </row>
        <row r="1498">
          <cell r="C1498" t="str">
            <v>PAULO CESAR RODRIGUES FERRAZ</v>
          </cell>
        </row>
        <row r="1499">
          <cell r="C1499" t="str">
            <v>SONIA EVANGELISTA AZEVEDO</v>
          </cell>
          <cell r="D1499" t="str">
            <v>SONIA.AZEVEDO@AGU.GOV.BR</v>
          </cell>
        </row>
        <row r="1500">
          <cell r="C1500" t="str">
            <v>DEBORAH BORGES MACHADO</v>
          </cell>
        </row>
        <row r="1501">
          <cell r="C1501" t="str">
            <v>MARIA BEATRIZ MOURA DE SA FRANCA</v>
          </cell>
        </row>
        <row r="1502">
          <cell r="C1502" t="str">
            <v>VELSELINDA GERALDA PAULISTA DE OLIVEIRA</v>
          </cell>
        </row>
        <row r="1503">
          <cell r="C1503" t="str">
            <v>MAURINO ALMEIDA NEVES</v>
          </cell>
          <cell r="D1503" t="str">
            <v>MAURINO.NEVES@AGU.GOV.BR</v>
          </cell>
        </row>
        <row r="1504">
          <cell r="C1504" t="str">
            <v>EVANDRO JORGE CUNHA CHAVES</v>
          </cell>
        </row>
        <row r="1505">
          <cell r="C1505" t="str">
            <v>CLEBER FERREIRA MARTINS</v>
          </cell>
          <cell r="D1505" t="str">
            <v>CLEBER.MARTINS@AGU.GOV.BR</v>
          </cell>
        </row>
        <row r="1506">
          <cell r="C1506" t="str">
            <v>ADRIANA SETTE ROCHA DE MENEZES</v>
          </cell>
        </row>
        <row r="1507">
          <cell r="C1507" t="str">
            <v>FELIPE ROBERTO RIVADENEYRA CHAVIERI</v>
          </cell>
        </row>
        <row r="1508">
          <cell r="C1508" t="str">
            <v>SERGIO JOAO FRANCA</v>
          </cell>
        </row>
        <row r="1509">
          <cell r="C1509" t="str">
            <v>OLYMPIO PEREIRA DA SILVA JUNIOR</v>
          </cell>
        </row>
        <row r="1510">
          <cell r="C1510" t="str">
            <v>RICARDO JOSE DA SILVA</v>
          </cell>
        </row>
        <row r="1511">
          <cell r="C1511" t="str">
            <v>JOSE MARIA BARBOZA DUARTE</v>
          </cell>
        </row>
        <row r="1512">
          <cell r="C1512" t="str">
            <v>JOSE HENRIQUE RANGEL BORGES</v>
          </cell>
        </row>
        <row r="1513">
          <cell r="C1513" t="str">
            <v>LINDALVA ALVES DE LIMA</v>
          </cell>
          <cell r="D1513" t="str">
            <v>LINDALVA.LIMA@AGU.GOV.BR</v>
          </cell>
        </row>
        <row r="1514">
          <cell r="C1514" t="str">
            <v>LIDIA MARIA MORAIS LACERDA</v>
          </cell>
        </row>
        <row r="1515">
          <cell r="C1515" t="str">
            <v>RITA DE CASSIA ROCHA DA SILVA</v>
          </cell>
          <cell r="D1515" t="str">
            <v>RITA.SILVA@AGU.GOV.BR</v>
          </cell>
        </row>
        <row r="1516">
          <cell r="C1516" t="str">
            <v>JOSE CARLOS DE ALMEIDA</v>
          </cell>
          <cell r="D1516" t="str">
            <v>JOSE-CARLOS.ALMEIDA@AGU.GOV.BR</v>
          </cell>
        </row>
        <row r="1517">
          <cell r="C1517" t="str">
            <v>VANDERLEY ALVES DA CUNHA</v>
          </cell>
        </row>
        <row r="1518">
          <cell r="C1518" t="str">
            <v>CLEIDE ARAUJO DA SILVA</v>
          </cell>
          <cell r="D1518" t="str">
            <v>CLEIDE.SILVA@AGU.GOV.BR</v>
          </cell>
        </row>
        <row r="1519">
          <cell r="C1519" t="str">
            <v>MARIA EVANILDA PIMENTA DE SOUZA</v>
          </cell>
        </row>
        <row r="1520">
          <cell r="C1520" t="str">
            <v>MIRTÔ FRAGA</v>
          </cell>
        </row>
        <row r="1521">
          <cell r="C1521" t="str">
            <v>MARCELO TADEU DRUMOND DE CARNEIRO LOBO</v>
          </cell>
          <cell r="D1521" t="str">
            <v>MARCELO.LOBO@AGU.GOV.BR</v>
          </cell>
        </row>
        <row r="1522">
          <cell r="C1522" t="str">
            <v>ANTONIO FERREIRA BOTO</v>
          </cell>
          <cell r="D1522" t="str">
            <v>ANTONIO.BOTO@AGU.GOV.BR</v>
          </cell>
        </row>
        <row r="1523">
          <cell r="C1523" t="str">
            <v>GERALDO MAGELA DA CRUZ QUINTÃO</v>
          </cell>
        </row>
        <row r="1524">
          <cell r="C1524" t="str">
            <v>WALTER DO CARMO BARLETTA</v>
          </cell>
        </row>
        <row r="1525">
          <cell r="C1525" t="str">
            <v>ANGELO NATHANIEL RIBEIRO</v>
          </cell>
          <cell r="D1525" t="str">
            <v>ANGELO.RIBEIRO@AGU.GOV.BR</v>
          </cell>
        </row>
        <row r="1526">
          <cell r="C1526" t="str">
            <v>CARLOS CEZAR SOARES BATISTA</v>
          </cell>
        </row>
        <row r="1527">
          <cell r="C1527" t="str">
            <v>JOSE CARLOS LIMA</v>
          </cell>
        </row>
        <row r="1528">
          <cell r="C1528" t="str">
            <v>LEILA MARIA CURY NOGUEIRA CAGLIARI</v>
          </cell>
          <cell r="D1528" t="str">
            <v>LEILA.CAGLIARI@AGU.GOV.BR</v>
          </cell>
        </row>
        <row r="1529">
          <cell r="C1529" t="str">
            <v>LEILA APARECIDA CORRÊA</v>
          </cell>
          <cell r="D1529" t="str">
            <v>LEILA.CORREA@AGU.GOV.BR</v>
          </cell>
        </row>
        <row r="1530">
          <cell r="C1530" t="str">
            <v>NELSON MONCOSKI REINOSO</v>
          </cell>
        </row>
        <row r="1531">
          <cell r="C1531" t="str">
            <v>LUIZ ALBERTO DA SILVA</v>
          </cell>
        </row>
        <row r="1532">
          <cell r="C1532" t="str">
            <v>MARLÚCIA CONCEIÇÃO DA SILVA</v>
          </cell>
        </row>
        <row r="1533">
          <cell r="C1533" t="str">
            <v>MARELI FACCIO LOPES</v>
          </cell>
          <cell r="D1533" t="str">
            <v>MARELI.LOPES@AGU.GOV.BR</v>
          </cell>
        </row>
        <row r="1534">
          <cell r="C1534" t="str">
            <v>VINICIUS PEDRO STELLA</v>
          </cell>
          <cell r="D1534" t="str">
            <v>VINICIUS.STELLA@AGU.GOV.BR</v>
          </cell>
        </row>
        <row r="1535">
          <cell r="C1535" t="str">
            <v>NASÁRIO JOSÉ DA SILVA</v>
          </cell>
        </row>
        <row r="1536">
          <cell r="C1536" t="str">
            <v>MARCOS ANTONIO CAPRIO</v>
          </cell>
          <cell r="D1536" t="str">
            <v>MARCOS.CAPRIO@AGU.GOV.BR</v>
          </cell>
        </row>
        <row r="1537">
          <cell r="C1537" t="str">
            <v>MARLEI TERESINHA RAUBER GUILHERME</v>
          </cell>
          <cell r="D1537" t="str">
            <v>MARLEI.GUILHERME@AGU.GOV.BR</v>
          </cell>
        </row>
        <row r="1538">
          <cell r="C1538" t="str">
            <v>PAULO FERNANDO PERES DA SILVA</v>
          </cell>
          <cell r="D1538" t="str">
            <v>PAULO-FERNANDO.SILVA@AGU.GOV.BR</v>
          </cell>
        </row>
        <row r="1539">
          <cell r="C1539" t="str">
            <v>MARIA AUXILIADORA MARTINS MELO</v>
          </cell>
        </row>
        <row r="1540">
          <cell r="C1540" t="str">
            <v>VÂNIA PIRES DE AMORIM</v>
          </cell>
        </row>
        <row r="1541">
          <cell r="C1541" t="str">
            <v>PEDRO THADEU MIRANDA DE ARGOLLO PEREIRA</v>
          </cell>
        </row>
        <row r="1542">
          <cell r="C1542" t="str">
            <v>MARIA DO SOCORRO OLIVEIRA DE MENEZES</v>
          </cell>
          <cell r="D1542" t="str">
            <v>MARIA.MENEZES@AGU.GOV.BR</v>
          </cell>
        </row>
        <row r="1543">
          <cell r="C1543" t="str">
            <v>RUTH JEHÁ MILLER</v>
          </cell>
          <cell r="D1543" t="str">
            <v>RUTH.MILLER@AGU.GOV.BR</v>
          </cell>
        </row>
        <row r="1544">
          <cell r="C1544" t="str">
            <v>EURICO FERREIRA DE LEMOS JÚNIOR</v>
          </cell>
        </row>
        <row r="1545">
          <cell r="C1545" t="str">
            <v>MARIA VERÔNICA DE QUEIROZ ARAÚJO</v>
          </cell>
        </row>
        <row r="1546">
          <cell r="C1546" t="str">
            <v>FRANCISCO LAERTE DE ALENCAR SILVA</v>
          </cell>
          <cell r="D1546" t="str">
            <v>FRANCISCO-LAERTE@AGU.GOV.BR</v>
          </cell>
        </row>
        <row r="1547">
          <cell r="C1547" t="str">
            <v>JOSE MARIA LOPES DA SILVA</v>
          </cell>
        </row>
        <row r="1548">
          <cell r="C1548" t="str">
            <v>JOÃO BATISTA PENA NETO</v>
          </cell>
          <cell r="D1548" t="str">
            <v>JOAO-BATISTA.NETO@AGU.GOV.BR</v>
          </cell>
        </row>
        <row r="1549">
          <cell r="C1549" t="str">
            <v>MARIO LUIZ DELLAMEA</v>
          </cell>
          <cell r="D1549" t="str">
            <v>MARIO.DELLAMEA@AGU.GOV.BR</v>
          </cell>
        </row>
        <row r="1550">
          <cell r="C1550" t="str">
            <v>ITALO ANTONIO DOS SANTOS DRAGO</v>
          </cell>
          <cell r="D1550" t="str">
            <v>ITALO.DRAGO@AGU.GOV.BR</v>
          </cell>
        </row>
        <row r="1551">
          <cell r="C1551" t="str">
            <v>BRENO LEMES MULLER</v>
          </cell>
          <cell r="D1551" t="str">
            <v>BRENO.MULLER@AGU.GOV.BR</v>
          </cell>
        </row>
        <row r="1552">
          <cell r="C1552" t="str">
            <v>PAULO CESAR SILVA DA SILVA</v>
          </cell>
          <cell r="D1552" t="str">
            <v>PAULO-C.SILVA@AGU.GOV.BR</v>
          </cell>
        </row>
        <row r="1553">
          <cell r="C1553" t="str">
            <v>LUIZ FELIPE PERSSON</v>
          </cell>
          <cell r="D1553" t="str">
            <v>LUIZ.PERSSON@AGU.GOV.BR</v>
          </cell>
        </row>
        <row r="1554">
          <cell r="C1554" t="str">
            <v>DULCE BARRETO AYRES</v>
          </cell>
          <cell r="D1554" t="str">
            <v>DULCE.AYRES@AGU.GOV.BR</v>
          </cell>
        </row>
        <row r="1555">
          <cell r="C1555" t="str">
            <v>VITOR KREPSKY PRANGE</v>
          </cell>
        </row>
        <row r="1556">
          <cell r="C1556" t="str">
            <v>MARIA FÁTIMA OLIVEIRA DOS SANTOS</v>
          </cell>
        </row>
        <row r="1557">
          <cell r="C1557" t="str">
            <v>SEVERINA RITA DE AQUINO</v>
          </cell>
          <cell r="D1557" t="str">
            <v>SEVERINA.AQUINO@AGU.GOV.BR</v>
          </cell>
        </row>
        <row r="1558">
          <cell r="C1558" t="str">
            <v>ROSICLEIDE ALEXANDRE DA SILVA</v>
          </cell>
          <cell r="D1558" t="str">
            <v>ROSICLEIDE.SILVA@AGU.GOV.BR</v>
          </cell>
        </row>
        <row r="1559">
          <cell r="C1559" t="str">
            <v>MARIA JOSÉ PEREIRA DA SILVA</v>
          </cell>
        </row>
        <row r="1560">
          <cell r="C1560" t="str">
            <v>MARIA ELIZABETE SANTOS</v>
          </cell>
        </row>
        <row r="1561">
          <cell r="C1561" t="str">
            <v>JOSÉ CARLOS SOUZA LINS</v>
          </cell>
          <cell r="D1561" t="str">
            <v>JOSE.LINS@AGU.GOV.BR</v>
          </cell>
        </row>
        <row r="1562">
          <cell r="C1562" t="str">
            <v>CARMEM VALERIA LINS OLIVEIRA DA SILVA</v>
          </cell>
          <cell r="D1562" t="str">
            <v>CARMEM.SILVA@AGU.GOV.BR</v>
          </cell>
        </row>
        <row r="1563">
          <cell r="C1563" t="str">
            <v>CLEUZIA LUIZA MACHADO SILVA</v>
          </cell>
          <cell r="D1563" t="str">
            <v>CLEUZIA.SILVA@AGU.GOV.BR</v>
          </cell>
        </row>
        <row r="1564">
          <cell r="C1564" t="str">
            <v>JOSE SILVESTRE DE MOURA</v>
          </cell>
        </row>
        <row r="1565">
          <cell r="C1565" t="str">
            <v>MARIA DAS GRACAS MOREIRA DE LACERDA</v>
          </cell>
          <cell r="D1565" t="str">
            <v>MARIA.LACERDA@AGU.GOV.BR</v>
          </cell>
        </row>
        <row r="1566">
          <cell r="C1566" t="str">
            <v>MABEL COSTA CARRAZZONE</v>
          </cell>
          <cell r="D1566" t="str">
            <v>MABEL.CARRAZZONE@AGU.GOV.BR</v>
          </cell>
        </row>
        <row r="1567">
          <cell r="C1567" t="str">
            <v>HELEN NASCIMENTO DA SILVA</v>
          </cell>
          <cell r="D1567" t="str">
            <v>HELEN.SILVA@AGU.GOV.BR</v>
          </cell>
        </row>
        <row r="1568">
          <cell r="C1568" t="str">
            <v>TEREZA CRISTINA CAJASEIRAS DE GUSMAO</v>
          </cell>
          <cell r="D1568" t="str">
            <v>TEREZA.GUSMAO@AGU.GOV.BR</v>
          </cell>
        </row>
        <row r="1569">
          <cell r="C1569" t="str">
            <v>CLEIDE DO SOCORRO PADILHA DE LIMA BARBOSA</v>
          </cell>
        </row>
        <row r="1570">
          <cell r="C1570" t="str">
            <v>VALDEREZ LYRA DE CASTRO E SILVA</v>
          </cell>
          <cell r="D1570" t="str">
            <v>VALDEREZ.LYRA.SILVA@AGU.GOV.BR</v>
          </cell>
        </row>
        <row r="1571">
          <cell r="C1571" t="str">
            <v>MARIA DE LOURDES RODRIGUES GAIAO</v>
          </cell>
          <cell r="D1571" t="str">
            <v>M-LOURDES.GAIAO@AGU.GOV.BR</v>
          </cell>
        </row>
        <row r="1572">
          <cell r="C1572" t="str">
            <v>JÚLIO CESAR SOUZA RAMOS</v>
          </cell>
          <cell r="D1572" t="str">
            <v>JULIO.RAMOS@AGU.GOV.BR</v>
          </cell>
        </row>
        <row r="1573">
          <cell r="C1573" t="str">
            <v>LIBERATO BRAZ BITENCOURT</v>
          </cell>
        </row>
        <row r="1574">
          <cell r="C1574" t="str">
            <v>SANDRA REGINA CELESTINO MARQUES CARVALHO</v>
          </cell>
        </row>
        <row r="1575">
          <cell r="C1575" t="str">
            <v>JOÃO DE ALMEIDA</v>
          </cell>
        </row>
        <row r="1576">
          <cell r="C1576" t="str">
            <v>REGINA AKIKO SEKIYA</v>
          </cell>
          <cell r="D1576" t="str">
            <v>REGINA.SEKIYA@AGU.GOV.BR</v>
          </cell>
        </row>
        <row r="1577">
          <cell r="C1577" t="str">
            <v>WANDA PIRES DE AMORIM GONÇALVES DO PRADO</v>
          </cell>
        </row>
        <row r="1578">
          <cell r="C1578" t="str">
            <v>JOSE XAVIER DOS SANTOS</v>
          </cell>
          <cell r="D1578" t="str">
            <v>JOSE-XAVIER.SANTOS@AGU.GOV.BR</v>
          </cell>
        </row>
        <row r="1579">
          <cell r="C1579" t="str">
            <v>PEDRO HERNANDES MENEZES DE GODOIS</v>
          </cell>
          <cell r="D1579" t="str">
            <v>PEDRO.GODOIS@AGU.GOV.BR</v>
          </cell>
        </row>
        <row r="1580">
          <cell r="C1580" t="str">
            <v>NORALDINO GONCALVES</v>
          </cell>
          <cell r="D1580" t="str">
            <v>NORALDINO.GONCALVES@AGU.GOV.BR</v>
          </cell>
        </row>
        <row r="1581">
          <cell r="C1581" t="str">
            <v>RAFAEL ROTT DE CAMPOS VELHO</v>
          </cell>
          <cell r="D1581" t="str">
            <v>RAFAEL.VELHO@AGU.GOV.BR</v>
          </cell>
        </row>
        <row r="1582">
          <cell r="C1582" t="str">
            <v>ROMANA SILVA SAMPAIO</v>
          </cell>
          <cell r="D1582" t="str">
            <v>ROMANA.SAMPAIO@AGU.GOV.BR</v>
          </cell>
        </row>
        <row r="1583">
          <cell r="C1583" t="str">
            <v>DEMETRIUS ANTONUCCI</v>
          </cell>
          <cell r="D1583" t="str">
            <v>DEMETRIUS.ANTONUCCI@AGU.GOV.BR</v>
          </cell>
        </row>
        <row r="1584">
          <cell r="C1584" t="str">
            <v>MARCIO ROBERTO TORRES</v>
          </cell>
          <cell r="D1584" t="str">
            <v>MARCIO.TORRES@AGU.GOV.BR</v>
          </cell>
        </row>
        <row r="1585">
          <cell r="C1585" t="str">
            <v>MALBA MARIA ALMEIDA</v>
          </cell>
          <cell r="D1585" t="str">
            <v>MALBA.ALMEIDA@AGU.GOV.BR</v>
          </cell>
        </row>
        <row r="1586">
          <cell r="C1586" t="str">
            <v>JUSSARA MARIA DE SOUZA</v>
          </cell>
          <cell r="D1586" t="str">
            <v>JUSSARA.SOUZA@AGU.GOV.BR</v>
          </cell>
        </row>
        <row r="1587">
          <cell r="C1587" t="str">
            <v>HELIA FERREIRA</v>
          </cell>
        </row>
        <row r="1588">
          <cell r="C1588" t="str">
            <v>RUTH DIAS BRUNO</v>
          </cell>
        </row>
        <row r="1589">
          <cell r="C1589" t="str">
            <v>DORACI LEITE VASCONCELOS</v>
          </cell>
        </row>
        <row r="1590">
          <cell r="C1590" t="str">
            <v>ANANIAS ULISSE DA LUZ</v>
          </cell>
          <cell r="D1590" t="str">
            <v>ANANIAS.LUZ@AGU.GOV.BR</v>
          </cell>
        </row>
        <row r="1591">
          <cell r="C1591" t="str">
            <v>SEBASTIAO MAGALHAES DOURADO</v>
          </cell>
          <cell r="D1591" t="str">
            <v>SEBASTIAO.DOURADO@AGU.GOV.BR</v>
          </cell>
        </row>
        <row r="1592">
          <cell r="C1592" t="str">
            <v>CARMEN LÚCIA AUXILIADORA DIAS DE CARVALHO</v>
          </cell>
          <cell r="D1592" t="str">
            <v>CARMEN.CARVALHO@AGU.GOV.BR</v>
          </cell>
        </row>
        <row r="1593">
          <cell r="C1593" t="str">
            <v>MARIA VALMISA DE OLIVEIRA OKAMOTO</v>
          </cell>
          <cell r="D1593" t="str">
            <v>MARIA.OKAMOTO@AGU.GOV.BR</v>
          </cell>
        </row>
        <row r="1594">
          <cell r="C1594" t="str">
            <v>ANDREA COSTA DE BRITO</v>
          </cell>
          <cell r="D1594" t="str">
            <v>ANDREA.BRITO@AGU.GOV.BR</v>
          </cell>
        </row>
        <row r="1595">
          <cell r="C1595" t="str">
            <v>MARIA LOURDES BORGES</v>
          </cell>
          <cell r="D1595" t="str">
            <v>M-LOURDES.BORGES@AGU.GOV.BR</v>
          </cell>
        </row>
        <row r="1596">
          <cell r="C1596" t="str">
            <v>MARIA REGINA DAS NEVES SEMEDO</v>
          </cell>
          <cell r="D1596" t="str">
            <v>MARIA-REGINA.SEMEDO@AGU.GOV.BR</v>
          </cell>
        </row>
        <row r="1597">
          <cell r="C1597" t="str">
            <v>UMBERTO PIGHINI</v>
          </cell>
        </row>
        <row r="1598">
          <cell r="C1598" t="str">
            <v>BENEDITO PASCOAL</v>
          </cell>
          <cell r="D1598" t="str">
            <v>BENEDITO.PASCOAL@AGU.GOV.BR</v>
          </cell>
        </row>
        <row r="1599">
          <cell r="C1599" t="str">
            <v>MARIA MARTHA REGIANI DO CANTO PESCE</v>
          </cell>
          <cell r="D1599" t="str">
            <v>MARIA-MARTHA.PESCE@AGU.GOV.BR</v>
          </cell>
        </row>
        <row r="1600">
          <cell r="C1600" t="str">
            <v>LUIZ FERREIRA DE SOUZA NETTO</v>
          </cell>
          <cell r="D1600" t="str">
            <v>LUIZ-FERREIRA.NETTO@AGU.GOV.BR</v>
          </cell>
        </row>
        <row r="1601">
          <cell r="C1601" t="str">
            <v>SÍLVIA HELENA TORTELLO LOPES GOMES</v>
          </cell>
        </row>
        <row r="1602">
          <cell r="C1602" t="str">
            <v>ZENOBIO DIONISIO BORGES</v>
          </cell>
          <cell r="D1602" t="str">
            <v>ZENOBIO.BORGES@AGU.GOV.BR</v>
          </cell>
        </row>
        <row r="1603">
          <cell r="C1603" t="str">
            <v>CRISTINA KAZUKO SAKAUIE</v>
          </cell>
        </row>
        <row r="1604">
          <cell r="C1604" t="str">
            <v>JORGE LUIZ ILHA DE CAMPOS</v>
          </cell>
        </row>
        <row r="1605">
          <cell r="C1605" t="str">
            <v>ELIZETE AMORIM FERNANDES</v>
          </cell>
          <cell r="D1605" t="str">
            <v>ELIZETE.FERNANDES@AGU.GOV.BR</v>
          </cell>
        </row>
        <row r="1606">
          <cell r="C1606" t="str">
            <v>MARCELO NERY DE OLIVEIRA</v>
          </cell>
          <cell r="D1606" t="str">
            <v>MARCELO-NERY@AGU.GOV.BR</v>
          </cell>
        </row>
        <row r="1607">
          <cell r="C1607" t="str">
            <v>ANGELA MARIA GOMES RODRIGUES BRITO</v>
          </cell>
        </row>
        <row r="1608">
          <cell r="C1608" t="str">
            <v>MOEMA ENILDA DE OLIVEIRA</v>
          </cell>
        </row>
        <row r="1609">
          <cell r="C1609" t="str">
            <v>EDISON DOS SANTOS TIBÃES</v>
          </cell>
          <cell r="D1609" t="str">
            <v>EDISON.TIBAES@AGU.GOV.BR</v>
          </cell>
        </row>
        <row r="1610">
          <cell r="C1610" t="str">
            <v>MARIA APARECIDA ARAUJO DE SIQUEIRA</v>
          </cell>
          <cell r="D1610" t="str">
            <v>MARIA.SIQUEIRA@AGU.GOV.BR</v>
          </cell>
        </row>
        <row r="1611">
          <cell r="C1611" t="str">
            <v>ROSA MARIA GONTIJO MACEDO</v>
          </cell>
          <cell r="D1611" t="str">
            <v>ROSA.GONTIJO@AGU.GOV.BR</v>
          </cell>
        </row>
        <row r="1612">
          <cell r="C1612" t="str">
            <v>GERSINA PEREIRA DA SILVA</v>
          </cell>
          <cell r="D1612" t="str">
            <v>GERSINA.SILVA@AGU.GOV.BR</v>
          </cell>
        </row>
        <row r="1613">
          <cell r="C1613" t="str">
            <v>CARLOS ALBERTO BARBOSA ZENICOLA</v>
          </cell>
          <cell r="D1613" t="str">
            <v>CARLOS.ZENICOLA@AGU.GOV.BR</v>
          </cell>
        </row>
        <row r="1614">
          <cell r="C1614" t="str">
            <v>RAQUEL LOPES DE OLIVEIRA</v>
          </cell>
        </row>
        <row r="1615">
          <cell r="C1615" t="str">
            <v>HELICIMAR FERREIRA BARBOSA</v>
          </cell>
        </row>
        <row r="1616">
          <cell r="C1616" t="str">
            <v>CLAUDIO GOMES DE OLIVEIRA</v>
          </cell>
          <cell r="D1616" t="str">
            <v>CLAUDIO.OLIVEIRA@AGU.GOV.BR</v>
          </cell>
        </row>
        <row r="1617">
          <cell r="C1617" t="str">
            <v>JOSÉ KOURY MENESCAL</v>
          </cell>
        </row>
        <row r="1618">
          <cell r="C1618" t="str">
            <v>MARIA ELIZABETE NUNES LEMES</v>
          </cell>
          <cell r="D1618" t="str">
            <v>MARIA-ELIZABETE.LEMES@AGU.GOV.BR</v>
          </cell>
        </row>
        <row r="1619">
          <cell r="C1619" t="str">
            <v>VERA CHRISTINA GUEDES PINTO</v>
          </cell>
        </row>
        <row r="1620">
          <cell r="C1620" t="str">
            <v>VICENTINA MARIA DE JESUS</v>
          </cell>
        </row>
        <row r="1621">
          <cell r="C1621" t="str">
            <v>MARCIANO GOMES DOS SANTOS</v>
          </cell>
          <cell r="D1621" t="str">
            <v>MARCIANO.SANTOS@AGU.GOV.BR</v>
          </cell>
        </row>
        <row r="1622">
          <cell r="C1622" t="str">
            <v>EMMANUEL RICARDO POLÔNIO DE MEDEIROS CRAVEIRO</v>
          </cell>
          <cell r="D1622" t="str">
            <v>EMMANUEL.CRAVEIRO@AGU.GOV.BR</v>
          </cell>
        </row>
        <row r="1623">
          <cell r="C1623" t="str">
            <v>CLAUDIA MOREIRA DINIZ DE ARAUJO</v>
          </cell>
        </row>
        <row r="1624">
          <cell r="C1624" t="str">
            <v>CLAUDIA FERNANDES DE PAIVA</v>
          </cell>
        </row>
        <row r="1625">
          <cell r="C1625" t="str">
            <v>RAIMUNDO NONATO DE VASCONCELOS</v>
          </cell>
          <cell r="D1625" t="str">
            <v>RAIMUNDO.VASCONCELOS@AGU.GOV.BR</v>
          </cell>
        </row>
        <row r="1626">
          <cell r="C1626" t="str">
            <v>ANA ELIZABETH VIEDO FACIN</v>
          </cell>
          <cell r="D1626" t="str">
            <v>ANA.FACIN@AGU.GOV.BR</v>
          </cell>
        </row>
        <row r="1627">
          <cell r="C1627" t="str">
            <v>MOACIR CHAVES DE OLIVEIRA</v>
          </cell>
        </row>
        <row r="1628">
          <cell r="C1628" t="str">
            <v>RAPHAEL RENATO CHEPI SOUZA</v>
          </cell>
        </row>
        <row r="1629">
          <cell r="C1629" t="str">
            <v>JORGE ALBERTO DOS SANTOS</v>
          </cell>
          <cell r="D1629" t="str">
            <v>JORGE.A.SANTOS@AGU.GOV.BR</v>
          </cell>
        </row>
        <row r="1630">
          <cell r="C1630" t="str">
            <v>ALCEMAR PINTO DE MENEZES</v>
          </cell>
          <cell r="D1630" t="str">
            <v>ALCEMAR.MENEZES@AGU.GOV.BR</v>
          </cell>
        </row>
        <row r="1631">
          <cell r="C1631" t="str">
            <v>FLAVIO DE ALMEIDA DIOGO</v>
          </cell>
          <cell r="D1631" t="str">
            <v>FLAVIO.DIOGO@AGU.GOV.BR</v>
          </cell>
        </row>
        <row r="1632">
          <cell r="C1632" t="str">
            <v>JAQUELINE LOPES MORO</v>
          </cell>
          <cell r="D1632" t="str">
            <v>JAQUELINE.MORO@AGU.GOV.BR</v>
          </cell>
        </row>
        <row r="1633">
          <cell r="C1633" t="str">
            <v>MARIA ALZIRA AFONSO</v>
          </cell>
        </row>
        <row r="1634">
          <cell r="C1634" t="str">
            <v>SÉRGIO GOMES RAUPP</v>
          </cell>
          <cell r="D1634" t="str">
            <v>SERGIO.RAUPP@AGU.GOV.BR</v>
          </cell>
        </row>
        <row r="1635">
          <cell r="C1635" t="str">
            <v>JOSE WEICHEL DA SILVA</v>
          </cell>
          <cell r="D1635" t="str">
            <v>JOSE.W.SILVA@AGU.GOV.BR</v>
          </cell>
        </row>
        <row r="1636">
          <cell r="C1636" t="str">
            <v>DILNEI SARAIVA DE OLIVEIRA</v>
          </cell>
          <cell r="D1636" t="str">
            <v>DILNEI.OLIVEIRA@AGU.GOV.BR</v>
          </cell>
        </row>
        <row r="1637">
          <cell r="C1637" t="str">
            <v>JULIO CEZAR DOS SANTOS</v>
          </cell>
          <cell r="D1637" t="str">
            <v>JULIO.SANTOS@AGU.GOV.BR</v>
          </cell>
        </row>
        <row r="1638">
          <cell r="C1638" t="str">
            <v>PEDRO EVANGELISTA LORENO</v>
          </cell>
          <cell r="D1638" t="str">
            <v>PEDRO.LORENO@AGU.GOV.BR</v>
          </cell>
        </row>
        <row r="1639">
          <cell r="C1639" t="str">
            <v>DANIELLE ALENCAR FERNANDES LEITE</v>
          </cell>
          <cell r="D1639" t="str">
            <v>DANIELLE.LEITE@AGU.GOV.BR</v>
          </cell>
        </row>
        <row r="1640">
          <cell r="C1640" t="str">
            <v>NEUZIR DA SILVA MESSIAS BERNARDINO</v>
          </cell>
          <cell r="D1640" t="str">
            <v>NEUZIR.BERNARDINO@AGU.GOV.BR</v>
          </cell>
        </row>
        <row r="1641">
          <cell r="C1641" t="str">
            <v>MARIANA TEIXEIRA ALVES GALENO</v>
          </cell>
          <cell r="D1641" t="str">
            <v>MARIANA.GALENO@AGU.GOV.BR</v>
          </cell>
        </row>
        <row r="1642">
          <cell r="C1642" t="str">
            <v>MARCOS ANTONIO PEREIRA DE SOUSA</v>
          </cell>
        </row>
        <row r="1643">
          <cell r="C1643" t="str">
            <v>MAGDA LUIZA ECHEBARRIE</v>
          </cell>
          <cell r="D1643" t="str">
            <v>MAGDA.ECHEBARRIE@AGU.GOV.BR</v>
          </cell>
        </row>
        <row r="1644">
          <cell r="C1644" t="str">
            <v>ALVARO BATISTA DE SOUZA</v>
          </cell>
        </row>
        <row r="1645">
          <cell r="C1645" t="str">
            <v>MARIA JOSE ALVES DE OLIVEIRA NASCIMENTO</v>
          </cell>
          <cell r="D1645" t="str">
            <v>M-JOSE.NASCIMENTO@AGU.GOV.BR</v>
          </cell>
        </row>
        <row r="1646">
          <cell r="C1646" t="str">
            <v>FERNANDO OLIVEIRA COSTA</v>
          </cell>
          <cell r="D1646" t="str">
            <v>FERNANDO.COSTA@AGU.GOV.BR</v>
          </cell>
        </row>
        <row r="1647">
          <cell r="C1647" t="str">
            <v>SELMA MARIA DE OLIVEIRA</v>
          </cell>
        </row>
        <row r="1648">
          <cell r="C1648" t="str">
            <v>NELSON VIDAL GOMES</v>
          </cell>
          <cell r="D1648" t="str">
            <v>NELSON.GOMES@AGU.GOV.BR</v>
          </cell>
        </row>
        <row r="1649">
          <cell r="C1649" t="str">
            <v>LUIZ FIRMO FERRAZ FILHO</v>
          </cell>
        </row>
        <row r="1650">
          <cell r="C1650" t="str">
            <v>ADRIANE MONTEIRO CARDOSO</v>
          </cell>
          <cell r="D1650" t="str">
            <v>ADRIANE.CARDOSO@AGU.GOV.BR</v>
          </cell>
        </row>
        <row r="1651">
          <cell r="C1651" t="str">
            <v>WAGNER DAS VIRGENS FERREIRA</v>
          </cell>
          <cell r="D1651" t="str">
            <v>WAGNER.FERREIRA@AGU.GOV.BR</v>
          </cell>
        </row>
        <row r="1652">
          <cell r="C1652" t="str">
            <v>CLENDA LUCIA FERNANDES SIQUEIRA</v>
          </cell>
        </row>
        <row r="1653">
          <cell r="C1653" t="str">
            <v>MARIA REGINA BUCHNER</v>
          </cell>
          <cell r="D1653" t="str">
            <v>MARIA.BUCHNER@AGU.GOV.BR</v>
          </cell>
        </row>
        <row r="1654">
          <cell r="C1654" t="str">
            <v>ANTÔNIO MARTINS GOMES</v>
          </cell>
          <cell r="D1654" t="str">
            <v>ANOTNIO.GOMES@AGU.GOV.BR</v>
          </cell>
        </row>
        <row r="1655">
          <cell r="C1655" t="str">
            <v>ALCINA RÚBIA CALDAS FERREIRA</v>
          </cell>
        </row>
        <row r="1656">
          <cell r="C1656" t="str">
            <v>RAIMUNDO RODRIGUES DE CASTRO JÚNIOR</v>
          </cell>
        </row>
        <row r="1657">
          <cell r="C1657" t="str">
            <v>ROQUE MANOEL DE SOUZA</v>
          </cell>
          <cell r="D1657" t="str">
            <v>PSU.FOZ@AGU.GOV.BR</v>
          </cell>
        </row>
        <row r="1658">
          <cell r="C1658" t="str">
            <v>MÁRCIO BEZERRA TORRES</v>
          </cell>
        </row>
        <row r="1659">
          <cell r="C1659" t="str">
            <v>NEWTON ELIAS RODRIGUES DOS SANTOS</v>
          </cell>
          <cell r="D1659" t="str">
            <v>NEWTON.SANTOS@AGU.GOV.BR</v>
          </cell>
        </row>
        <row r="1660">
          <cell r="C1660" t="str">
            <v>ARGEMIRO CARNEIRO DA SILVA NETO</v>
          </cell>
          <cell r="D1660" t="str">
            <v>ARGEMIRO.SILVA@AGU.GOV.BR</v>
          </cell>
        </row>
        <row r="1661">
          <cell r="C1661" t="str">
            <v>CARLOS GUTEMBERG DE MENESES</v>
          </cell>
          <cell r="D1661" t="str">
            <v>CARLOS.MENESES@AGU.GOV.BR</v>
          </cell>
        </row>
        <row r="1662">
          <cell r="C1662" t="str">
            <v>SONIA MARIA DA SILVA DANTAS</v>
          </cell>
          <cell r="D1662" t="str">
            <v>SONIA.DANTAS@AGU.GOV.BR</v>
          </cell>
        </row>
        <row r="1663">
          <cell r="C1663" t="str">
            <v>MÔNICA REIS GARNIER DE SOUZA</v>
          </cell>
        </row>
        <row r="1664">
          <cell r="C1664" t="str">
            <v>MARA REGINA VAZ DOS SANTOS</v>
          </cell>
          <cell r="D1664" t="str">
            <v>MARA.REGINA.SANTOS@AGU.GOV.BR</v>
          </cell>
        </row>
        <row r="1665">
          <cell r="C1665" t="str">
            <v>CASSIO MURILO NATIVIDADE GONCALVES</v>
          </cell>
          <cell r="D1665" t="str">
            <v>CASSIO.GONCALVES@AGU.GOV.BR</v>
          </cell>
        </row>
        <row r="1666">
          <cell r="C1666" t="str">
            <v>GEORGINA MARIA VIEIRA COSTA SILVA</v>
          </cell>
          <cell r="D1666" t="str">
            <v>GEORGINA.SILVA@AGU.GOV.BR</v>
          </cell>
        </row>
        <row r="1667">
          <cell r="C1667" t="str">
            <v>MANOEL DAMIAO DE SOUZA</v>
          </cell>
          <cell r="D1667" t="str">
            <v>MANOEL.SOUZA@AGU.GOV.BR</v>
          </cell>
        </row>
        <row r="1668">
          <cell r="C1668" t="str">
            <v>GENIVAL OSVALDO PEREIRA</v>
          </cell>
          <cell r="D1668" t="str">
            <v>GENIVAL.PEREIRA@AGU.GOV.BR</v>
          </cell>
        </row>
        <row r="1669">
          <cell r="C1669" t="str">
            <v>ATAIDE GUIMARAES DA SILVA</v>
          </cell>
        </row>
        <row r="1670">
          <cell r="C1670" t="str">
            <v>MARIA REGINA CAMPOS MATHIAS</v>
          </cell>
          <cell r="D1670" t="str">
            <v>MARIA-REGINA.MATHIAS@AGU.GOV.BR</v>
          </cell>
        </row>
        <row r="1671">
          <cell r="C1671" t="str">
            <v>DORALICE DE JESUS O MAGALHAES</v>
          </cell>
        </row>
        <row r="1672">
          <cell r="C1672" t="str">
            <v>MARIA SANAZARIA MENTOR DA SILVA</v>
          </cell>
        </row>
        <row r="1673">
          <cell r="C1673" t="str">
            <v>CLEUSA MATIAS GOMES</v>
          </cell>
          <cell r="D1673" t="str">
            <v>CLEUSA.GOMES@AGU.GOV.BR</v>
          </cell>
        </row>
        <row r="1674">
          <cell r="C1674" t="str">
            <v>VALTERNAN DE OLIVEIRA LOPES</v>
          </cell>
        </row>
        <row r="1675">
          <cell r="C1675" t="str">
            <v>JOÃO BATISTA COUTO</v>
          </cell>
        </row>
        <row r="1676">
          <cell r="C1676" t="str">
            <v>MARIA ESTELA TAKAHASHI KISE</v>
          </cell>
        </row>
        <row r="1677">
          <cell r="C1677" t="str">
            <v>RITA DE CASSIA GUIMARAES DA CRUZ ESTEVES</v>
          </cell>
        </row>
        <row r="1678">
          <cell r="C1678" t="str">
            <v>LUIZ HENRIQUE ANDRADE DA SILVA</v>
          </cell>
          <cell r="D1678" t="str">
            <v>LUIZ.ANDRADE@AGU.GOV.BR</v>
          </cell>
        </row>
        <row r="1679">
          <cell r="C1679" t="str">
            <v>ISAURA RIBEIRO DA SILVA</v>
          </cell>
          <cell r="D1679" t="str">
            <v>ISAURA.SILVA@AGU.GOV.BR</v>
          </cell>
        </row>
        <row r="1680">
          <cell r="C1680" t="str">
            <v>DIMAS CAETANO</v>
          </cell>
          <cell r="D1680" t="str">
            <v>DIMAS.CAETANO@AGU.GOV.BR</v>
          </cell>
        </row>
        <row r="1681">
          <cell r="C1681" t="str">
            <v>CARLOS ALBERTO NUNES GONCALVES</v>
          </cell>
        </row>
        <row r="1682">
          <cell r="C1682" t="str">
            <v>RITA REGINA DOS SANTOS</v>
          </cell>
          <cell r="D1682" t="str">
            <v>RITA.SANTOS@AGU.GOV.BR</v>
          </cell>
        </row>
        <row r="1683">
          <cell r="C1683" t="str">
            <v>RICARDO DA SILVA SOUZA</v>
          </cell>
        </row>
        <row r="1684">
          <cell r="C1684" t="str">
            <v>ELCIO GOMES DE ASSUNCAO</v>
          </cell>
        </row>
        <row r="1685">
          <cell r="C1685" t="str">
            <v>LANIA APARECIDA DA COSTA</v>
          </cell>
        </row>
        <row r="1686">
          <cell r="C1686" t="str">
            <v>MALSIDE RIBEIRO DOS SANTOS</v>
          </cell>
          <cell r="D1686" t="str">
            <v>MALSIDE.SANTOS@AGU.GOV.BR</v>
          </cell>
        </row>
        <row r="1687">
          <cell r="C1687" t="str">
            <v>CLAUDIO LUIZ MARTINS COELHO</v>
          </cell>
        </row>
        <row r="1688">
          <cell r="C1688" t="str">
            <v>SIRLENE CANDIDA DE J ALVES</v>
          </cell>
        </row>
        <row r="1689">
          <cell r="C1689" t="str">
            <v>MIRENE DE SOUZA RAMOS</v>
          </cell>
        </row>
        <row r="1690">
          <cell r="C1690" t="str">
            <v>GLADSTON TAVARES MENDES</v>
          </cell>
          <cell r="D1690" t="str">
            <v>GLADSTON.MENDES@AGU.GOV.BR</v>
          </cell>
        </row>
        <row r="1691">
          <cell r="C1691" t="str">
            <v>ROMONILSON DOS SANTOS BENICIO</v>
          </cell>
          <cell r="D1691" t="str">
            <v>ROMONILSON.BENICIO@AGU.GOV.BR</v>
          </cell>
        </row>
        <row r="1692">
          <cell r="C1692" t="str">
            <v>VERA LUCIA LIMA VERAS</v>
          </cell>
          <cell r="D1692" t="str">
            <v>VERA.VERAS@AGU.GOV.BR</v>
          </cell>
        </row>
        <row r="1693">
          <cell r="C1693" t="str">
            <v>ADEMIR BRAZ DA SILVA</v>
          </cell>
          <cell r="D1693" t="str">
            <v>ADEMIR.SILVA@AGU.GOV.BR</v>
          </cell>
        </row>
        <row r="1694">
          <cell r="C1694" t="str">
            <v>ANTONIO GOMES DE ARAUJO</v>
          </cell>
        </row>
        <row r="1695">
          <cell r="C1695" t="str">
            <v>SANDRA MIRANDA DA SILVA</v>
          </cell>
          <cell r="D1695" t="str">
            <v>SANDRA.SILVA@AGU.GOV.BR</v>
          </cell>
        </row>
        <row r="1696">
          <cell r="C1696" t="str">
            <v>IVONEIDE MARIA MARTINS</v>
          </cell>
        </row>
        <row r="1697">
          <cell r="C1697" t="str">
            <v>SONIA MARIA BARROS ALVES</v>
          </cell>
          <cell r="D1697" t="str">
            <v>SONIA.ALVES@AGU.GOV.BR</v>
          </cell>
        </row>
        <row r="1698">
          <cell r="C1698" t="str">
            <v>ROSSANA MARA RIBEIRO SOARES</v>
          </cell>
          <cell r="D1698" t="str">
            <v>ROSSANA.SOARES@AGU.GOV.BR</v>
          </cell>
        </row>
        <row r="1699">
          <cell r="C1699" t="str">
            <v>MEIRY CORTES DE PAIVA</v>
          </cell>
          <cell r="D1699" t="str">
            <v>MEIRY.PAIVA@AGU.GOV.BR</v>
          </cell>
        </row>
        <row r="1700">
          <cell r="C1700" t="str">
            <v>SEBASTIAO WAGNER TORIBIO DIAS</v>
          </cell>
        </row>
        <row r="1701">
          <cell r="C1701" t="str">
            <v>EDSONIL LIMA CARVALHO</v>
          </cell>
        </row>
        <row r="1702">
          <cell r="C1702" t="str">
            <v>ILDEFONSO CARLOS DA SILVA</v>
          </cell>
        </row>
        <row r="1703">
          <cell r="C1703" t="str">
            <v>IRENE MEES</v>
          </cell>
        </row>
        <row r="1704">
          <cell r="C1704" t="str">
            <v>ARLEI LUIZA GONCALVES FERREIRA</v>
          </cell>
          <cell r="D1704" t="str">
            <v>ARLEI.GONCALVES@AGU.GOV.BR</v>
          </cell>
        </row>
        <row r="1705">
          <cell r="C1705" t="str">
            <v>SOLANGE MARCIA DAMASCENO DE PAULA</v>
          </cell>
        </row>
        <row r="1706">
          <cell r="C1706" t="str">
            <v>JOSE BARROS BATISTA</v>
          </cell>
        </row>
        <row r="1707">
          <cell r="C1707" t="str">
            <v>NADIA ALVES DE LIMA</v>
          </cell>
          <cell r="D1707" t="str">
            <v>NADIA.REIS@AGU.GOV.BR</v>
          </cell>
        </row>
        <row r="1708">
          <cell r="C1708" t="str">
            <v>ROSINEIDE XAVIER DE MAGALHÃES FARIAS</v>
          </cell>
          <cell r="D1708" t="str">
            <v>ROSINEIDE.FARIAS@AGU.GOV.BR</v>
          </cell>
        </row>
        <row r="1709">
          <cell r="C1709" t="str">
            <v>CLAUDIA JANE CALACA DA SILVA</v>
          </cell>
        </row>
        <row r="1710">
          <cell r="C1710" t="str">
            <v>MOISES ARON NADLER</v>
          </cell>
        </row>
        <row r="1711">
          <cell r="C1711" t="str">
            <v>MARIA ELIANE DOS SANTOS ARAUJO</v>
          </cell>
        </row>
        <row r="1712">
          <cell r="C1712" t="str">
            <v>ALCIDES ROSSI FILHO</v>
          </cell>
          <cell r="D1712" t="str">
            <v>ALCIDES.ROSSI-FILHO@AGU.GOV.BR</v>
          </cell>
        </row>
        <row r="1713">
          <cell r="C1713" t="str">
            <v>ADEMILSON PEREIRA DE ARRUDA</v>
          </cell>
        </row>
        <row r="1714">
          <cell r="C1714" t="str">
            <v>YVONNE DUARTE</v>
          </cell>
          <cell r="D1714" t="str">
            <v>YVONNE.DUARTE@AGU.GOV.BR</v>
          </cell>
        </row>
        <row r="1715">
          <cell r="C1715" t="str">
            <v>MARIA ANTONIETA NEIVA MARTINS</v>
          </cell>
        </row>
        <row r="1716">
          <cell r="C1716" t="str">
            <v>EVA LEONOR DAS NEVES ARAUJO</v>
          </cell>
        </row>
        <row r="1717">
          <cell r="C1717" t="str">
            <v>JORGE DA COSTA QUINTANILHA</v>
          </cell>
          <cell r="D1717" t="str">
            <v>JORGE.QUINTANILHA@AGU.GOV.BR</v>
          </cell>
        </row>
        <row r="1718">
          <cell r="C1718" t="str">
            <v>CARMEN SILVIA DE SEIXAS CONDURU</v>
          </cell>
          <cell r="D1718" t="str">
            <v>CARMEN.CONDURU@AGU.GOV.BR</v>
          </cell>
        </row>
        <row r="1719">
          <cell r="C1719" t="str">
            <v>IZARI CARLOS DA SILVA JUNIOR</v>
          </cell>
        </row>
        <row r="1720">
          <cell r="C1720" t="str">
            <v>EDSON HISSAO NAKASUGUI</v>
          </cell>
        </row>
        <row r="1721">
          <cell r="C1721" t="str">
            <v>MARILENA MUNIZ TEIXEIRA</v>
          </cell>
        </row>
        <row r="1722">
          <cell r="C1722" t="str">
            <v>JOSE OLIVER FILHO</v>
          </cell>
          <cell r="D1722" t="str">
            <v>JOSE.OLIVER@AGU.GOV.BR</v>
          </cell>
        </row>
        <row r="1723">
          <cell r="C1723" t="str">
            <v>NEUSA CANDIDA MARQUES MORAES PORTELA DE SOUZA</v>
          </cell>
        </row>
        <row r="1724">
          <cell r="C1724" t="str">
            <v>SILVIA VERÔNICA SOARES DE SOUZA BISPO</v>
          </cell>
          <cell r="D1724" t="str">
            <v>SILVIA.BISPO@AGU.GOV.BR</v>
          </cell>
        </row>
        <row r="1725">
          <cell r="C1725" t="str">
            <v>ANTENOR VIEIRA DOS MARTYRES</v>
          </cell>
        </row>
        <row r="1726">
          <cell r="C1726" t="str">
            <v>ANA MARGARIDA DA FONSECA NEVES</v>
          </cell>
          <cell r="D1726" t="str">
            <v>ANA.NEVES@AGU.GOV.BR</v>
          </cell>
        </row>
        <row r="1727">
          <cell r="C1727" t="str">
            <v>ANA MARIA CARACIOLO PAIVA SANTOS</v>
          </cell>
        </row>
        <row r="1728">
          <cell r="C1728" t="str">
            <v>ISABEL CAMPOS DO AMARAL REIS</v>
          </cell>
        </row>
        <row r="1729">
          <cell r="C1729" t="str">
            <v>MARIA EUNICE DE LUCENA COSTA</v>
          </cell>
          <cell r="D1729" t="str">
            <v>MARIA-EUNICE.COSTA@AGU.GOV.BR</v>
          </cell>
        </row>
        <row r="1730">
          <cell r="C1730" t="str">
            <v>ZELIA DA FONSECA LAPENDA</v>
          </cell>
        </row>
        <row r="1731">
          <cell r="C1731" t="str">
            <v>ARLENE VANDERLEI DE SOUZA</v>
          </cell>
          <cell r="D1731" t="str">
            <v>ARLENE.SOUZA@AGU.GOV.BR</v>
          </cell>
        </row>
        <row r="1732">
          <cell r="C1732" t="str">
            <v>ALLADYR RAMOS BRAGA FILHO</v>
          </cell>
          <cell r="D1732" t="str">
            <v>ALLADYR.FILHO@AGU.GOV.BR</v>
          </cell>
        </row>
        <row r="1733">
          <cell r="C1733" t="str">
            <v>TANIA LUCIA LEMOS MILFONT</v>
          </cell>
        </row>
        <row r="1734">
          <cell r="C1734" t="str">
            <v>MARIA JOSE SOARES DA FONSECA</v>
          </cell>
        </row>
        <row r="1735">
          <cell r="C1735" t="str">
            <v>JOSILENE CAVALCANTE TEIXEIRA</v>
          </cell>
        </row>
        <row r="1736">
          <cell r="C1736" t="str">
            <v>JOSÉ HERMELINDO DA SILVA LIMA</v>
          </cell>
          <cell r="D1736" t="str">
            <v>JOSE-HERMELINDO.LIMA@AGU.GOV.BR</v>
          </cell>
        </row>
        <row r="1737">
          <cell r="C1737" t="str">
            <v>IVONETE RAMOS DA SILVA</v>
          </cell>
        </row>
        <row r="1738">
          <cell r="C1738" t="str">
            <v>CAROLINA MARTINS COSTA</v>
          </cell>
          <cell r="D1738" t="str">
            <v>CAROLINA.COSTA@AGU.GOV.BR</v>
          </cell>
        </row>
        <row r="1739">
          <cell r="C1739" t="str">
            <v>CRISTINA COELI DE CASTRO MOREIRA</v>
          </cell>
          <cell r="D1739" t="str">
            <v>CRISTINA.MOREIRA@AGU.GOV.BR</v>
          </cell>
        </row>
        <row r="1740">
          <cell r="C1740" t="str">
            <v>TEREZINHA SEQUEIRA MACHADO</v>
          </cell>
        </row>
        <row r="1741">
          <cell r="C1741" t="str">
            <v>AIRTON SALBEGO PEREIRA</v>
          </cell>
        </row>
        <row r="1742">
          <cell r="C1742" t="str">
            <v>TANIA MARIA SONZA</v>
          </cell>
          <cell r="D1742" t="str">
            <v>TANIA.SONZA@AGU.GOV.BR</v>
          </cell>
        </row>
        <row r="1743">
          <cell r="C1743" t="str">
            <v>LIZETE DA SILVA SILVEIRA CONSTANTINO</v>
          </cell>
          <cell r="D1743" t="str">
            <v>LIZETE.CONSTANTINO@AGU.GOV.BR</v>
          </cell>
        </row>
        <row r="1744">
          <cell r="C1744" t="str">
            <v>MARINES CAVANUS</v>
          </cell>
        </row>
        <row r="1745">
          <cell r="C1745" t="str">
            <v>MARIA ESTELA SAILER DREYER</v>
          </cell>
        </row>
        <row r="1746">
          <cell r="C1746" t="str">
            <v>LUIZ CARLOS COSTA</v>
          </cell>
          <cell r="D1746" t="str">
            <v>LUIZ.COSTA@AGU.GOV.BR</v>
          </cell>
        </row>
        <row r="1747">
          <cell r="C1747" t="str">
            <v>JUREMA MARIA DO ROSARIO</v>
          </cell>
        </row>
        <row r="1748">
          <cell r="C1748" t="str">
            <v>EROTILDES MARIA DE ALVARENGA</v>
          </cell>
          <cell r="D1748" t="str">
            <v>EROTILDES.ALVARENGA@AGU.GOV.BR</v>
          </cell>
        </row>
        <row r="1749">
          <cell r="C1749" t="str">
            <v>ADRIANA MARQUES STARCK</v>
          </cell>
          <cell r="D1749" t="str">
            <v>ADRIANA.STARCK@AGU.GOV.BR</v>
          </cell>
        </row>
        <row r="1750">
          <cell r="C1750" t="str">
            <v>ELENI FÁTIMA CARILLO BATTAGIN</v>
          </cell>
          <cell r="D1750" t="str">
            <v>ELENI.BATTAGIN@AGU.GOV.BR</v>
          </cell>
        </row>
        <row r="1751">
          <cell r="C1751" t="str">
            <v>TIANY MARY OLIVEIRA DUARTE</v>
          </cell>
        </row>
        <row r="1752">
          <cell r="C1752" t="str">
            <v>ANA MARIA PEREIRA</v>
          </cell>
          <cell r="D1752" t="str">
            <v>ANA-MARIA.PEREIRA@AGU.GOV.BR</v>
          </cell>
        </row>
        <row r="1753">
          <cell r="C1753" t="str">
            <v>NEUZA ARAUJO DOS SANTOS</v>
          </cell>
        </row>
        <row r="1754">
          <cell r="C1754" t="str">
            <v>FLAVIA BROWN DE MORAES GUERRA DA SILVA</v>
          </cell>
        </row>
        <row r="1755">
          <cell r="C1755" t="str">
            <v>ESTER PINTO GARCIA</v>
          </cell>
        </row>
        <row r="1756">
          <cell r="C1756" t="str">
            <v>DIVAIR SILVA VIEIRA</v>
          </cell>
        </row>
        <row r="1757">
          <cell r="C1757" t="str">
            <v>SONIA MARIA GOULART TROSSINI</v>
          </cell>
        </row>
        <row r="1758">
          <cell r="C1758" t="str">
            <v>INGRID LOESER PEREIRA</v>
          </cell>
          <cell r="D1758" t="str">
            <v>INGRID.PEREIRA@AGU.GOV.BR</v>
          </cell>
        </row>
        <row r="1759">
          <cell r="C1759" t="str">
            <v>MANOEL ANTONIO DIAS DE SOUZA</v>
          </cell>
          <cell r="D1759" t="str">
            <v>MANOEL-ANTONIO.SOUZA@AGU.GOV.BR</v>
          </cell>
        </row>
        <row r="1760">
          <cell r="C1760" t="str">
            <v>JOSÉ VICTOR PEREIRA GRILO</v>
          </cell>
        </row>
        <row r="1761">
          <cell r="C1761" t="str">
            <v>ROSILDA SESTARI</v>
          </cell>
        </row>
        <row r="1762">
          <cell r="C1762" t="str">
            <v>MARIA CECÍLIA DEOTTI CASAROTTO</v>
          </cell>
        </row>
        <row r="1763">
          <cell r="C1763" t="str">
            <v>LUIS FELIPE DA CUNHA NEVES GONZAGA</v>
          </cell>
          <cell r="D1763" t="str">
            <v>LUIS.GONZAGA@AGU.GOV.BR</v>
          </cell>
        </row>
        <row r="1764">
          <cell r="C1764" t="str">
            <v>MOURIVAL SANTOS GONÇALVES</v>
          </cell>
          <cell r="D1764" t="str">
            <v>MOURIVAL.GONCALVES@AGU.GOV.BR</v>
          </cell>
        </row>
        <row r="1765">
          <cell r="C1765" t="str">
            <v>JOAQUIM BARBOSA DE ALMEIDA NETO</v>
          </cell>
        </row>
        <row r="1766">
          <cell r="C1766" t="str">
            <v>RONEY PINTO GUIMARÃES</v>
          </cell>
        </row>
        <row r="1767">
          <cell r="C1767" t="str">
            <v>ELIZABETH MARA PREST CANIÇALI</v>
          </cell>
          <cell r="D1767" t="str">
            <v>ELIZABETH.CANICALI@AGU.GOV.BR</v>
          </cell>
        </row>
        <row r="1768">
          <cell r="C1768" t="str">
            <v>GERSON GOMES DA SILVA</v>
          </cell>
          <cell r="D1768" t="str">
            <v>GERSON.GSILVA@AGU.GOV.BR</v>
          </cell>
        </row>
        <row r="1769">
          <cell r="C1769" t="str">
            <v>OLGA ELZA MUSSA DIB</v>
          </cell>
        </row>
        <row r="1770">
          <cell r="C1770" t="str">
            <v>LUIZ VICENTE MACHADO PASSOS</v>
          </cell>
          <cell r="D1770" t="str">
            <v>LUIZ-VICENTE.PASSOS@AGU.GOV.BR</v>
          </cell>
        </row>
        <row r="1771">
          <cell r="C1771" t="str">
            <v>VALDECY CHAVES PINTO</v>
          </cell>
          <cell r="D1771" t="str">
            <v>VALDECY.PINTO@AGU.GOV.BR</v>
          </cell>
        </row>
        <row r="1772">
          <cell r="C1772" t="str">
            <v>MARIA VITORINA DE MELO</v>
          </cell>
        </row>
        <row r="1773">
          <cell r="C1773" t="str">
            <v>MARIA LUCIA VIANNA</v>
          </cell>
          <cell r="D1773" t="str">
            <v>M-LUCIA.VIANA@AGU.GOV.BR</v>
          </cell>
        </row>
        <row r="1774">
          <cell r="C1774" t="str">
            <v>JOSÉ RICARDO LARICCHIA</v>
          </cell>
          <cell r="D1774" t="str">
            <v>JOSE.LARICCHIA@AGU.GOV.BR</v>
          </cell>
        </row>
        <row r="1775">
          <cell r="C1775" t="str">
            <v>JOÃO ALVES DE ABREU</v>
          </cell>
          <cell r="D1775" t="str">
            <v>JOAO-ALVES.ABREU@AGU.GOV.BR</v>
          </cell>
        </row>
        <row r="1776">
          <cell r="C1776" t="str">
            <v>SELMA OLIVEIRA DA SILVA COIMBRA</v>
          </cell>
          <cell r="D1776" t="str">
            <v>SELMA.NUNES@AGU.GOV.BR</v>
          </cell>
        </row>
        <row r="1777">
          <cell r="C1777" t="str">
            <v>SIDNEY SANTOS DA SILVA</v>
          </cell>
          <cell r="D1777" t="str">
            <v>SIDNEY.SILVA@AGU.GOV.BR</v>
          </cell>
        </row>
        <row r="1778">
          <cell r="C1778" t="str">
            <v>MARCO ANTONIO ANESIO AZEVEDO</v>
          </cell>
        </row>
        <row r="1779">
          <cell r="C1779" t="str">
            <v>MARIA FRANCINEIDES DA SILVA SANTOS</v>
          </cell>
          <cell r="D1779" t="str">
            <v>M-FRANCINEIDE.SANTOS@AGU.GOV.BR</v>
          </cell>
        </row>
        <row r="1780">
          <cell r="C1780" t="str">
            <v>ROBERTONIO SANTOS PESSOA</v>
          </cell>
        </row>
        <row r="1781">
          <cell r="C1781" t="str">
            <v>ABELARDO SCALCO ISQUIERDO</v>
          </cell>
          <cell r="D1781" t="str">
            <v>ABELARDO.ISQUIERDO@AGU.GOV.BR</v>
          </cell>
        </row>
        <row r="1782">
          <cell r="C1782" t="str">
            <v>RONALDO JOSE DE SANTANNA</v>
          </cell>
        </row>
        <row r="1783">
          <cell r="C1783" t="str">
            <v>DANIEL VERCOSA AMORIM</v>
          </cell>
        </row>
        <row r="1784">
          <cell r="C1784" t="str">
            <v>MAGDA BEATRIZ RAMALHO FORNI</v>
          </cell>
        </row>
        <row r="1785">
          <cell r="C1785" t="str">
            <v>MARCELO ABDALLA DA SILVA</v>
          </cell>
        </row>
        <row r="1786">
          <cell r="C1786" t="str">
            <v>JOÃO PAULO CAMINHA DE SOUZA RIBEIRO</v>
          </cell>
        </row>
        <row r="1787">
          <cell r="C1787" t="str">
            <v>FLÁVIA REGINA ORTIZ STREHLER</v>
          </cell>
        </row>
        <row r="1788">
          <cell r="C1788" t="str">
            <v>JOSE HENRIQUE PRESCENDO</v>
          </cell>
        </row>
        <row r="1789">
          <cell r="C1789" t="str">
            <v>ARMANDO ANTONIO SIMONSEN MONTEIRO</v>
          </cell>
        </row>
        <row r="1790">
          <cell r="C1790" t="str">
            <v>LUIZ CARLOS BAISCH</v>
          </cell>
        </row>
        <row r="1791">
          <cell r="C1791" t="str">
            <v>MIGUEL AUGUSTO BASSO DAMIANI</v>
          </cell>
        </row>
        <row r="1792">
          <cell r="C1792" t="str">
            <v>CARLA GEOVANNA CUNHA ROSSI</v>
          </cell>
        </row>
        <row r="1793">
          <cell r="C1793" t="str">
            <v>ROBERTO MAGNO PEIXOTO MOREIRA</v>
          </cell>
        </row>
        <row r="1794">
          <cell r="C1794" t="str">
            <v>ANDRE ALVIM DE PAULA RIZZO</v>
          </cell>
        </row>
        <row r="1795">
          <cell r="C1795" t="str">
            <v>SILVIO PEREIRA AMORIM</v>
          </cell>
        </row>
        <row r="1796">
          <cell r="C1796" t="str">
            <v>CLAUDIA APARECIDA DE SOUZA TRINDADE</v>
          </cell>
        </row>
        <row r="1797">
          <cell r="C1797" t="str">
            <v>ROSINETE MORAES SOARES MACIEL</v>
          </cell>
          <cell r="D1797" t="str">
            <v>ROSINETE.MACIEL@AGU.GOV.BR</v>
          </cell>
        </row>
        <row r="1798">
          <cell r="C1798" t="str">
            <v>JAIR FRANCISCO KIRINUS ALVES</v>
          </cell>
          <cell r="D1798" t="str">
            <v>JAIR.ALVES@AGU.GOV.BR</v>
          </cell>
        </row>
        <row r="1799">
          <cell r="C1799" t="str">
            <v>MAGNOLIA VILACA VARGAS</v>
          </cell>
        </row>
        <row r="1800">
          <cell r="C1800" t="str">
            <v>LILIAN EVANGELISTA ARAÚJO PADRÃO</v>
          </cell>
        </row>
        <row r="1801">
          <cell r="C1801" t="str">
            <v>MARIA CRISTINA DE OLIVEIRA QUADRADO</v>
          </cell>
        </row>
        <row r="1802">
          <cell r="C1802" t="str">
            <v>ARTHUR JORGE DOS SANTOS AMORA</v>
          </cell>
          <cell r="D1802" t="str">
            <v>ARTHUR.AMORA@AGU.GOV.BR</v>
          </cell>
        </row>
        <row r="1803">
          <cell r="C1803" t="str">
            <v>FRANCISCO CARLOS DOS SANTOS</v>
          </cell>
          <cell r="D1803" t="str">
            <v>FRANCISCO.CARLOS.SANTOS@AGU.GOV.BR</v>
          </cell>
        </row>
        <row r="1804">
          <cell r="C1804" t="str">
            <v>NÁDIA COSTA ANTUNES DA ROCHA</v>
          </cell>
          <cell r="D1804" t="str">
            <v>NADIA.ROCHA@AGU.GOV.BR</v>
          </cell>
        </row>
        <row r="1805">
          <cell r="C1805" t="str">
            <v>ADENAIR MARIA DE MOURA TAYAR</v>
          </cell>
        </row>
        <row r="1806">
          <cell r="C1806" t="str">
            <v>MARIA DE FÁTIMA FLAUZINO DA SILVA</v>
          </cell>
          <cell r="D1806" t="str">
            <v>MARIA.FLAUZINO@AGU.GOV.BR</v>
          </cell>
        </row>
        <row r="1807">
          <cell r="C1807" t="str">
            <v>NEIO LUCIO DA SILVA SANTANA</v>
          </cell>
        </row>
        <row r="1808">
          <cell r="C1808" t="str">
            <v>ZAQUIE HABKOUK REIS</v>
          </cell>
        </row>
        <row r="1809">
          <cell r="C1809" t="str">
            <v>KÁTIA FREIRE BASTOS</v>
          </cell>
          <cell r="D1809" t="str">
            <v>KATIA.BASTOS@AGU.GOV.BR</v>
          </cell>
        </row>
        <row r="1810">
          <cell r="C1810" t="str">
            <v>ANTÔNIO SILLAS DE PAULA</v>
          </cell>
        </row>
        <row r="1811">
          <cell r="C1811" t="str">
            <v>SANDRA APARECIDA SOUZA LOBO</v>
          </cell>
          <cell r="D1811" t="str">
            <v>SANDRA.LOBO@AGU.GOV.BR</v>
          </cell>
        </row>
        <row r="1812">
          <cell r="C1812" t="str">
            <v>ROSANGELA DO NASCIMENTO ASCENÇÃO</v>
          </cell>
          <cell r="D1812" t="str">
            <v>ROSANGELA.ASCENCAO@AGU.GOV.BR</v>
          </cell>
        </row>
        <row r="1813">
          <cell r="C1813" t="str">
            <v>CARLOS ROBERTO COSTA DOS SANTOS</v>
          </cell>
          <cell r="D1813" t="str">
            <v>CARLOS.SANTOS@AGU.GOV.BR</v>
          </cell>
        </row>
        <row r="1814">
          <cell r="C1814" t="str">
            <v>NÁDIA FLORIANO DE LIMA</v>
          </cell>
          <cell r="D1814" t="str">
            <v>NADIA.LIMA@AGU.GOV.BR</v>
          </cell>
        </row>
        <row r="1815">
          <cell r="C1815" t="str">
            <v>JOSÉ FRANCISCO MOTA DE AZEVEDO</v>
          </cell>
          <cell r="D1815" t="str">
            <v>JOSE.AZEVEDO@AGU.GOV.BR</v>
          </cell>
        </row>
        <row r="1816">
          <cell r="C1816" t="str">
            <v>MONICA ALVES PEREIRA</v>
          </cell>
        </row>
        <row r="1817">
          <cell r="C1817" t="str">
            <v>JANICE CARUZO MONTEIRO</v>
          </cell>
          <cell r="D1817" t="str">
            <v>JANICE.MONTEIRO@AGU.GOV.BR</v>
          </cell>
        </row>
        <row r="1818">
          <cell r="C1818" t="str">
            <v>PAULO MOREIRA DE CARVALHO</v>
          </cell>
          <cell r="D1818" t="str">
            <v>PAULO.CARVALHO@AGU.GOV.BR</v>
          </cell>
        </row>
        <row r="1819">
          <cell r="C1819" t="str">
            <v>MARIA DE FÁTIMA FERNANDES</v>
          </cell>
        </row>
        <row r="1820">
          <cell r="C1820" t="str">
            <v>HELIO SILVA DE ARAUJO</v>
          </cell>
        </row>
        <row r="1821">
          <cell r="C1821" t="str">
            <v>ELSO LOPES GODINHO</v>
          </cell>
          <cell r="D1821" t="str">
            <v>ELSO.GODINHO@AGU.GOV.BR</v>
          </cell>
        </row>
        <row r="1822">
          <cell r="C1822" t="str">
            <v>DIRCEU DE SÁ BARBOSA FILHO</v>
          </cell>
          <cell r="D1822" t="str">
            <v>DIRCEU.BARBOSA-FILHO@AGU.GOV.BR</v>
          </cell>
        </row>
        <row r="1823">
          <cell r="C1823" t="str">
            <v>CESAR ROMERO FERNANDES DA SILVA</v>
          </cell>
          <cell r="D1823" t="str">
            <v>CESAR.SILVA@AGU.GOV.BR</v>
          </cell>
        </row>
        <row r="1824">
          <cell r="C1824" t="str">
            <v>ELIZABETE NUNES RAMOS TREZZA</v>
          </cell>
          <cell r="D1824" t="str">
            <v>ELIZABETE.TREZZA@AGU.GOV.BR</v>
          </cell>
        </row>
        <row r="1825">
          <cell r="C1825" t="str">
            <v>LUIZ FRANCISCO CERQUEIRA SOUSA</v>
          </cell>
          <cell r="D1825" t="str">
            <v>LUIZ-F.SOUSA@AGU.GOV.BR</v>
          </cell>
        </row>
        <row r="1826">
          <cell r="C1826" t="str">
            <v>GILBERTO DE SOUZA</v>
          </cell>
        </row>
        <row r="1827">
          <cell r="C1827" t="str">
            <v>RUTH DE FREITAS</v>
          </cell>
          <cell r="D1827" t="str">
            <v>RUTH.FREITAS@AGU.GOV.BR</v>
          </cell>
        </row>
        <row r="1828">
          <cell r="C1828" t="str">
            <v>MARIA LUCIA SOARES CARVALHO</v>
          </cell>
          <cell r="D1828" t="str">
            <v>MARIA.CARVALHO@AGU.GOV.BR</v>
          </cell>
        </row>
        <row r="1829">
          <cell r="C1829" t="str">
            <v>TANIA DE CARVALHO DUTRA</v>
          </cell>
          <cell r="D1829" t="str">
            <v>TANIA.DUTRA@AGU.GOV.BR</v>
          </cell>
        </row>
        <row r="1830">
          <cell r="C1830" t="str">
            <v>TANIA MARCIA DO AMARAL GORDO</v>
          </cell>
          <cell r="D1830" t="str">
            <v>TANIA.GORDO@AGU.GOV.BR</v>
          </cell>
        </row>
        <row r="1831">
          <cell r="C1831" t="str">
            <v>MONICA MALAQUIAS DE CAMPOS</v>
          </cell>
        </row>
        <row r="1832">
          <cell r="C1832" t="str">
            <v>MIGUEL FERREIRA PERES</v>
          </cell>
        </row>
        <row r="1833">
          <cell r="C1833" t="str">
            <v>ROBERTO VICENTE DE CARVALHO</v>
          </cell>
        </row>
        <row r="1834">
          <cell r="C1834" t="str">
            <v>MARINA SILVA DE SOUZA</v>
          </cell>
          <cell r="D1834" t="str">
            <v>MARINA.SOUZA@AGU.GOV.BR</v>
          </cell>
        </row>
        <row r="1835">
          <cell r="C1835" t="str">
            <v>ELI DO BOMFIM</v>
          </cell>
        </row>
        <row r="1836">
          <cell r="C1836" t="str">
            <v>ANA JÚLIA ROCHA VON GLEHN</v>
          </cell>
        </row>
        <row r="1837">
          <cell r="C1837" t="str">
            <v>JOSÉ ALBÉRICO DE SOUSA ROCHA FILHO</v>
          </cell>
          <cell r="D1837" t="str">
            <v>JOSE.ALBERICO.FILHO@AGU.GOV.BR</v>
          </cell>
        </row>
        <row r="1838">
          <cell r="C1838" t="str">
            <v>SOLANGE FERREIRA OLIVEIRA</v>
          </cell>
          <cell r="D1838" t="str">
            <v>SOLANGE.OLIVEIRA@AGU.GOV.BR</v>
          </cell>
        </row>
        <row r="1839">
          <cell r="C1839" t="str">
            <v>VILMA MARIA FERREIRA CASTRO</v>
          </cell>
        </row>
        <row r="1840">
          <cell r="C1840" t="str">
            <v>MARIA DO CARMO MOREIRA DA SILVA</v>
          </cell>
        </row>
        <row r="1841">
          <cell r="C1841" t="str">
            <v>LUIZ SERGIO GOMES</v>
          </cell>
        </row>
        <row r="1842">
          <cell r="C1842" t="str">
            <v>JOSE FRANCISCO SANTANA DE CARVALHO</v>
          </cell>
        </row>
        <row r="1843">
          <cell r="C1843" t="str">
            <v>ANA LUCIA DE MORAES</v>
          </cell>
          <cell r="D1843" t="str">
            <v>ANA.MORAES@AGU.GOV.BR</v>
          </cell>
        </row>
        <row r="1844">
          <cell r="C1844" t="str">
            <v>NILZA MARIA AGNE BONAMIGO</v>
          </cell>
          <cell r="D1844" t="str">
            <v>NILZA.BONAMIGO@AGU.GOV.BR</v>
          </cell>
        </row>
        <row r="1845">
          <cell r="C1845" t="str">
            <v>ANTONIO ROBERTO FERNANDES</v>
          </cell>
        </row>
        <row r="1846">
          <cell r="C1846" t="str">
            <v>DIOVANIO ETERNO DE OLIVEIRA</v>
          </cell>
          <cell r="D1846" t="str">
            <v>DIOVANIO.OLIVEIRA@AGU.GOV.BR</v>
          </cell>
        </row>
        <row r="1847">
          <cell r="C1847" t="str">
            <v>ISABEL REGINA DE CAMARGO BOMFIM LONGO</v>
          </cell>
          <cell r="D1847" t="str">
            <v>ISABEL.LONGO@AGU.GOV.BR</v>
          </cell>
        </row>
        <row r="1848">
          <cell r="C1848" t="str">
            <v>DANIEL FILIZZOLA FALCÃO BEZERRA</v>
          </cell>
          <cell r="D1848" t="str">
            <v>DANIEL.BEZERRA@AGU.GOV.BR</v>
          </cell>
        </row>
        <row r="1849">
          <cell r="C1849" t="str">
            <v>NELI CRISTINA ESPINDOLA GONDIM</v>
          </cell>
          <cell r="D1849" t="str">
            <v>NELI.GONDIM@AGU.GOV.BR</v>
          </cell>
        </row>
        <row r="1850">
          <cell r="C1850" t="str">
            <v>RENAN TORRES</v>
          </cell>
          <cell r="D1850" t="str">
            <v>RENAN.TORRES@AGU.GOV.BR</v>
          </cell>
        </row>
        <row r="1851">
          <cell r="C1851" t="str">
            <v>NEIDE SEBBA DA SILVA</v>
          </cell>
          <cell r="D1851" t="str">
            <v>NEIDE.SEBBA@AGU.GOV.BR</v>
          </cell>
        </row>
        <row r="1852">
          <cell r="C1852" t="str">
            <v>VALDOMIRO JOVITO DE SOUZA</v>
          </cell>
          <cell r="D1852" t="str">
            <v>VALDOMIRO.SOUZA@AGU.GOV.BR</v>
          </cell>
        </row>
        <row r="1853">
          <cell r="C1853" t="str">
            <v>ELAINE DUTRA PESSÔA</v>
          </cell>
        </row>
        <row r="1854">
          <cell r="C1854" t="str">
            <v>VALDENIR HILLESHEIM</v>
          </cell>
          <cell r="D1854" t="str">
            <v>VALDENIR.HILLESHEIM@AGU.GOV.BR</v>
          </cell>
        </row>
        <row r="1855">
          <cell r="C1855" t="str">
            <v>SUELI FREITAS SILVA</v>
          </cell>
          <cell r="D1855" t="str">
            <v>SUELI.SILVA@AGU.GOV.BR</v>
          </cell>
        </row>
        <row r="1856">
          <cell r="C1856" t="str">
            <v>ILZE MARIA DA CONCEICAO ROBERTO</v>
          </cell>
        </row>
        <row r="1857">
          <cell r="C1857" t="str">
            <v>VITORIA CRISTINA BORDALO DE SOUZA VIEIRA</v>
          </cell>
        </row>
        <row r="1858">
          <cell r="C1858" t="str">
            <v>FRANCISCO SOARES GUIMARÃES</v>
          </cell>
          <cell r="D1858" t="str">
            <v>FRANCISCOGUIMARAES@AGU.GOV.BR</v>
          </cell>
        </row>
        <row r="1859">
          <cell r="C1859" t="str">
            <v>ANA AMELIA MARTINS DE ARRUDA</v>
          </cell>
          <cell r="D1859" t="str">
            <v>ANA.ARRUDA@AGU.GOV.BR</v>
          </cell>
        </row>
        <row r="1860">
          <cell r="C1860" t="str">
            <v>CICERO DIEGUES DA SILVA</v>
          </cell>
          <cell r="D1860" t="str">
            <v>CICERO-DIEGUES.SILVA@AGU.GOV.BR</v>
          </cell>
        </row>
        <row r="1861">
          <cell r="C1861" t="str">
            <v>ELISABETH MARCOLAN</v>
          </cell>
          <cell r="D1861" t="str">
            <v>ELISABETH.MARCOLAN@AGU.GOV.BR</v>
          </cell>
        </row>
        <row r="1862">
          <cell r="C1862" t="str">
            <v>LEILA PEREIRA CERCAL</v>
          </cell>
          <cell r="D1862" t="str">
            <v>LEILA.CERCAL@AGU.GOV.BR</v>
          </cell>
        </row>
        <row r="1863">
          <cell r="C1863" t="str">
            <v>ENIO SILVEIRA LEAL</v>
          </cell>
        </row>
        <row r="1864">
          <cell r="C1864" t="str">
            <v>MARCOS ANDRE DE OLIVEIRA</v>
          </cell>
          <cell r="D1864" t="str">
            <v>MARCOS.ANDRE@AGU.GOV.BR</v>
          </cell>
        </row>
        <row r="1865">
          <cell r="C1865" t="str">
            <v>RAUL BARBUTTI</v>
          </cell>
          <cell r="D1865" t="str">
            <v>RAUL.BARBUTTI@AGU.GOV.BR</v>
          </cell>
        </row>
        <row r="1866">
          <cell r="C1866" t="str">
            <v>AMÉRICO MAIA NETO</v>
          </cell>
          <cell r="D1866" t="str">
            <v>AMERICO.NETO@AGU.GOV.BR</v>
          </cell>
        </row>
        <row r="1867">
          <cell r="C1867" t="str">
            <v>ANA MARIA GIAZZON DOS SANTOS</v>
          </cell>
        </row>
        <row r="1868">
          <cell r="C1868" t="str">
            <v>CACILDA CARDOSO GOMES</v>
          </cell>
        </row>
        <row r="1869">
          <cell r="C1869" t="str">
            <v>MARIA DAS GRACAS PEREIRA SILVA</v>
          </cell>
          <cell r="D1869" t="str">
            <v>M-GRACAS.PSILVA@AGU.GOV.BR</v>
          </cell>
        </row>
        <row r="1870">
          <cell r="C1870" t="str">
            <v>MANOEL ANTONIO OLIVEIRA CIBRAO</v>
          </cell>
          <cell r="D1870" t="str">
            <v>MANOEL.CIBRAO@AGU.GOV.BR</v>
          </cell>
        </row>
        <row r="1871">
          <cell r="C1871" t="str">
            <v>MARIA DO CEU AIRES PRIMO</v>
          </cell>
        </row>
        <row r="1872">
          <cell r="C1872" t="str">
            <v>SYLVIO LUIZ ORNELLAS CARDOZO</v>
          </cell>
          <cell r="D1872" t="str">
            <v>SYLVIO.CARDOZO@AGU.GOV.BR</v>
          </cell>
        </row>
        <row r="1873">
          <cell r="C1873" t="str">
            <v>MAGALI GUIMARÃES DE FREITAS</v>
          </cell>
          <cell r="D1873" t="str">
            <v>MAGALI.FREITAS@AGU.GOV.BR</v>
          </cell>
        </row>
        <row r="1874">
          <cell r="C1874" t="str">
            <v>ABIGAIL CASSIANO DE FARIA</v>
          </cell>
          <cell r="D1874" t="str">
            <v>ABIGAIL.FARIA@AGU.GOV.BR</v>
          </cell>
        </row>
        <row r="1875">
          <cell r="C1875" t="str">
            <v>FRANCINETE SANTOS REGIS</v>
          </cell>
          <cell r="D1875" t="str">
            <v>FRANCINETE.REGIS@AGU.GOV.BR</v>
          </cell>
        </row>
        <row r="1876">
          <cell r="C1876" t="str">
            <v>ZETIMA PASSOS RAMOS</v>
          </cell>
        </row>
        <row r="1877">
          <cell r="C1877" t="str">
            <v>MARIA LÚCIA D'AMBRÓSIO CARUSO DE HOLANDA</v>
          </cell>
          <cell r="D1877" t="str">
            <v>MARIA-LUCIA.HOLANDA@AGU.GOV.BR</v>
          </cell>
        </row>
        <row r="1878">
          <cell r="C1878" t="str">
            <v>ORLANDO RINCON JÚNIOR</v>
          </cell>
        </row>
        <row r="1879">
          <cell r="C1879" t="str">
            <v>VITOR AUGUSTO RIBEIRO COELHO</v>
          </cell>
        </row>
        <row r="1880">
          <cell r="C1880" t="str">
            <v>MOACYR BORGES DE CASTRO FIGUEIRÔA</v>
          </cell>
        </row>
        <row r="1881">
          <cell r="C1881" t="str">
            <v>ANTONIO CONCEICAO SOARES</v>
          </cell>
        </row>
        <row r="1882">
          <cell r="C1882" t="str">
            <v>MARCIA VALERIA VENANCIO FERREIRA</v>
          </cell>
        </row>
        <row r="1883">
          <cell r="C1883" t="str">
            <v>JACOB BATISTA DE CASTRO JUNIOR</v>
          </cell>
        </row>
        <row r="1884">
          <cell r="C1884" t="str">
            <v>ABIGAIL DE LOURDES GONCALVES</v>
          </cell>
          <cell r="D1884" t="str">
            <v>ABIGAIL.GONCALVES@AGU.GOV.BR</v>
          </cell>
        </row>
        <row r="1885">
          <cell r="C1885" t="str">
            <v>JANETE ILIBRANTE</v>
          </cell>
        </row>
        <row r="1886">
          <cell r="C1886" t="str">
            <v>EDSON SOARES DA COSTA</v>
          </cell>
        </row>
        <row r="1887">
          <cell r="C1887" t="str">
            <v>LETÍCIA FRANCO MACULAN ASSUMPÇÃO</v>
          </cell>
        </row>
        <row r="1888">
          <cell r="C1888" t="str">
            <v>SÉRGIO LUIS DE SOUZA CARNEIRO</v>
          </cell>
        </row>
        <row r="1889">
          <cell r="C1889" t="str">
            <v>DAGBERTO NOGUEIRA DA SILVA</v>
          </cell>
        </row>
        <row r="1890">
          <cell r="C1890" t="str">
            <v>LIDIA MARGARETE FURTADO DA SILVA</v>
          </cell>
          <cell r="D1890" t="str">
            <v>LIDIA.SILVA@AGU.GOV.BR</v>
          </cell>
        </row>
        <row r="1891">
          <cell r="C1891" t="str">
            <v>ELIANA VALES DE ARAUJO</v>
          </cell>
        </row>
        <row r="1892">
          <cell r="C1892" t="str">
            <v>CORACY CAMPOS DE SOUSA</v>
          </cell>
        </row>
        <row r="1893">
          <cell r="C1893" t="str">
            <v>PEDRO STELIO AYRES DA SILVA</v>
          </cell>
          <cell r="D1893" t="str">
            <v>PEDRO.STELIO.SILVA@AGU.GOV.BR</v>
          </cell>
        </row>
        <row r="1894">
          <cell r="C1894" t="str">
            <v>FRANCISCO ALVES DE ALMEIDA FILHO</v>
          </cell>
        </row>
        <row r="1895">
          <cell r="C1895" t="str">
            <v>MARIA GRACINDA LOUVAIN DA SILVA LIMA</v>
          </cell>
        </row>
        <row r="1896">
          <cell r="C1896" t="str">
            <v>LAURITA DA SILVA ROSA</v>
          </cell>
          <cell r="D1896" t="str">
            <v>PSU.CPS@AGU.GOV.BR</v>
          </cell>
        </row>
        <row r="1897">
          <cell r="C1897" t="str">
            <v>ARINETE DE FÁTIMA DAS CHAGAS PORTO</v>
          </cell>
          <cell r="D1897" t="str">
            <v>ARINETE.PORTO@AGU.GOV.BR</v>
          </cell>
        </row>
        <row r="1898">
          <cell r="C1898" t="str">
            <v>GENILZA MARIA DA SILVA MARTINS</v>
          </cell>
          <cell r="D1898" t="str">
            <v>GENILZA.MARTINS@AGU.GOV.BR</v>
          </cell>
        </row>
        <row r="1899">
          <cell r="C1899" t="str">
            <v>SYLVIO RODRIGUES CORRÊA</v>
          </cell>
          <cell r="D1899" t="str">
            <v>SYLVIO.CORREA@AGU.GOV.BR</v>
          </cell>
        </row>
        <row r="1900">
          <cell r="C1900" t="str">
            <v>JOSE ROBERTO MARINHO DE SOUZA</v>
          </cell>
          <cell r="D1900" t="str">
            <v>JOSE-ROBERTO.MSOUZA@AGU.GOV.BR</v>
          </cell>
        </row>
        <row r="1901">
          <cell r="C1901" t="str">
            <v>ANA RUBIA FORTUNATO MONTEIRO</v>
          </cell>
        </row>
        <row r="1902">
          <cell r="C1902" t="str">
            <v>MARÍLIA DE QUADROS RIBEIRO</v>
          </cell>
          <cell r="D1902" t="str">
            <v>MARILIA.RIBEIRO@AGU.GOV.BR</v>
          </cell>
        </row>
        <row r="1903">
          <cell r="C1903" t="str">
            <v>CARLOS EDUARDO MATTHIAS</v>
          </cell>
        </row>
        <row r="1904">
          <cell r="C1904" t="str">
            <v>LUIZ ANTONIO DA SILVA FERREIRA</v>
          </cell>
        </row>
        <row r="1905">
          <cell r="C1905" t="str">
            <v>RAIMUNDO PEREIRA BERTOLDO</v>
          </cell>
          <cell r="D1905" t="str">
            <v>RAIMUNDO.BERTOLDO@AGU.GOV.BR</v>
          </cell>
        </row>
        <row r="1906">
          <cell r="C1906" t="str">
            <v>ALBA REGINA GONCALVES DUTRA</v>
          </cell>
          <cell r="D1906" t="str">
            <v>ALBA.DUTRA@AGU.GOV.BR</v>
          </cell>
        </row>
        <row r="1907">
          <cell r="C1907" t="str">
            <v>EDIMILSON GONZAGA RIBEIRO</v>
          </cell>
        </row>
        <row r="1908">
          <cell r="C1908" t="str">
            <v>MARCIA MORAES PESSANHA</v>
          </cell>
          <cell r="D1908" t="str">
            <v>MARCIA.PESSANHA@AGU.GOV.BR</v>
          </cell>
        </row>
        <row r="1909">
          <cell r="C1909" t="str">
            <v>LUIZA HELENA BARRETO MOTTA ENES</v>
          </cell>
          <cell r="D1909" t="str">
            <v>LUIZA.ENES@AGU.GOV.BR</v>
          </cell>
        </row>
        <row r="1910">
          <cell r="C1910" t="str">
            <v>DELSON SANTOS DA SILVA</v>
          </cell>
        </row>
        <row r="1911">
          <cell r="C1911" t="str">
            <v>HERTA CURTINHAS</v>
          </cell>
          <cell r="D1911" t="str">
            <v>HERTA.CURTINHAS@AGU.GOV.BR</v>
          </cell>
        </row>
        <row r="1912">
          <cell r="C1912" t="str">
            <v>ANA BELA BAHIA VIEIRA</v>
          </cell>
        </row>
        <row r="1913">
          <cell r="C1913" t="str">
            <v>JOSMAR SARAIVA</v>
          </cell>
          <cell r="D1913" t="str">
            <v>JOSMAR.SARAIVA@AGU.GOV.BR</v>
          </cell>
        </row>
        <row r="1914">
          <cell r="C1914" t="str">
            <v>CLÁUDIA REGINA CARDOSO BELLOTTI PEREIRA</v>
          </cell>
          <cell r="D1914" t="str">
            <v>CLAUDIA.PEREIRA@AGU.GOV.BR</v>
          </cell>
        </row>
        <row r="1915">
          <cell r="C1915" t="str">
            <v>MARIA DEUSDETH MARQUES VIEIRA REALE</v>
          </cell>
          <cell r="D1915" t="str">
            <v>MARIA.REALE@AGU.GOV.BR</v>
          </cell>
        </row>
        <row r="1916">
          <cell r="C1916" t="str">
            <v>FRANCINETE MARIA DA SILVA LEITE MOTTA</v>
          </cell>
          <cell r="D1916" t="str">
            <v>FRANCINETE.MOTTA@AGU.GOV.BR</v>
          </cell>
        </row>
        <row r="1917">
          <cell r="C1917" t="str">
            <v>LUCIDEIA BORGES DO REGO</v>
          </cell>
        </row>
        <row r="1918">
          <cell r="C1918" t="str">
            <v>FLAVIO MAURICIO DOS SANTOS</v>
          </cell>
        </row>
        <row r="1919">
          <cell r="C1919" t="str">
            <v>SABINA BERNARDETE MONTEIRO LYRA SILVA</v>
          </cell>
        </row>
        <row r="1920">
          <cell r="C1920" t="str">
            <v>TELMA MELO DA GAMA</v>
          </cell>
        </row>
        <row r="1921">
          <cell r="C1921" t="str">
            <v>SONIA DO SOCORRO LUZ SOARES</v>
          </cell>
          <cell r="D1921" t="str">
            <v>SONIA.LUZ@AGU.GOV.BR</v>
          </cell>
        </row>
        <row r="1922">
          <cell r="C1922" t="str">
            <v>ROSÁRIA MARIA BRANDÃO DA COSTA</v>
          </cell>
        </row>
        <row r="1923">
          <cell r="C1923" t="str">
            <v>ALEXANDER CELESTINO DE BARROS</v>
          </cell>
          <cell r="D1923" t="str">
            <v>ALEXANDER.BARROS@AGU.GOV.BR</v>
          </cell>
        </row>
        <row r="1924">
          <cell r="C1924" t="str">
            <v>EUNILTON DE OLIVEIRA RIOS</v>
          </cell>
        </row>
        <row r="1925">
          <cell r="C1925" t="str">
            <v>MARIA DE LOURDES RIBEIRO MEIRELLES</v>
          </cell>
        </row>
        <row r="1926">
          <cell r="C1926" t="str">
            <v>JABES DANTAS DE MORAIS</v>
          </cell>
        </row>
        <row r="1927">
          <cell r="C1927" t="str">
            <v>IRANI LACERDA</v>
          </cell>
        </row>
        <row r="1928">
          <cell r="C1928" t="str">
            <v>IVO HENE FERNANDES BECHARA</v>
          </cell>
        </row>
        <row r="1929">
          <cell r="C1929" t="str">
            <v>MYRIAM BEAKLINI</v>
          </cell>
        </row>
        <row r="1930">
          <cell r="C1930" t="str">
            <v>MARISA EUPHRASIO DE MELLO</v>
          </cell>
        </row>
        <row r="1931">
          <cell r="C1931" t="str">
            <v>DULCE MARIA WYNNE DE ALCANTARA</v>
          </cell>
        </row>
        <row r="1932">
          <cell r="C1932" t="str">
            <v>TERESA CRISTINA TEIXEIRA BEZERRA</v>
          </cell>
          <cell r="D1932" t="str">
            <v>TERESA.BEZERRA@AGU.GOV.BR</v>
          </cell>
        </row>
        <row r="1933">
          <cell r="C1933" t="str">
            <v>SERGIO LUÍS DA SILVA SANTOS</v>
          </cell>
        </row>
        <row r="1934">
          <cell r="C1934" t="str">
            <v>MARCO AURELIO DIAS DE SOUZA LOPES</v>
          </cell>
          <cell r="D1934" t="str">
            <v>MARCO-AURELIO.LOPES@AGU.GOV.BR</v>
          </cell>
        </row>
        <row r="1935">
          <cell r="C1935" t="str">
            <v>WALTER FERREIRA DE AZEVEDO FILHO</v>
          </cell>
        </row>
        <row r="1936">
          <cell r="C1936" t="str">
            <v>ELIANA CORREA LIMA DA ROSA</v>
          </cell>
        </row>
        <row r="1937">
          <cell r="C1937" t="str">
            <v>EDSON DE PAULA CÂNDIDO</v>
          </cell>
        </row>
        <row r="1938">
          <cell r="C1938" t="str">
            <v>ROBSON DA SILVA TRINDADE</v>
          </cell>
          <cell r="D1938" t="str">
            <v>ROBSON.TRINDADE@AGU.GOV.BR</v>
          </cell>
        </row>
        <row r="1939">
          <cell r="C1939" t="str">
            <v>ADALBERTO PEDRO FERNANDES FILHO</v>
          </cell>
          <cell r="D1939" t="str">
            <v>ADALBERTO.FERNANDES@AGU.GOV.BR</v>
          </cell>
        </row>
        <row r="1940">
          <cell r="C1940" t="str">
            <v>ODETTE FALCONE LUCAS</v>
          </cell>
          <cell r="D1940" t="str">
            <v>ODETTE.LUCAS@AGU.GOV.BR</v>
          </cell>
        </row>
        <row r="1941">
          <cell r="C1941" t="str">
            <v>ILZA ELIZABETH GUTERRES KIELING GAMA</v>
          </cell>
          <cell r="D1941" t="str">
            <v>ILZA.GAMA@AGU.GOV.BR</v>
          </cell>
        </row>
        <row r="1942">
          <cell r="C1942" t="str">
            <v>CASSIA CASTELO BRANCO DE OLIVEIRA</v>
          </cell>
          <cell r="D1942" t="str">
            <v>CASSIA.BRANCO@AGU.GOV.BR</v>
          </cell>
        </row>
        <row r="1943">
          <cell r="C1943" t="str">
            <v>HUMBERTO FREITAS DE SOUZA</v>
          </cell>
        </row>
        <row r="1944">
          <cell r="C1944" t="str">
            <v>ANA CELI TINOCO DOS SANTOS</v>
          </cell>
        </row>
        <row r="1945">
          <cell r="C1945" t="str">
            <v>RICARDO JOAQUIM DE BARROS ROCHA</v>
          </cell>
        </row>
        <row r="1946">
          <cell r="C1946" t="str">
            <v>EDI FERNANDO DO NASCIMENTO</v>
          </cell>
        </row>
        <row r="1947">
          <cell r="C1947" t="str">
            <v>ALCIDES DO CARMO LIMA</v>
          </cell>
        </row>
        <row r="1948">
          <cell r="C1948" t="str">
            <v>LUCESIA MARQUES DA SILVA</v>
          </cell>
          <cell r="D1948" t="str">
            <v>LUCESIA.SILVA@AGU.GOV.BR</v>
          </cell>
        </row>
        <row r="1949">
          <cell r="C1949" t="str">
            <v>ESTEFANIA ARCANJO BARROMEU</v>
          </cell>
        </row>
        <row r="1950">
          <cell r="C1950" t="str">
            <v>RUBENS FERREIRA ALVES</v>
          </cell>
        </row>
        <row r="1951">
          <cell r="C1951" t="str">
            <v>MARIA JOSÉ DA COSTA PIO</v>
          </cell>
        </row>
        <row r="1952">
          <cell r="C1952" t="str">
            <v>JORDITANEA SOUTO SANTOS</v>
          </cell>
        </row>
        <row r="1953">
          <cell r="C1953" t="str">
            <v>MARCUS ROMERO SOARES</v>
          </cell>
        </row>
        <row r="1954">
          <cell r="C1954" t="str">
            <v>ELIANE CORREIA LEIROS</v>
          </cell>
        </row>
        <row r="1955">
          <cell r="C1955" t="str">
            <v>PERICLES ANTUNES BARREIRA</v>
          </cell>
        </row>
        <row r="1956">
          <cell r="C1956" t="str">
            <v>JOSÉ MARIA SOARES CARNEIRO</v>
          </cell>
          <cell r="D1956" t="str">
            <v>JOSE.CARNEIRO@AGU.GOV.BR</v>
          </cell>
        </row>
        <row r="1957">
          <cell r="C1957" t="str">
            <v>JOSÉ APARECIDO GOMES</v>
          </cell>
        </row>
        <row r="1958">
          <cell r="C1958" t="str">
            <v>ELMA DA ROCHA NOGUEIRA SUDRE</v>
          </cell>
        </row>
        <row r="1959">
          <cell r="C1959" t="str">
            <v>SÉRGIO FLORES REIS</v>
          </cell>
        </row>
        <row r="1960">
          <cell r="C1960" t="str">
            <v>TIRZA RAQUEL CARNEIRO PAES BARRETO</v>
          </cell>
          <cell r="D1960" t="str">
            <v>TIRZA.BARRETO@AGU.GOV.BR</v>
          </cell>
        </row>
        <row r="1961">
          <cell r="C1961" t="str">
            <v>HELOISA HELENA PATTUZZO BRANDÃO</v>
          </cell>
          <cell r="D1961" t="str">
            <v>HELOISA.BRANDAO@AGU.GOV.BR</v>
          </cell>
        </row>
        <row r="1962">
          <cell r="C1962" t="str">
            <v>MANOEL NOVO DAS NEVES</v>
          </cell>
        </row>
        <row r="1963">
          <cell r="C1963" t="str">
            <v>CEZAR ROMERO DE SOUZA</v>
          </cell>
        </row>
        <row r="1964">
          <cell r="C1964" t="str">
            <v>IRENE FERREIRA MARTINS</v>
          </cell>
        </row>
        <row r="1965">
          <cell r="C1965" t="str">
            <v>ANA LUCIA OLIVEIRA ALMEIDA</v>
          </cell>
        </row>
        <row r="1966">
          <cell r="C1966" t="str">
            <v>ALUISIO GUIMARAES FERREIRA</v>
          </cell>
        </row>
        <row r="1967">
          <cell r="C1967" t="str">
            <v>WILSON FERREIRA DE MELLO</v>
          </cell>
          <cell r="D1967" t="str">
            <v>WILSON.MELLO@AGU.GOV.BR</v>
          </cell>
        </row>
        <row r="1968">
          <cell r="C1968" t="str">
            <v>MARIZA DE AZEVEDO</v>
          </cell>
        </row>
        <row r="1969">
          <cell r="C1969" t="str">
            <v>NEUZA DE OLIVEIRA</v>
          </cell>
          <cell r="D1969" t="str">
            <v>NEUZA.OLIVEIRA@AGU.GOV.BR</v>
          </cell>
        </row>
        <row r="1970">
          <cell r="C1970" t="str">
            <v>JOSE RODRIGUES DA SILVA NETO</v>
          </cell>
          <cell r="D1970" t="str">
            <v>JOSE.SILVA@AGU.GOV.BR</v>
          </cell>
        </row>
        <row r="1971">
          <cell r="C1971" t="str">
            <v>CRISTIANE DOS SANTOS NERY DE OLIVEIRA</v>
          </cell>
        </row>
        <row r="1972">
          <cell r="C1972" t="str">
            <v>IVONE CIRILO DE MATOS OLIVEIRA</v>
          </cell>
          <cell r="D1972" t="str">
            <v>IVONE.OLIVEIRA@AGU.GOV.BR</v>
          </cell>
        </row>
        <row r="1973">
          <cell r="C1973" t="str">
            <v>MÁRCIA DA SILVA SANTOS DE SANTANA</v>
          </cell>
          <cell r="D1973" t="str">
            <v>MARCIA.SANTANA@AGU.GOV.BR</v>
          </cell>
        </row>
        <row r="1974">
          <cell r="C1974" t="str">
            <v>ROBERTO CARLOS DOS SANTOS</v>
          </cell>
          <cell r="D1974" t="str">
            <v>ROBERTO.SANTOS@AGU.GOV.BR</v>
          </cell>
        </row>
        <row r="1975">
          <cell r="C1975" t="str">
            <v>VALÉRIA CRISTINA SIQUEIRA RIOS</v>
          </cell>
          <cell r="D1975" t="str">
            <v>VALERIA.RIOS@AGU.GOV.BR</v>
          </cell>
        </row>
        <row r="1976">
          <cell r="C1976" t="str">
            <v>ELCIMAR GOMES DE ASSUNCAO</v>
          </cell>
          <cell r="D1976" t="str">
            <v>ELCIMAR.GOMES@AGU.GOV.BR</v>
          </cell>
        </row>
        <row r="1977">
          <cell r="C1977" t="str">
            <v>OSIAS CANUTO LOPES ALVES</v>
          </cell>
          <cell r="D1977" t="str">
            <v>OSIAS.ALVES@AGU.GOV.BR</v>
          </cell>
        </row>
        <row r="1978">
          <cell r="C1978" t="str">
            <v>MARCELO DA COSTA BUESS</v>
          </cell>
        </row>
        <row r="1979">
          <cell r="C1979" t="str">
            <v>RONALDO PEREIRA LIMA</v>
          </cell>
          <cell r="D1979" t="str">
            <v>RONALDO.LIMA@AGU.GOV.BR</v>
          </cell>
        </row>
        <row r="1980">
          <cell r="C1980" t="str">
            <v>WALDIR DA CONCEICAO DANTAS</v>
          </cell>
          <cell r="D1980" t="str">
            <v>WALDIR.DANTAS@AGU.GOV.BR</v>
          </cell>
        </row>
        <row r="1981">
          <cell r="C1981" t="str">
            <v>DENIZE RODRIGUES FORMIGA</v>
          </cell>
          <cell r="D1981" t="str">
            <v>DENIZE.FORMIGA@AGU.GOV.BR</v>
          </cell>
        </row>
        <row r="1982">
          <cell r="C1982" t="str">
            <v>JOÃO ANDRÉ DA COSTA</v>
          </cell>
        </row>
        <row r="1983">
          <cell r="C1983" t="str">
            <v>LUIS ANDRÉ MUNIZ</v>
          </cell>
        </row>
        <row r="1984">
          <cell r="C1984" t="str">
            <v>HELENA CIRAULO PEDROSA MAIA</v>
          </cell>
        </row>
        <row r="1985">
          <cell r="C1985" t="str">
            <v>PIEDADE BELO DE LIMA</v>
          </cell>
          <cell r="D1985" t="str">
            <v>PIEDADE.LIMA@AGU.GOV.BR</v>
          </cell>
        </row>
        <row r="1986">
          <cell r="C1986" t="str">
            <v>JANIMEIRE GOMES FURTADO</v>
          </cell>
          <cell r="D1986" t="str">
            <v>JANIMEIRE.FURTADO@AGU.GOV.BR</v>
          </cell>
        </row>
        <row r="1987">
          <cell r="C1987" t="str">
            <v>BERNADETE DA SILVA MOREIRA</v>
          </cell>
        </row>
        <row r="1988">
          <cell r="C1988" t="str">
            <v>ROSE MARY PENAFORT DE LIMA</v>
          </cell>
        </row>
        <row r="1989">
          <cell r="C1989" t="str">
            <v>CELIANA ASTREIA WALDECK VIANNA</v>
          </cell>
        </row>
        <row r="1990">
          <cell r="C1990" t="str">
            <v>WALDEMIR DA SILVA MORAES</v>
          </cell>
        </row>
        <row r="1991">
          <cell r="C1991" t="str">
            <v>MARIA LUIZA BARBOSA DE SOUZA</v>
          </cell>
          <cell r="D1991" t="str">
            <v>MARIA-LUIZA.SOUZA@AGU.GOV.BR</v>
          </cell>
        </row>
        <row r="1992">
          <cell r="C1992" t="str">
            <v>LEONARDO COSTA DOS SANTOS</v>
          </cell>
        </row>
        <row r="1993">
          <cell r="C1993" t="str">
            <v>ANA LUCIA BARCESSAT VAZ</v>
          </cell>
          <cell r="D1993" t="str">
            <v>ANA.VAZ@AGU.GOV.BR</v>
          </cell>
        </row>
        <row r="1994">
          <cell r="C1994" t="str">
            <v>DELTA BARBOSA CHAGAS</v>
          </cell>
        </row>
        <row r="1995">
          <cell r="C1995" t="str">
            <v>RUY CAMPOS DE SOUSA</v>
          </cell>
        </row>
        <row r="1996">
          <cell r="C1996" t="str">
            <v>LÚCIA ROGELIA MANFREDO</v>
          </cell>
          <cell r="D1996" t="str">
            <v>LUCIA.MANFREDO@AGU.GOV.BR</v>
          </cell>
        </row>
        <row r="1997">
          <cell r="C1997" t="str">
            <v>MARIA DO PERPETUO SOCORRO ALVES CAMPELO</v>
          </cell>
          <cell r="D1997" t="str">
            <v>MARIA.CAMPELO@AGU.GOV.BR</v>
          </cell>
        </row>
        <row r="1998">
          <cell r="C1998" t="str">
            <v>ROSELANE AURÉLIO VASCONCELOS DOS SANTOS</v>
          </cell>
          <cell r="D1998" t="str">
            <v>ROSELANE.SANTOS@AGU.GOV.BR</v>
          </cell>
        </row>
        <row r="1999">
          <cell r="C1999" t="str">
            <v>DJAIR DE SOUZA FARIAS</v>
          </cell>
        </row>
        <row r="2000">
          <cell r="C2000" t="str">
            <v>GILMARA DA CUNHA BASTOS JACQUES</v>
          </cell>
        </row>
        <row r="2001">
          <cell r="C2001" t="str">
            <v>OLGA VOIGT GERNHARDT</v>
          </cell>
          <cell r="D2001" t="str">
            <v>OLGA.GERNHARDT@AGU.GOV.BR</v>
          </cell>
        </row>
        <row r="2002">
          <cell r="C2002" t="str">
            <v>RENILCE HELEN QUEIROZ DE SOUSA</v>
          </cell>
        </row>
        <row r="2003">
          <cell r="C2003" t="str">
            <v>RILDA ALMEIDA LIMA</v>
          </cell>
        </row>
        <row r="2004">
          <cell r="C2004" t="str">
            <v>JANETE DA SILVA MARINS</v>
          </cell>
        </row>
        <row r="2005">
          <cell r="C2005" t="str">
            <v>SIMONNE JOVANKA NERY VAZ</v>
          </cell>
          <cell r="D2005" t="str">
            <v>SIMONNE.VAZ@AGU.GOV.BR</v>
          </cell>
        </row>
        <row r="2006">
          <cell r="C2006" t="str">
            <v>NESTOR CATÃO DA COSTA CABRAL</v>
          </cell>
          <cell r="D2006" t="str">
            <v>NESTOR.CABRAL@AGU.GOV.BR</v>
          </cell>
        </row>
        <row r="2007">
          <cell r="C2007" t="str">
            <v>CARLOS MAGNO FERREIRA MENDES</v>
          </cell>
          <cell r="D2007" t="str">
            <v>CARLOS.MENDES@AGU.GOV.BR</v>
          </cell>
        </row>
        <row r="2008">
          <cell r="C2008" t="str">
            <v>EMERSON DA SILVA TEIXEIRA</v>
          </cell>
          <cell r="D2008" t="str">
            <v>EMERSON.TEIXEIRA@AGU.GOV.BR</v>
          </cell>
        </row>
        <row r="2009">
          <cell r="C2009" t="str">
            <v>MARIA ALICE VIEIRA</v>
          </cell>
        </row>
        <row r="2010">
          <cell r="C2010" t="str">
            <v>FLAVIO JOSE DE MELO PIMENTEL</v>
          </cell>
        </row>
        <row r="2011">
          <cell r="C2011" t="str">
            <v>HIULY RIBEIRO TIMBO</v>
          </cell>
        </row>
        <row r="2012">
          <cell r="C2012" t="str">
            <v>JOANIR SERAFIM WEIRICH</v>
          </cell>
        </row>
        <row r="2013">
          <cell r="C2013" t="str">
            <v>LISIA SIMONE MACHADO BASTOS</v>
          </cell>
        </row>
        <row r="2014">
          <cell r="C2014" t="str">
            <v>ELISE DIAS MACHADO LIMA</v>
          </cell>
          <cell r="D2014" t="str">
            <v>ELISE.LIMA@AGU.GOV.BR</v>
          </cell>
        </row>
        <row r="2015">
          <cell r="C2015" t="str">
            <v>ROSANE PINTO DOS SANTOS</v>
          </cell>
          <cell r="D2015" t="str">
            <v>ROSANE.SANTOS@AGU.GOV.BR</v>
          </cell>
        </row>
        <row r="2016">
          <cell r="C2016" t="str">
            <v>ELEAZAR MOURA JUNIOR</v>
          </cell>
          <cell r="D2016" t="str">
            <v>ELEAZAR.MOURA@AGU.GOV.BR</v>
          </cell>
        </row>
        <row r="2017">
          <cell r="C2017" t="str">
            <v>HELEN CRISTINA AYRES MARTINS</v>
          </cell>
        </row>
        <row r="2018">
          <cell r="C2018" t="str">
            <v>HELENA MITIE NUMA</v>
          </cell>
        </row>
        <row r="2019">
          <cell r="C2019" t="str">
            <v>ROSALINA DUARTE DE MOURA</v>
          </cell>
        </row>
        <row r="2020">
          <cell r="C2020" t="str">
            <v>PATRÍCIA FIRMINO DOS SANTOS</v>
          </cell>
        </row>
        <row r="2021">
          <cell r="C2021" t="str">
            <v>PAULO ANTONIO GONCALVES</v>
          </cell>
        </row>
        <row r="2022">
          <cell r="C2022" t="str">
            <v>OLIMPIO ELESBAO DE AQUINO</v>
          </cell>
        </row>
        <row r="2023">
          <cell r="C2023" t="str">
            <v>SERIANE DONÁRIA GUICHARD</v>
          </cell>
          <cell r="D2023" t="str">
            <v>SERIANE.GUICHARD@AGU.GOV.BR</v>
          </cell>
        </row>
        <row r="2024">
          <cell r="C2024" t="str">
            <v>ROGERIO ANTONIO FREITAS DE NORONHA</v>
          </cell>
        </row>
        <row r="2025">
          <cell r="C2025" t="str">
            <v>LUIS EDUARDO DOS SANTOS RIBEIRO</v>
          </cell>
          <cell r="D2025" t="str">
            <v>LUIS.RIBEIRO@AGU.GOV.BR</v>
          </cell>
        </row>
        <row r="2026">
          <cell r="C2026" t="str">
            <v>CELINA MENDES DE ARAÚJO</v>
          </cell>
          <cell r="D2026" t="str">
            <v>CELINA.ARAUJO@AGU.GOV.BR</v>
          </cell>
        </row>
        <row r="2027">
          <cell r="C2027" t="str">
            <v>NILZA MARIA PEREIRA DE SOUZA</v>
          </cell>
          <cell r="D2027" t="str">
            <v>NILZA.SOUZA@AGU.GOV.BR</v>
          </cell>
        </row>
        <row r="2028">
          <cell r="C2028" t="str">
            <v>TOVAR DOS SANTOS QUEIROZ</v>
          </cell>
        </row>
        <row r="2029">
          <cell r="C2029" t="str">
            <v>GINY TENÓRIO DE TRANCOSO</v>
          </cell>
        </row>
        <row r="2030">
          <cell r="C2030" t="str">
            <v>ADRIANA PEREIRA MACHADO PORTO</v>
          </cell>
        </row>
        <row r="2031">
          <cell r="C2031" t="str">
            <v>MARCOS ANTONIO DOS SANTOS</v>
          </cell>
          <cell r="D2031" t="str">
            <v>MARCOS.SANTOS@AGU.GOV.BR</v>
          </cell>
        </row>
        <row r="2032">
          <cell r="C2032" t="str">
            <v>MONICA SUELY SILVA MOULIN</v>
          </cell>
        </row>
        <row r="2033">
          <cell r="C2033" t="str">
            <v>KENIA ALVES BATISTA CLETO</v>
          </cell>
        </row>
        <row r="2034">
          <cell r="C2034" t="str">
            <v>LUIZ FERNANDO SILVEIRA NETTO</v>
          </cell>
          <cell r="D2034" t="str">
            <v>LUIZ.NETTO@AGU.GOV.BR</v>
          </cell>
        </row>
        <row r="2035">
          <cell r="C2035" t="str">
            <v>GLAIDSON IVAN DA SILVA COSTA</v>
          </cell>
          <cell r="D2035" t="str">
            <v>GLAIDSON.COSTA@AGU.GOV.BR</v>
          </cell>
        </row>
        <row r="2036">
          <cell r="C2036" t="str">
            <v>MARIA CRISTINA MORAES PEREIRA</v>
          </cell>
        </row>
        <row r="2037">
          <cell r="C2037" t="str">
            <v>RAFAEL FERREIRA FONTES</v>
          </cell>
        </row>
        <row r="2038">
          <cell r="C2038" t="str">
            <v>ADOLFO MARQUES DA COSTA</v>
          </cell>
        </row>
        <row r="2039">
          <cell r="C2039" t="str">
            <v>PATRICIA VIEIRA COELHO PEREIRA</v>
          </cell>
        </row>
        <row r="2040">
          <cell r="C2040" t="str">
            <v>PAULO CESAR DE OLIVEIRA</v>
          </cell>
        </row>
        <row r="2041">
          <cell r="C2041" t="str">
            <v>ZADIEL LOBATO DE OLIVEIRA</v>
          </cell>
        </row>
        <row r="2042">
          <cell r="C2042" t="str">
            <v>MARIA GERALDA DE SOUSA PAULISTA</v>
          </cell>
          <cell r="D2042" t="str">
            <v>M-GERALDA.PAULISTA@AGU.GOV.BR</v>
          </cell>
        </row>
        <row r="2043">
          <cell r="C2043" t="str">
            <v>SILVANA SANTOS DA SILVA</v>
          </cell>
        </row>
        <row r="2044">
          <cell r="C2044" t="str">
            <v>RONALDO OLIVEIRA DA CUNHA CAVALCANTI</v>
          </cell>
        </row>
        <row r="2045">
          <cell r="C2045" t="str">
            <v>VASTI ALVES DA SILVA</v>
          </cell>
          <cell r="D2045" t="str">
            <v>VASTI.SILVA@AGU.GOV.BR</v>
          </cell>
        </row>
        <row r="2046">
          <cell r="C2046" t="str">
            <v>ANGELO JOSE VITAL DOS SANTOS</v>
          </cell>
          <cell r="D2046" t="str">
            <v>ANGELO.SANTOS@AGU.GOV.BR</v>
          </cell>
        </row>
        <row r="2047">
          <cell r="C2047" t="str">
            <v>PEDRO DOMINGUES DE AZEVEDO</v>
          </cell>
        </row>
        <row r="2048">
          <cell r="C2048" t="str">
            <v>FERNANDA FERNANDEZ CASTELO BRANCO</v>
          </cell>
        </row>
        <row r="2049">
          <cell r="C2049" t="str">
            <v>CARLOS SALOMÃO CHAIBE</v>
          </cell>
        </row>
        <row r="2050">
          <cell r="C2050" t="str">
            <v>BEATRIZ MIRANDA CORTES</v>
          </cell>
        </row>
        <row r="2051">
          <cell r="C2051" t="str">
            <v>PAULO ROBERTO DE OLIVEIRA TORRES</v>
          </cell>
        </row>
        <row r="2052">
          <cell r="C2052" t="str">
            <v>GERALDO MESSIAS DO NASCIMENTO FILHO</v>
          </cell>
        </row>
        <row r="2053">
          <cell r="C2053" t="str">
            <v>ANTONIO DOMINGOS DE ARAUJO</v>
          </cell>
        </row>
        <row r="2054">
          <cell r="C2054" t="str">
            <v>NEDI GUIMARAES MACHADO</v>
          </cell>
        </row>
        <row r="2055">
          <cell r="C2055" t="str">
            <v>ELIANA FIGUEIRA THOMPSON VIEGAS</v>
          </cell>
        </row>
        <row r="2056">
          <cell r="C2056" t="str">
            <v>LUIZ FERNANDO BARBOSA PINTO</v>
          </cell>
        </row>
        <row r="2057">
          <cell r="C2057" t="str">
            <v>ARIOVALDO CAZETTA</v>
          </cell>
        </row>
        <row r="2058">
          <cell r="C2058" t="str">
            <v>FERNANDO MEJDALANI NEVES</v>
          </cell>
        </row>
        <row r="2059">
          <cell r="C2059" t="str">
            <v>ROSIVALDO DE ANDRADE LINHARES</v>
          </cell>
        </row>
        <row r="2060">
          <cell r="C2060" t="str">
            <v>LUIZ CARLOS SADOK DE SA MOTTA</v>
          </cell>
        </row>
        <row r="2061">
          <cell r="C2061" t="str">
            <v>ANGELA DE LYRA COSTA</v>
          </cell>
        </row>
        <row r="2062">
          <cell r="C2062" t="str">
            <v>RAIMUNDO DA CUNHA ABREU</v>
          </cell>
        </row>
        <row r="2063">
          <cell r="C2063" t="str">
            <v>EZEQUIEL CARDOSO RANGEL</v>
          </cell>
          <cell r="D2063" t="str">
            <v>EZEQUIEL.RANGEL@AGU.GOV.BR</v>
          </cell>
        </row>
        <row r="2064">
          <cell r="C2064" t="str">
            <v>WILMA CARVALHO SILVA DIAS</v>
          </cell>
        </row>
        <row r="2065">
          <cell r="C2065" t="str">
            <v>MAURÍCIO CRESPO RANGEL</v>
          </cell>
          <cell r="D2065" t="str">
            <v>MAURICIO.RANGEL@AGU.GOV.BR</v>
          </cell>
        </row>
        <row r="2066">
          <cell r="C2066" t="str">
            <v>MARTHA CHRISTINA PERES</v>
          </cell>
        </row>
        <row r="2067">
          <cell r="C2067" t="str">
            <v>ROBERTA MARIA RANGEL</v>
          </cell>
        </row>
        <row r="2068">
          <cell r="C2068" t="str">
            <v>DAGMAR SILVA DE SOUSA</v>
          </cell>
          <cell r="D2068" t="str">
            <v>DAGMAR.SOUSA@AGU.GOV.BR</v>
          </cell>
        </row>
        <row r="2069">
          <cell r="C2069" t="str">
            <v>DENIZETE MACEDO DE ARAÚJO MATIAS DA COSTA</v>
          </cell>
        </row>
        <row r="2070">
          <cell r="C2070" t="str">
            <v>MARIA PAULA VILLELA VIEIRA DE CASTRO FERREIRA</v>
          </cell>
        </row>
        <row r="2071">
          <cell r="C2071" t="str">
            <v>SANDRA MARIA CARDOSO LOBATO AMARANTE</v>
          </cell>
          <cell r="D2071" t="str">
            <v>SANDRA.LOBATO@AGU.GOV.BR</v>
          </cell>
        </row>
        <row r="2072">
          <cell r="C2072" t="str">
            <v>MARCELO DIAS DE FARIAS</v>
          </cell>
          <cell r="D2072" t="str">
            <v>MARCELO.FARIAS@AGU.GOV.BR</v>
          </cell>
        </row>
        <row r="2073">
          <cell r="C2073" t="str">
            <v>LUCIANO CARLOS CACAU DE SOUSA</v>
          </cell>
          <cell r="D2073" t="str">
            <v>LUCIANO.SOUSA@AGU.GOV.BR</v>
          </cell>
        </row>
        <row r="2074">
          <cell r="C2074" t="str">
            <v>REJANE INNECCO DA COSTA</v>
          </cell>
        </row>
        <row r="2075">
          <cell r="C2075" t="str">
            <v>NILSON TRUYTZ DE ARAUJO</v>
          </cell>
        </row>
        <row r="2076">
          <cell r="C2076" t="str">
            <v>PETER JOHN ARROWSMITH COOK JUNIOR</v>
          </cell>
        </row>
        <row r="2077">
          <cell r="C2077" t="str">
            <v>JEFFERSON BARBOSA NOBRE</v>
          </cell>
        </row>
        <row r="2078">
          <cell r="C2078" t="str">
            <v>MARIA ODILA ESCOBAR DE BRITO</v>
          </cell>
        </row>
        <row r="2079">
          <cell r="C2079" t="str">
            <v>HORACIO HAMILTON DO ESPIRITO SANTO</v>
          </cell>
        </row>
        <row r="2080">
          <cell r="C2080" t="str">
            <v>CLAUDIA PINHEIRO MACHADO</v>
          </cell>
        </row>
        <row r="2081">
          <cell r="C2081" t="str">
            <v>RENATA ARZÚA DOS SANTOS</v>
          </cell>
          <cell r="D2081" t="str">
            <v>RENATA.SANTOS@AGU.GOV.BR</v>
          </cell>
        </row>
        <row r="2082">
          <cell r="C2082" t="str">
            <v>WILSON XAVIER DE ARAUJO</v>
          </cell>
          <cell r="D2082" t="str">
            <v>WILSON.ARAUJO@AGU.GOV.BR</v>
          </cell>
        </row>
        <row r="2083">
          <cell r="C2083" t="str">
            <v>ROBERTO SOARES DE VASCONCELLOS</v>
          </cell>
        </row>
        <row r="2084">
          <cell r="C2084" t="str">
            <v>ADRIANA CHAIB CASTRO SANTOS</v>
          </cell>
        </row>
        <row r="2085">
          <cell r="C2085" t="str">
            <v>VERA MIRNA SCHMORANTZ</v>
          </cell>
        </row>
        <row r="2086">
          <cell r="C2086" t="str">
            <v>EDSON DOS SANTOS</v>
          </cell>
        </row>
        <row r="2087">
          <cell r="C2087" t="str">
            <v>MONICA KOTZENT DOS SANTOS</v>
          </cell>
          <cell r="D2087" t="str">
            <v>MONICA.SANTOS@AGU.GOV.BR</v>
          </cell>
        </row>
        <row r="2088">
          <cell r="C2088" t="str">
            <v>ALFONSO MARTINEZ GALIANO</v>
          </cell>
        </row>
        <row r="2089">
          <cell r="C2089" t="str">
            <v>VERA LUCIA GAZOLLA DALBOSCO</v>
          </cell>
          <cell r="D2089" t="str">
            <v>VERA.DALBOSCO@AGU.GOV.BR</v>
          </cell>
        </row>
        <row r="2090">
          <cell r="C2090" t="str">
            <v>ADRIANA APARECIDA NATALI</v>
          </cell>
        </row>
        <row r="2091">
          <cell r="C2091" t="str">
            <v>JOSE SAMPAIO DE LACERDA</v>
          </cell>
        </row>
        <row r="2092">
          <cell r="C2092" t="str">
            <v>KANAFU YAMASHITA</v>
          </cell>
        </row>
        <row r="2093">
          <cell r="C2093" t="str">
            <v>HENRIQUE ENEAS LYRA CAMARGO NEVES</v>
          </cell>
        </row>
        <row r="2094">
          <cell r="C2094" t="str">
            <v>ANA CLAUDIA SIQUARA SOBRAL</v>
          </cell>
        </row>
        <row r="2095">
          <cell r="C2095" t="str">
            <v>REGINA COELI BARROS DE CARVALHO</v>
          </cell>
          <cell r="D2095" t="str">
            <v>REGINA.MOURA@AGU.GOV.BR</v>
          </cell>
        </row>
        <row r="2096">
          <cell r="C2096" t="str">
            <v>EVELINE PRUDENTE AZEVEDO</v>
          </cell>
          <cell r="D2096" t="str">
            <v>EVELINE.AZEVEDO@AGU.GOV.BR</v>
          </cell>
        </row>
        <row r="2097">
          <cell r="C2097" t="str">
            <v>CONCEICAO APARECIDA RODRIGUES</v>
          </cell>
          <cell r="D2097" t="str">
            <v>CONCEICAO.RODRIGUES@AGU.GOV.BR</v>
          </cell>
        </row>
        <row r="2098">
          <cell r="C2098" t="str">
            <v>EMILIA MARIA PEREIRA DE FARIA</v>
          </cell>
        </row>
        <row r="2099">
          <cell r="C2099" t="str">
            <v>NUBIA CARLA DE AZEVEDO MESQUITA</v>
          </cell>
        </row>
        <row r="2100">
          <cell r="C2100" t="str">
            <v>AUGUSTO DARES FILHO</v>
          </cell>
          <cell r="D2100" t="str">
            <v>AUGUSTO.DARES-FILHO@AGU.GOV.BR</v>
          </cell>
        </row>
        <row r="2101">
          <cell r="C2101" t="str">
            <v>SILVANA CRISPIM LOUREIRO</v>
          </cell>
          <cell r="D2101" t="str">
            <v>SILVANA.LOUREIRO@AGU.GOV.BR</v>
          </cell>
        </row>
        <row r="2102">
          <cell r="C2102" t="str">
            <v>JOSÉ CARLOS DE LIMA</v>
          </cell>
        </row>
        <row r="2103">
          <cell r="C2103" t="str">
            <v>ELIZANGELA CAVALCANTI DE OLIVEIRA</v>
          </cell>
        </row>
        <row r="2104">
          <cell r="C2104" t="str">
            <v>MARIA MESQUITA MACIOROWSKI</v>
          </cell>
          <cell r="D2104" t="str">
            <v>MARIA.MACIOROWSKI@AGU.GOV.BR</v>
          </cell>
        </row>
        <row r="2105">
          <cell r="C2105" t="str">
            <v>MARCIA AIDA DE LIMA SILVA</v>
          </cell>
        </row>
        <row r="2106">
          <cell r="C2106" t="str">
            <v>ROSANA SILVA MASCARENHAS</v>
          </cell>
        </row>
        <row r="2107">
          <cell r="C2107" t="str">
            <v>JUSSARA COSTA MELO</v>
          </cell>
        </row>
        <row r="2108">
          <cell r="C2108" t="str">
            <v>ROSANGELA MARY FERREIRA SBANO</v>
          </cell>
        </row>
        <row r="2109">
          <cell r="C2109" t="str">
            <v>GLORIA MARIA ROSADO GALRAO GUIMARAES</v>
          </cell>
        </row>
        <row r="2110">
          <cell r="C2110" t="str">
            <v>VALERIA SANTOS CAVALCANTI RODRIGUES</v>
          </cell>
        </row>
        <row r="2111">
          <cell r="C2111" t="str">
            <v>EDUARDO PANIZZI DE LIMA</v>
          </cell>
        </row>
        <row r="2112">
          <cell r="C2112" t="str">
            <v>FRANCISCO DE ASSIS FERREIRA DA SILVA</v>
          </cell>
          <cell r="D2112" t="str">
            <v>FRANCISCO.ASILVA@AGU.GOV.BR</v>
          </cell>
        </row>
        <row r="2113">
          <cell r="C2113" t="str">
            <v>PAULO FERNANDO MENDES DE ARAÚJO</v>
          </cell>
          <cell r="D2113" t="str">
            <v>PAULO.ARAUJO@AGU.GOV.BR</v>
          </cell>
        </row>
        <row r="2114">
          <cell r="C2114" t="str">
            <v>ELISA MARIA SIRIMARCO TOLEDO LOURENCO</v>
          </cell>
        </row>
        <row r="2115">
          <cell r="C2115" t="str">
            <v>OSVALDO MARCOLINO ALVES FILHO</v>
          </cell>
        </row>
        <row r="2116">
          <cell r="C2116" t="str">
            <v>EDINILSON DONISETE MACHADO</v>
          </cell>
        </row>
        <row r="2117">
          <cell r="C2117" t="str">
            <v>CLELSON SALLES RODRIGUES</v>
          </cell>
        </row>
        <row r="2118">
          <cell r="C2118" t="str">
            <v>FLÁVIO BORGES DOS SANTOS</v>
          </cell>
        </row>
        <row r="2119">
          <cell r="C2119" t="str">
            <v>MARIA CORACI NUNES MOREIRA</v>
          </cell>
        </row>
        <row r="2120">
          <cell r="C2120" t="str">
            <v>ENEIDA CARVALHO DOS SANTOS</v>
          </cell>
        </row>
        <row r="2121">
          <cell r="C2121" t="str">
            <v>ELSO DE ALMEIDA CORDEIRO</v>
          </cell>
          <cell r="D2121" t="str">
            <v>ELSO.CORDEIRO@AGU.GOV.BR</v>
          </cell>
        </row>
        <row r="2122">
          <cell r="C2122" t="str">
            <v>BERNADETH MARIA LIMA VERDE LOPES</v>
          </cell>
          <cell r="D2122" t="str">
            <v>BERNADETH.LOPES@AGU.GOV.BR</v>
          </cell>
        </row>
        <row r="2123">
          <cell r="C2123" t="str">
            <v>ADEILTON CORREIA DE BARROS JUNIOR</v>
          </cell>
        </row>
        <row r="2124">
          <cell r="C2124" t="str">
            <v>REGEL ANTONIO FERRAZZA</v>
          </cell>
        </row>
        <row r="2125">
          <cell r="C2125" t="str">
            <v>ROBERTA CRISTIANE VIDAL DE MATTOS MACHADO</v>
          </cell>
        </row>
        <row r="2126">
          <cell r="C2126" t="str">
            <v>ROSANGELA PINTO DA SILVA</v>
          </cell>
          <cell r="D2126" t="str">
            <v>ROSANGELA.SILVA@AGU.GOV.BR</v>
          </cell>
        </row>
        <row r="2127">
          <cell r="C2127" t="str">
            <v>CIBELE MACEDO PEREIRA DA COSTA</v>
          </cell>
          <cell r="D2127" t="str">
            <v>CIBELE.COSTA@AGU.GOV.BR</v>
          </cell>
        </row>
        <row r="2128">
          <cell r="C2128" t="str">
            <v>LEDNA GENTIL DE SOUZA</v>
          </cell>
        </row>
        <row r="2129">
          <cell r="C2129" t="str">
            <v>MARJORIE WERNECK GENOFRE GONCALVES</v>
          </cell>
          <cell r="D2129" t="str">
            <v>MARJORIE.GONCALVES@AGU.GOV.BR</v>
          </cell>
        </row>
        <row r="2130">
          <cell r="C2130" t="str">
            <v>JANE TELES DE OLIVEIRA</v>
          </cell>
        </row>
        <row r="2131">
          <cell r="C2131" t="str">
            <v>SÉRGIO DE SOUZA CUOGO</v>
          </cell>
        </row>
        <row r="2132">
          <cell r="C2132" t="str">
            <v>PERICLES SANT'ANNA BATISTA DE MATTOS</v>
          </cell>
        </row>
        <row r="2133">
          <cell r="C2133" t="str">
            <v>NEIDE APARECIDA PEREIRA LOMBARDI</v>
          </cell>
        </row>
        <row r="2134">
          <cell r="C2134" t="str">
            <v>FRANCISCO SOARES DE LIMA</v>
          </cell>
          <cell r="D2134" t="str">
            <v>FRANCISCO.LIMA@AGU.GOV.BR</v>
          </cell>
        </row>
        <row r="2135">
          <cell r="C2135" t="str">
            <v>UMBERTO SERAFIM DOS SANTOS</v>
          </cell>
          <cell r="D2135" t="str">
            <v>UMBERTO.SANTOS@AGU.GOV.BR</v>
          </cell>
        </row>
        <row r="2136">
          <cell r="C2136" t="str">
            <v>LEIA FÁTIMA ABDALA</v>
          </cell>
        </row>
        <row r="2137">
          <cell r="C2137" t="str">
            <v>SÔNIA REGINA TAGLIARI</v>
          </cell>
          <cell r="D2137" t="str">
            <v>SONIA.TAGLIARI@AGU.GOV.BR</v>
          </cell>
        </row>
        <row r="2138">
          <cell r="C2138" t="str">
            <v>EDMARIA DIAS DE SOUSA</v>
          </cell>
          <cell r="D2138" t="str">
            <v>EDMARIA.SOUSA@AGU.GOV.BR</v>
          </cell>
        </row>
        <row r="2139">
          <cell r="C2139" t="str">
            <v>REGINA MAURA TEIXEIRA LOPES</v>
          </cell>
          <cell r="D2139" t="str">
            <v>REGINA.LOPES@AGU.GOV.BR</v>
          </cell>
        </row>
        <row r="2140">
          <cell r="C2140" t="str">
            <v>FÁTIMA MARIA DE JESUS FIDALGO</v>
          </cell>
          <cell r="D2140" t="str">
            <v>FATIMA.FIDALGO@AGU.GOV.BR</v>
          </cell>
        </row>
        <row r="2141">
          <cell r="C2141" t="str">
            <v>ANTONIO HENRIQUE LOZETTI</v>
          </cell>
        </row>
        <row r="2142">
          <cell r="C2142" t="str">
            <v>HUMBERTO EURICO FELDMANN</v>
          </cell>
        </row>
        <row r="2143">
          <cell r="C2143" t="str">
            <v>DANIELE AFONSO DE GARCIA FERNANDEZ</v>
          </cell>
        </row>
        <row r="2144">
          <cell r="C2144" t="str">
            <v>LOINICE LOURENÇO FELIPE</v>
          </cell>
          <cell r="D2144" t="str">
            <v>LOINICE.FELIPE@AGU.GOV.BR</v>
          </cell>
        </row>
        <row r="2145">
          <cell r="C2145" t="str">
            <v>FEDRA TEIXEIRA GONCALVES SIMOES</v>
          </cell>
        </row>
        <row r="2146">
          <cell r="C2146" t="str">
            <v>NELSON JARDELINO DE LIMA</v>
          </cell>
        </row>
        <row r="2147">
          <cell r="C2147" t="str">
            <v>ROBSON DE SOUZA ANDRADE</v>
          </cell>
        </row>
        <row r="2148">
          <cell r="C2148" t="str">
            <v>EUDE DO ESPIRITO SANTO CARVALHO</v>
          </cell>
          <cell r="D2148" t="str">
            <v>EUDE.LIMA@AGU.GOV.BR</v>
          </cell>
        </row>
        <row r="2149">
          <cell r="C2149" t="str">
            <v>MARIA JOVITA NOBRE DA SILVA LANNES</v>
          </cell>
        </row>
        <row r="2150">
          <cell r="C2150" t="str">
            <v>MARIA DAS GRAÇAS ALBUQUERQUE REIS CAMPOS</v>
          </cell>
          <cell r="D2150" t="str">
            <v>M-GRACAS.CAMPOS@AGU.GOV.BR</v>
          </cell>
        </row>
        <row r="2151">
          <cell r="C2151" t="str">
            <v>ANA HELENA GEOVANINI DA SILVA</v>
          </cell>
        </row>
        <row r="2152">
          <cell r="C2152" t="str">
            <v>MARCOS COSTA</v>
          </cell>
          <cell r="D2152" t="str">
            <v>MARCOS.COSTA@AGU.GOV.BR</v>
          </cell>
        </row>
        <row r="2153">
          <cell r="C2153" t="str">
            <v>MARCO ANTONIO DE OLIVEIRA</v>
          </cell>
          <cell r="D2153" t="str">
            <v>MARCO.ANTONIO@AGU.GOV.BR</v>
          </cell>
        </row>
        <row r="2154">
          <cell r="C2154" t="str">
            <v>ADRIANO FLAVIO FERNANDES MAZETO</v>
          </cell>
          <cell r="D2154" t="str">
            <v>ADRIANO.MAZETO@AGU.GOV.BR</v>
          </cell>
        </row>
        <row r="2155">
          <cell r="C2155" t="str">
            <v>AUGUSTA CRISTINA AFFIUNE DE ALBUQUERQUE</v>
          </cell>
        </row>
        <row r="2156">
          <cell r="C2156" t="str">
            <v>FERNANDO MINGHELLI</v>
          </cell>
        </row>
        <row r="2157">
          <cell r="C2157" t="str">
            <v>MARÍLIA PEREIRA DA SILVA</v>
          </cell>
          <cell r="D2157" t="str">
            <v>MARILIA.MARMONTEL@AGU.GOV.BR</v>
          </cell>
        </row>
        <row r="2158">
          <cell r="C2158" t="str">
            <v>MÁRCIO DE FREITAS DA COSTA DOURADO</v>
          </cell>
        </row>
        <row r="2159">
          <cell r="C2159" t="str">
            <v>GLAUCO RAMOS FREITAS</v>
          </cell>
          <cell r="D2159" t="str">
            <v>GLAUCO.FREITAS@AGU.GOV.BR</v>
          </cell>
        </row>
        <row r="2160">
          <cell r="C2160" t="str">
            <v>LUCIMAR DOS SANTOS</v>
          </cell>
        </row>
        <row r="2161">
          <cell r="C2161" t="str">
            <v>MARIA WILNA LOPES MOREIRA</v>
          </cell>
          <cell r="D2161" t="str">
            <v>MARIA.MOREIRA@AGU.GOV.BR</v>
          </cell>
        </row>
        <row r="2162">
          <cell r="C2162" t="str">
            <v>SOLANGE MIRIAN DE ABREU SOUZA VASCONCELOS</v>
          </cell>
        </row>
        <row r="2163">
          <cell r="C2163" t="str">
            <v>MARIA ESTELA ALVARENGA RODRIGUES</v>
          </cell>
        </row>
        <row r="2164">
          <cell r="C2164" t="str">
            <v>HUGO SERGIO UNGARETTI</v>
          </cell>
        </row>
        <row r="2165">
          <cell r="C2165" t="str">
            <v>ENEIDA MUNIZ LIMA</v>
          </cell>
        </row>
        <row r="2166">
          <cell r="C2166" t="str">
            <v>MARIA DOS ANJOS ALVES QUARESMA</v>
          </cell>
          <cell r="D2166" t="str">
            <v>MARIA.QUARESMA@AGU.GOV.BR</v>
          </cell>
        </row>
        <row r="2167">
          <cell r="C2167" t="str">
            <v>PAULO GUILHERME PINTO DA CUNHA</v>
          </cell>
          <cell r="D2167" t="str">
            <v>PAULO.CUNHA@AGU.GOV.BR</v>
          </cell>
        </row>
        <row r="2168">
          <cell r="C2168" t="str">
            <v>JOSUÉ SILVA BRITO</v>
          </cell>
          <cell r="D2168" t="str">
            <v>JOSUE.BRITO@AGU.GOV.BR</v>
          </cell>
        </row>
        <row r="2169">
          <cell r="C2169" t="str">
            <v>MIRIAM CABRAL DE OLIVEIRA SILVA</v>
          </cell>
        </row>
        <row r="2170">
          <cell r="C2170" t="str">
            <v>CARLOS ALBERTO COURY</v>
          </cell>
        </row>
        <row r="2171">
          <cell r="C2171" t="str">
            <v>MARCELO LINHARES RIBEIRO</v>
          </cell>
        </row>
        <row r="2172">
          <cell r="C2172" t="str">
            <v>PEDRO GUERRA NETO</v>
          </cell>
        </row>
        <row r="2173">
          <cell r="C2173" t="str">
            <v>JOAO ALVES FILHO</v>
          </cell>
          <cell r="D2173" t="str">
            <v>JOAO.ALVES@AGU.GOV.BR</v>
          </cell>
        </row>
        <row r="2174">
          <cell r="C2174" t="str">
            <v>PAULO EVARISTO DE CASTRO</v>
          </cell>
        </row>
        <row r="2175">
          <cell r="C2175" t="str">
            <v>DENISE MAGALHAES VASCONCELOS</v>
          </cell>
          <cell r="D2175" t="str">
            <v>DENISE.VASCONCELOS@AGU.GOV.BR</v>
          </cell>
        </row>
        <row r="2176">
          <cell r="C2176" t="str">
            <v>MARIA DENICE DE CARVALHO ROCHA CALLADO</v>
          </cell>
          <cell r="D2176" t="str">
            <v>MARIA.CALLADO@AGU.GOV.BR</v>
          </cell>
        </row>
        <row r="2177">
          <cell r="C2177" t="str">
            <v>MARCOS ANTONIO PINTO CAVALCANTI</v>
          </cell>
          <cell r="D2177" t="str">
            <v>MARCOS.CAVALCANTI@AGU.GOV.BR</v>
          </cell>
        </row>
        <row r="2178">
          <cell r="C2178" t="str">
            <v>MARISOL SILVA DE SOUZA MAXIMIN MENDES</v>
          </cell>
        </row>
        <row r="2179">
          <cell r="C2179" t="str">
            <v>ROBERVAL AMORIM DOS ANJOS</v>
          </cell>
        </row>
        <row r="2180">
          <cell r="C2180" t="str">
            <v>NANCY DUTRA DE MORAES RODRIGUES DE PAIVA</v>
          </cell>
        </row>
        <row r="2181">
          <cell r="C2181" t="str">
            <v>ANGELA MARIA TRINDADE TEIXEIRA</v>
          </cell>
        </row>
        <row r="2182">
          <cell r="C2182" t="str">
            <v>MILKA SAMPAIO LIMA</v>
          </cell>
        </row>
        <row r="2183">
          <cell r="C2183" t="str">
            <v>MOEMA DAVILA DE SOUSA MATIAS</v>
          </cell>
          <cell r="D2183" t="str">
            <v>MOEMA.MATIAS@AGU.GOV.BR</v>
          </cell>
        </row>
        <row r="2184">
          <cell r="C2184" t="str">
            <v>MARLENE RIBEIRO PAZ</v>
          </cell>
          <cell r="D2184" t="str">
            <v>MARLENE.PAZ@AGU.GOV.BR</v>
          </cell>
        </row>
        <row r="2185">
          <cell r="C2185" t="str">
            <v>SHIRLENY VIEIRA DA CUNHA</v>
          </cell>
          <cell r="D2185" t="str">
            <v>SHIRLENY.CUNHA@AGU.GOV.BR</v>
          </cell>
        </row>
        <row r="2186">
          <cell r="C2186" t="str">
            <v>SUELY ALMEIDA</v>
          </cell>
          <cell r="D2186" t="str">
            <v>SUELY.ALMEIDA@AGU.GOV.BR</v>
          </cell>
        </row>
        <row r="2187">
          <cell r="C2187" t="str">
            <v>WILSON ROBERTO FERREIRA PRECOMA</v>
          </cell>
          <cell r="D2187" t="str">
            <v>WILSON.PRECOMA@AGU.GOV.BR</v>
          </cell>
        </row>
        <row r="2188">
          <cell r="C2188" t="str">
            <v>EULINA MARIA LIMA DE VASCONCELOS</v>
          </cell>
        </row>
        <row r="2189">
          <cell r="C2189" t="str">
            <v>CARLOS ROBERTO BARBOSA</v>
          </cell>
        </row>
        <row r="2190">
          <cell r="C2190" t="str">
            <v>MARIA DE NAZARÉ REIS BARBOSA</v>
          </cell>
          <cell r="D2190" t="str">
            <v>MARIA.BARBOSA@AGU.GOV.BR</v>
          </cell>
        </row>
        <row r="2191">
          <cell r="C2191" t="str">
            <v>MARIA TERESA ROPPA ARANTES</v>
          </cell>
          <cell r="D2191" t="str">
            <v>MARIA.ARANTES@AGU.GOV.BR</v>
          </cell>
        </row>
        <row r="2192">
          <cell r="C2192" t="str">
            <v>ESTELITA DUTRA DE OLIVEIRA</v>
          </cell>
          <cell r="D2192" t="str">
            <v>ESTELITA.OLIVEIRA@AGU.GOV.BR</v>
          </cell>
        </row>
        <row r="2193">
          <cell r="C2193" t="str">
            <v>ANTONIO CARLOS DE GOIS</v>
          </cell>
          <cell r="D2193" t="str">
            <v>ANTONIO.GOIS@AGU.GOV.BR</v>
          </cell>
        </row>
        <row r="2194">
          <cell r="C2194" t="str">
            <v>LINDALVA PEREIRA XAVIER</v>
          </cell>
        </row>
        <row r="2195">
          <cell r="C2195" t="str">
            <v>CARMEM MARIA DA SILVA</v>
          </cell>
          <cell r="D2195" t="str">
            <v>CARMEN.SILVA@AGU.GOV.BR</v>
          </cell>
        </row>
        <row r="2196">
          <cell r="C2196" t="str">
            <v>MONICA GOMES DE MOURA</v>
          </cell>
        </row>
        <row r="2197">
          <cell r="C2197" t="str">
            <v>SOCORRO APARECIDA PAES DA SILVA</v>
          </cell>
        </row>
        <row r="2198">
          <cell r="C2198" t="str">
            <v>MARIO SERGIO ANDRADE DA SILVA</v>
          </cell>
        </row>
        <row r="2199">
          <cell r="C2199" t="str">
            <v>MARIA ANTONIA DA SILVA</v>
          </cell>
        </row>
        <row r="2200">
          <cell r="C2200" t="str">
            <v>FRANCISCO DA SILVA SANTOS</v>
          </cell>
        </row>
        <row r="2201">
          <cell r="C2201" t="str">
            <v>MIRACI COSTA MANGABEIRA</v>
          </cell>
        </row>
        <row r="2202">
          <cell r="C2202" t="str">
            <v>JOSE MOACYR TENORIO DE DEUS</v>
          </cell>
          <cell r="D2202" t="str">
            <v>J-MOACYR.DEUS@AGU.GOV.BR</v>
          </cell>
        </row>
        <row r="2203">
          <cell r="C2203" t="str">
            <v>FRANCISCO RODRIGUES DE SOUZA</v>
          </cell>
        </row>
        <row r="2204">
          <cell r="C2204" t="str">
            <v>VALTER DA SILVA</v>
          </cell>
          <cell r="D2204" t="str">
            <v>VALTER.SILVA@AGU.GOV.BR</v>
          </cell>
        </row>
        <row r="2205">
          <cell r="C2205" t="str">
            <v>IRLANDA PEREIRA DA SILVA</v>
          </cell>
        </row>
        <row r="2206">
          <cell r="C2206" t="str">
            <v>MARLY MERELE SOBREIRO</v>
          </cell>
        </row>
        <row r="2207">
          <cell r="C2207" t="str">
            <v>ADÉLIA ALVES DE FIGUEIREDO</v>
          </cell>
          <cell r="D2207" t="str">
            <v>ADELIA.FIGUEIREDO@AGU.GOV.BR</v>
          </cell>
        </row>
        <row r="2208">
          <cell r="C2208" t="str">
            <v>JULIO MENDONÇA DE ALMEIDA</v>
          </cell>
        </row>
        <row r="2209">
          <cell r="C2209" t="str">
            <v>MARIA DE FATIMA FERNANDES</v>
          </cell>
          <cell r="D2209" t="str">
            <v>M-FATIMA.FERNANDES@AGU.GOV.BR</v>
          </cell>
        </row>
        <row r="2210">
          <cell r="C2210" t="str">
            <v>MARCIA LOLLI</v>
          </cell>
          <cell r="D2210" t="str">
            <v>MARCIA.SANTOS@AGU.GOV.BR</v>
          </cell>
        </row>
        <row r="2211">
          <cell r="C2211" t="str">
            <v>LUCIANE CARNEIRO PINTO</v>
          </cell>
          <cell r="D2211" t="str">
            <v>LUCIANE.CARNEIRO@AGU.GOV.BR</v>
          </cell>
        </row>
        <row r="2212">
          <cell r="C2212" t="str">
            <v>FLÁVIA CRISTINA GEBRIM</v>
          </cell>
        </row>
        <row r="2213">
          <cell r="C2213" t="str">
            <v>CELIO BEZERRA DO NASCIMENTO</v>
          </cell>
          <cell r="D2213" t="str">
            <v>CELIO.NASCIMENTO@AGU.GOV.BR</v>
          </cell>
        </row>
        <row r="2214">
          <cell r="C2214" t="str">
            <v>ANA MARIA MACHADO CABRAL</v>
          </cell>
        </row>
        <row r="2215">
          <cell r="C2215" t="str">
            <v>FRANCISCO VIDAL DE MIRANDA</v>
          </cell>
          <cell r="D2215" t="str">
            <v>F-VIDAL.MIRANDA@AGU.GOV.BR</v>
          </cell>
        </row>
        <row r="2216">
          <cell r="C2216" t="str">
            <v>MARIA DAS NEVES RAMALHO</v>
          </cell>
        </row>
        <row r="2217">
          <cell r="C2217" t="str">
            <v>ANA ELIZABETE ZAFREDE ZANINI</v>
          </cell>
        </row>
        <row r="2218">
          <cell r="C2218" t="str">
            <v>CARMEM LUCIA DA CUNHA REZENDE</v>
          </cell>
        </row>
        <row r="2219">
          <cell r="C2219" t="str">
            <v>MARIA CECILIA LADEIRA DE ALMEIDA</v>
          </cell>
          <cell r="D2219" t="str">
            <v>CECILIA.LADEIRA@AGU.GOV.BR</v>
          </cell>
        </row>
        <row r="2220">
          <cell r="C2220" t="str">
            <v>RONOEL MARTINELLI D'AMICO</v>
          </cell>
        </row>
        <row r="2221">
          <cell r="C2221" t="str">
            <v>IONE VILELA SANTOS</v>
          </cell>
        </row>
        <row r="2222">
          <cell r="C2222" t="str">
            <v>MARCOS AURELIO HAUFFE</v>
          </cell>
          <cell r="D2222" t="str">
            <v>MARCOS.HAUFFE@AGU.GOV.BR</v>
          </cell>
        </row>
        <row r="2223">
          <cell r="C2223" t="str">
            <v>OZENIR CARDEAL DE MAGALHAES HAUFFE</v>
          </cell>
        </row>
        <row r="2224">
          <cell r="C2224" t="str">
            <v>MARIA SALETE DA SILVA PINHEIRO</v>
          </cell>
        </row>
        <row r="2225">
          <cell r="C2225" t="str">
            <v>PAULO ROBERTO CORREA PACHECO</v>
          </cell>
        </row>
        <row r="2226">
          <cell r="C2226" t="str">
            <v>ROSANGELA MARIA PUERTA</v>
          </cell>
        </row>
        <row r="2227">
          <cell r="C2227" t="str">
            <v>ANTONIO PRANCUTTI</v>
          </cell>
          <cell r="D2227" t="str">
            <v>ANTONIO.PRANCUTTI@AGU.GOV.BR</v>
          </cell>
        </row>
        <row r="2228">
          <cell r="C2228" t="str">
            <v>PAULO CESAR DA SILVA</v>
          </cell>
          <cell r="D2228" t="str">
            <v>PAULO-CESAR.SILVA@AGU.GOV.BR</v>
          </cell>
        </row>
        <row r="2229">
          <cell r="C2229" t="str">
            <v>ISARA MARIA NUNES DE QUADROS</v>
          </cell>
          <cell r="D2229" t="str">
            <v>ISARA.QUADROS@AGU.GOV.BR</v>
          </cell>
        </row>
        <row r="2230">
          <cell r="C2230" t="str">
            <v>ROSANGELA CAMPANA FREITAS CAMARGO</v>
          </cell>
          <cell r="D2230" t="str">
            <v>ROSANGELA.FREITAS@AGU.GOV.BR</v>
          </cell>
        </row>
        <row r="2231">
          <cell r="C2231" t="str">
            <v>FABIO CARLOS DA SILVA</v>
          </cell>
        </row>
        <row r="2232">
          <cell r="C2232" t="str">
            <v>NALVA MARIA SILVA SOUZA</v>
          </cell>
          <cell r="D2232" t="str">
            <v>NALVA.SOUZA@AGU.GOV.BR</v>
          </cell>
        </row>
        <row r="2233">
          <cell r="C2233" t="str">
            <v>ADEVANILCE CLEMENTINA DA LUZ BARROS</v>
          </cell>
          <cell r="D2233" t="str">
            <v>ADEVANILCE.BARROS@AGU.GOV.BR</v>
          </cell>
        </row>
        <row r="2234">
          <cell r="C2234" t="str">
            <v>ROSEMEIRE SOARES DA SILVA</v>
          </cell>
          <cell r="D2234" t="str">
            <v>ROSEMEIRE.SILVA@AGU.GOV.BR</v>
          </cell>
        </row>
        <row r="2235">
          <cell r="C2235" t="str">
            <v>ROSANA LUZIA GOMES DA COSTA</v>
          </cell>
          <cell r="D2235" t="str">
            <v>ROSANA.COSTA@AGU.GOV.BR</v>
          </cell>
        </row>
        <row r="2236">
          <cell r="C2236" t="str">
            <v>MARIA LEONINA RIBEIRO DA CRUZ</v>
          </cell>
        </row>
        <row r="2237">
          <cell r="C2237" t="str">
            <v>MARIA AUXILIADORA DE AMORIM</v>
          </cell>
          <cell r="D2237" t="str">
            <v>MARIA.AMORIM@AGU.GOV.BR</v>
          </cell>
        </row>
        <row r="2238">
          <cell r="C2238" t="str">
            <v>LAURA RITA MENDES MIRANDA</v>
          </cell>
          <cell r="D2238" t="str">
            <v>LAURA.MIRANDA@AGU.GOV.BR</v>
          </cell>
        </row>
        <row r="2239">
          <cell r="C2239" t="str">
            <v>VALTEMIR PEREIRA DA SILVA</v>
          </cell>
        </row>
        <row r="2240">
          <cell r="C2240" t="str">
            <v>NICETE MARIA DE ARAUJO KADOR ROCHA</v>
          </cell>
          <cell r="D2240" t="str">
            <v>NICETE.ROCHA@AGU.GOV.BR</v>
          </cell>
        </row>
        <row r="2241">
          <cell r="C2241" t="str">
            <v>MARIA GILNEIDE ARAUJO DA SILVA</v>
          </cell>
          <cell r="D2241" t="str">
            <v>MARIA-GILNEIDE.SILVA@AGU.GOV.BR</v>
          </cell>
        </row>
        <row r="2242">
          <cell r="C2242" t="str">
            <v>ADAUTO CARVALHO PINHEIRO</v>
          </cell>
          <cell r="D2242" t="str">
            <v>ADAUTO.PINHEIRO@AGU.GOV.BR</v>
          </cell>
        </row>
        <row r="2243">
          <cell r="C2243" t="str">
            <v>SUELI ALVES MARQUES</v>
          </cell>
          <cell r="D2243" t="str">
            <v>SUELI.MARQUES@AGU.GOV.BR</v>
          </cell>
        </row>
        <row r="2244">
          <cell r="C2244" t="str">
            <v>JOAQUIM ASSUNÇÃO VERAS</v>
          </cell>
        </row>
        <row r="2245">
          <cell r="C2245" t="str">
            <v>SERGIO ANTONIO PEREIRA BAYUM</v>
          </cell>
        </row>
        <row r="2246">
          <cell r="C2246" t="str">
            <v>GERALDA ELIZABETE SOARES DE SOUZA</v>
          </cell>
          <cell r="D2246" t="str">
            <v>GERALDA.SOUZA@AGU.GOV.BR</v>
          </cell>
        </row>
        <row r="2247">
          <cell r="C2247" t="str">
            <v>SEBASTIÃO MUNIZ LOPES</v>
          </cell>
        </row>
        <row r="2248">
          <cell r="C2248" t="str">
            <v>JACIRA FIRMINO TORRES</v>
          </cell>
        </row>
        <row r="2249">
          <cell r="C2249" t="str">
            <v>RAIMUNDO NOLETO NETO</v>
          </cell>
        </row>
        <row r="2250">
          <cell r="C2250" t="str">
            <v>MARIA LÚCIA DOS SANTOS</v>
          </cell>
        </row>
        <row r="2251">
          <cell r="C2251" t="str">
            <v>ANTÔNIO JOSÉ ALVES DE CASTRO</v>
          </cell>
        </row>
        <row r="2252">
          <cell r="C2252" t="str">
            <v>MARIA DE GUADALUPE SOUSA FACANHA</v>
          </cell>
          <cell r="D2252" t="str">
            <v>MARIA.FACANHA@AGU.GOV.BR</v>
          </cell>
        </row>
        <row r="2253">
          <cell r="C2253" t="str">
            <v>SIDNEY ALEXANDRE VIDAL CARDOSO</v>
          </cell>
          <cell r="D2253" t="str">
            <v>SIDNEY.CARDOSO@AGU.GOV.BR</v>
          </cell>
        </row>
        <row r="2254">
          <cell r="C2254" t="str">
            <v>JOSE NILSON DE MACEDO</v>
          </cell>
        </row>
        <row r="2255">
          <cell r="C2255" t="str">
            <v>CADMO DE ALBUQUERQUE ARRAES</v>
          </cell>
          <cell r="D2255" t="str">
            <v>CADMO.ARRAES@AGU.GOV.BR</v>
          </cell>
        </row>
        <row r="2256">
          <cell r="C2256" t="str">
            <v>VERA LUCIA LOPES VIEIRA CARNEIRO</v>
          </cell>
        </row>
        <row r="2257">
          <cell r="C2257" t="str">
            <v>MARIA MADALENA MOREIRA DOS SANTOS</v>
          </cell>
          <cell r="D2257" t="str">
            <v>M-MADALENA.SANTOS@AGU.GOV.BR</v>
          </cell>
        </row>
        <row r="2258">
          <cell r="C2258" t="str">
            <v>MAURO CHAVES REIS</v>
          </cell>
          <cell r="D2258" t="str">
            <v>MAURO.REIS@AGU.GOV.BR</v>
          </cell>
        </row>
        <row r="2259">
          <cell r="C2259" t="str">
            <v>MARIA DAS GRACAS LEMOS PANTOJA</v>
          </cell>
          <cell r="D2259" t="str">
            <v>MARIA.PANTOJA@AGU.GOV.BR</v>
          </cell>
        </row>
        <row r="2260">
          <cell r="C2260" t="str">
            <v>DINORAH MORAIS</v>
          </cell>
          <cell r="D2260" t="str">
            <v>DINORAH.MORAIS@AGU.GOV.BR</v>
          </cell>
        </row>
        <row r="2261">
          <cell r="C2261" t="str">
            <v>FRANCISCO MOACIR BARROS</v>
          </cell>
          <cell r="D2261" t="str">
            <v>FRANCISCO.BARROS@AGU.GOV.BR</v>
          </cell>
        </row>
        <row r="2262">
          <cell r="C2262" t="str">
            <v>TÂNIA MARIA CARNEIRO SANTOS</v>
          </cell>
          <cell r="D2262" t="str">
            <v>TANIA.SANTOS@AGU.GOV.BR</v>
          </cell>
        </row>
        <row r="2263">
          <cell r="C2263" t="str">
            <v>LENICE SEGAL FERREIRA</v>
          </cell>
        </row>
        <row r="2264">
          <cell r="C2264" t="str">
            <v>EDNA DE SOUZA NOLASCO</v>
          </cell>
          <cell r="D2264" t="str">
            <v>EDNA.NOLASCO@AGU.GOV.BR</v>
          </cell>
        </row>
        <row r="2265">
          <cell r="C2265" t="str">
            <v>CLAUDIO DE LIMA SOEIRO</v>
          </cell>
        </row>
        <row r="2266">
          <cell r="C2266" t="str">
            <v>PERMINIA DIAS CARNEIRO</v>
          </cell>
          <cell r="D2266" t="str">
            <v>PERMINIA.CARNEIRO@AGU.GOV.BR</v>
          </cell>
        </row>
        <row r="2267">
          <cell r="C2267" t="str">
            <v>JURACY ALCANTARA LEITE</v>
          </cell>
          <cell r="D2267" t="str">
            <v>JURACY.LEITE@AGU.GOV.BR</v>
          </cell>
        </row>
        <row r="2268">
          <cell r="C2268" t="str">
            <v>MARIA CALIXTO FONSECA WALDRICK</v>
          </cell>
          <cell r="D2268" t="str">
            <v>MARIA.CALIXTO@AGU.GOV.BR</v>
          </cell>
        </row>
        <row r="2269">
          <cell r="C2269" t="str">
            <v>JOAO LECIONE MARQUES</v>
          </cell>
          <cell r="D2269" t="str">
            <v>JOAO-L.MARQUES@AGU.GOV.BR</v>
          </cell>
        </row>
        <row r="2270">
          <cell r="C2270" t="str">
            <v>MANOEL CASTRO ANDRADE</v>
          </cell>
          <cell r="D2270" t="str">
            <v>MANOEL.ANDRADE@AGU.GOV.BR</v>
          </cell>
        </row>
        <row r="2271">
          <cell r="C2271" t="str">
            <v>CARLOS ALEXEI CONTREIRAS DE ALMEIDA</v>
          </cell>
          <cell r="D2271" t="str">
            <v>C-ALEXEI.ALMEIDA@AGU.GOV.BR</v>
          </cell>
        </row>
        <row r="2272">
          <cell r="C2272" t="str">
            <v>WALDECK FERREIRA DE ARAUJO</v>
          </cell>
        </row>
        <row r="2273">
          <cell r="C2273" t="str">
            <v>MARIA BERNADETE SILVA CAMPOS</v>
          </cell>
        </row>
        <row r="2274">
          <cell r="C2274" t="str">
            <v>GERALDA ALVES DA SILVA</v>
          </cell>
          <cell r="D2274" t="str">
            <v>GERALDA-A.SILVA@AGU.GOV.BR</v>
          </cell>
        </row>
        <row r="2275">
          <cell r="C2275" t="str">
            <v>NELMA LIMEIRA DE SANTANA ALENCAR</v>
          </cell>
          <cell r="D2275" t="str">
            <v>NELMA.SANTANA@AGU.GOV.BR</v>
          </cell>
        </row>
        <row r="2276">
          <cell r="C2276" t="str">
            <v>NIUZA GOMES BARBOSA DE LIMA</v>
          </cell>
          <cell r="D2276" t="str">
            <v>NIUZA.LIMA@AGU.GOV.BR</v>
          </cell>
        </row>
        <row r="2277">
          <cell r="C2277" t="str">
            <v>JORGE DE SOUZA</v>
          </cell>
          <cell r="D2277" t="str">
            <v>JORGE.SOUZA@AGU.GOV.BR</v>
          </cell>
        </row>
        <row r="2278">
          <cell r="C2278" t="str">
            <v>MARILENA VASCONCELOS RIBEIRO</v>
          </cell>
        </row>
        <row r="2279">
          <cell r="C2279" t="str">
            <v>JUSSARA MARIA GONÇALVES GARRIDO</v>
          </cell>
        </row>
        <row r="2280">
          <cell r="C2280" t="str">
            <v>JAMILE GERTRUDES BARREIRA RODRIGUES ALVES</v>
          </cell>
        </row>
        <row r="2281">
          <cell r="C2281" t="str">
            <v>WANIA APARECIDA CUNHA</v>
          </cell>
          <cell r="D2281" t="str">
            <v>WANIA.CUNHA@AGU.GOV.BR</v>
          </cell>
        </row>
        <row r="2282">
          <cell r="C2282" t="str">
            <v>MARIA AUXILIADORA DIAS</v>
          </cell>
          <cell r="D2282" t="str">
            <v>MARIA.A-DIAS@AGU.GOV.BR</v>
          </cell>
        </row>
        <row r="2283">
          <cell r="C2283" t="str">
            <v>ALDEIDES CRUZ DE OLIVEIRA</v>
          </cell>
        </row>
        <row r="2284">
          <cell r="C2284" t="str">
            <v>GERSON TOLENTINO DA ROCHA</v>
          </cell>
          <cell r="D2284" t="str">
            <v>GERSON.ROCHA@AGU.GOV.BR</v>
          </cell>
        </row>
        <row r="2285">
          <cell r="C2285" t="str">
            <v>AMARO JOSÉ ARANTES NETO</v>
          </cell>
        </row>
        <row r="2286">
          <cell r="C2286" t="str">
            <v>GILSON DE OLIVEIRA SANTOS</v>
          </cell>
          <cell r="D2286" t="str">
            <v>GILSON.SANTOS@AGU.GOV.BR</v>
          </cell>
        </row>
        <row r="2287">
          <cell r="C2287" t="str">
            <v>RAIMUNDA LAURENTINO DE OLIVEIRA</v>
          </cell>
        </row>
        <row r="2288">
          <cell r="C2288" t="str">
            <v>NOECY LIMA E CRUZ</v>
          </cell>
        </row>
        <row r="2289">
          <cell r="C2289" t="str">
            <v>MARIA DA CONCEICAO MONTEIRO DE CASTRO OLIVEIRA</v>
          </cell>
          <cell r="D2289" t="str">
            <v>M-CONC.OLIVEIRA@AGU.GOV.BR</v>
          </cell>
        </row>
        <row r="2290">
          <cell r="C2290" t="str">
            <v>ROSANGELA SILVA MARIANO</v>
          </cell>
          <cell r="D2290" t="str">
            <v>ROSANGELA.MARIANO@AGU.GOV.BR</v>
          </cell>
        </row>
        <row r="2291">
          <cell r="C2291" t="str">
            <v>RUI COELHO DOS SANTOS</v>
          </cell>
          <cell r="D2291" t="str">
            <v>RUI.SANTOS@AGU.GOV.BR</v>
          </cell>
        </row>
        <row r="2292">
          <cell r="C2292" t="str">
            <v>EDINIR DA SILVA LIMA</v>
          </cell>
        </row>
        <row r="2293">
          <cell r="C2293" t="str">
            <v>IVAN MORAIS LOBO</v>
          </cell>
        </row>
        <row r="2294">
          <cell r="C2294" t="str">
            <v>GILVANDRO CESAR MARQUES</v>
          </cell>
          <cell r="D2294" t="str">
            <v>GILVANDRO.MARQUES@AGU.GOV.BR</v>
          </cell>
        </row>
        <row r="2295">
          <cell r="C2295" t="str">
            <v>CLEONICE BITTENCOURT VIEIRA RODRIGUES</v>
          </cell>
        </row>
        <row r="2296">
          <cell r="C2296" t="str">
            <v>SOLANGE MIRANDA DE BRITEZ DAHER</v>
          </cell>
          <cell r="D2296" t="str">
            <v>SOLANGE.BRITEZ@AGU.GOV.BR</v>
          </cell>
        </row>
        <row r="2297">
          <cell r="C2297" t="str">
            <v>CLAUDIA DE SOUSA PIRES GONCALVES</v>
          </cell>
          <cell r="D2297" t="str">
            <v>CLAUDIA.GONCALVES@AGU.GOV.BR</v>
          </cell>
        </row>
        <row r="2298">
          <cell r="C2298" t="str">
            <v>CARLOS ROBERTO DA SILVA</v>
          </cell>
        </row>
        <row r="2299">
          <cell r="C2299" t="str">
            <v>EDVALTE MELLO SILVA</v>
          </cell>
          <cell r="D2299" t="str">
            <v>EDVALTE.SILVA@AGU.GOV.BR</v>
          </cell>
        </row>
        <row r="2300">
          <cell r="C2300" t="str">
            <v>NEUZA CARMEN DA SILVA CASAL</v>
          </cell>
          <cell r="D2300" t="str">
            <v>NEUZA.CASAL@AGU.GOV.BR</v>
          </cell>
        </row>
        <row r="2301">
          <cell r="C2301" t="str">
            <v>ELIAS PEREIRA DE SOUZA</v>
          </cell>
          <cell r="D2301" t="str">
            <v>ELIAS.SOUSA@AGU.GOV.BR</v>
          </cell>
        </row>
        <row r="2302">
          <cell r="C2302" t="str">
            <v>EDILSON FIRMINO DA COSTA</v>
          </cell>
          <cell r="D2302" t="str">
            <v>EDILSON.COSTA@AGU.GOV.BR</v>
          </cell>
        </row>
        <row r="2303">
          <cell r="C2303" t="str">
            <v>TANIA BARAQUET GROFF</v>
          </cell>
          <cell r="D2303" t="str">
            <v>TANIA.GROFF@AGU.GOV.BR</v>
          </cell>
        </row>
        <row r="2304">
          <cell r="C2304" t="str">
            <v>RUBIA DAMACENA DE OLIVEIRA PEREIRA SOARES</v>
          </cell>
        </row>
        <row r="2305">
          <cell r="C2305" t="str">
            <v>MYRIAN EDILDA RIVEROS SIMOES</v>
          </cell>
          <cell r="D2305" t="str">
            <v>MYRIAN.SIMOES@AGU.GOV.BR</v>
          </cell>
        </row>
        <row r="2306">
          <cell r="C2306" t="str">
            <v>MOACIR ALVES DE OLIVEIRA</v>
          </cell>
          <cell r="D2306" t="str">
            <v>MOACIR.OLIVEIRA@AGU.GOV.BR</v>
          </cell>
        </row>
        <row r="2307">
          <cell r="C2307" t="str">
            <v>MARIA DE FÁTIMA REIS</v>
          </cell>
          <cell r="D2307" t="str">
            <v>MARIA.F-REIS@AGU.GOV.BR</v>
          </cell>
        </row>
        <row r="2308">
          <cell r="C2308" t="str">
            <v>JOSE MARIA LOPES DOURADO</v>
          </cell>
          <cell r="D2308" t="str">
            <v>JOSE.DOURADO@AGU.GOV.BR</v>
          </cell>
        </row>
        <row r="2309">
          <cell r="C2309" t="str">
            <v>MANOEL TIBURCIO DA SILVA NETO</v>
          </cell>
          <cell r="D2309" t="str">
            <v>MANOEL.NETO@AGU.GOV.BR</v>
          </cell>
        </row>
        <row r="2310">
          <cell r="C2310" t="str">
            <v>ERINALDO LIMA DA SILVA</v>
          </cell>
          <cell r="D2310" t="str">
            <v>ERINALDO.SILVA@AGU.GOV.BR</v>
          </cell>
        </row>
        <row r="2311">
          <cell r="C2311" t="str">
            <v>JERONIMO CAROLA DA COSTA</v>
          </cell>
        </row>
        <row r="2312">
          <cell r="C2312" t="str">
            <v>CRISTINA MARIA AREDA OSHAI</v>
          </cell>
        </row>
        <row r="2313">
          <cell r="C2313" t="str">
            <v>RODOLFO MAIA</v>
          </cell>
          <cell r="D2313" t="str">
            <v>RODOLFO.MAIA@AGU.GOV.BR</v>
          </cell>
        </row>
        <row r="2314">
          <cell r="C2314" t="str">
            <v>PAULO CEZAR GUIMARAES</v>
          </cell>
        </row>
        <row r="2315">
          <cell r="C2315" t="str">
            <v>MARIA APARECIDA ROCHA VIEIRA</v>
          </cell>
        </row>
        <row r="2316">
          <cell r="C2316" t="str">
            <v>ROGERIO FORTUNATO AVILA</v>
          </cell>
          <cell r="D2316" t="str">
            <v>ROGERIO.AVILA@AGU.GOV.BR</v>
          </cell>
        </row>
        <row r="2317">
          <cell r="C2317" t="str">
            <v>EDNAMAR MARIA LANZA GASPAROTTO</v>
          </cell>
          <cell r="D2317" t="str">
            <v>EDNAMAR.GASPAROTTO@AGU.GOV.BR</v>
          </cell>
        </row>
        <row r="2318">
          <cell r="C2318" t="str">
            <v>LUCI HELENA WENDEL FERREIRA</v>
          </cell>
        </row>
        <row r="2319">
          <cell r="C2319" t="str">
            <v>ANTONIO CARLOS DA SILVA</v>
          </cell>
          <cell r="D2319" t="str">
            <v>ANTONIO-C.SILVA@AGU.GOV.BR</v>
          </cell>
        </row>
        <row r="2320">
          <cell r="C2320" t="str">
            <v>ELI PESSANHA GOMES</v>
          </cell>
          <cell r="D2320" t="str">
            <v>PSU.CPS@AGU.GOV.BR</v>
          </cell>
        </row>
        <row r="2321">
          <cell r="C2321" t="str">
            <v>MARIA ANGELA DE OLIVEIRA VERCELLONI</v>
          </cell>
          <cell r="D2321" t="str">
            <v>M.ANGELA.VERCELLONE@AGU.GOV.BR</v>
          </cell>
        </row>
        <row r="2322">
          <cell r="C2322" t="str">
            <v>VERONILDA DE OLIVEIRA ELIAS</v>
          </cell>
          <cell r="D2322" t="str">
            <v>VERONILDA.ELIAS@AGU.GOV.BR</v>
          </cell>
        </row>
        <row r="2323">
          <cell r="C2323" t="str">
            <v>VIVIANE CORREA LIMA</v>
          </cell>
          <cell r="D2323" t="str">
            <v>VIVIANE.LIMA@AGU.GOV.BR</v>
          </cell>
        </row>
        <row r="2324">
          <cell r="C2324" t="str">
            <v>GILMAR BENTO DE SALES</v>
          </cell>
          <cell r="D2324" t="str">
            <v>GILMAR.SALES@AGU.GOV.BR</v>
          </cell>
        </row>
        <row r="2325">
          <cell r="C2325" t="str">
            <v>VALDECI MENDES DA SILVA</v>
          </cell>
          <cell r="D2325" t="str">
            <v>VALDECI.SILVA@AGU.GOV.BR</v>
          </cell>
        </row>
        <row r="2326">
          <cell r="C2326" t="str">
            <v>FAUSTO RODRIGUES DO NASCIMENTO</v>
          </cell>
          <cell r="D2326" t="str">
            <v>FAUSTO.NASCIMENTO@AGU.GOV.BR</v>
          </cell>
        </row>
        <row r="2327">
          <cell r="C2327" t="str">
            <v>JOSE FERNANDES SOBRINHO</v>
          </cell>
        </row>
        <row r="2328">
          <cell r="C2328" t="str">
            <v>VERA REGINA CZARNECKI MAYORQUIM</v>
          </cell>
          <cell r="D2328" t="str">
            <v>VERA.MAYORQUIM@AGU.GOV.BR</v>
          </cell>
        </row>
        <row r="2329">
          <cell r="C2329" t="str">
            <v>JOANA DARC SANTOS</v>
          </cell>
          <cell r="D2329" t="str">
            <v>JOANA.SANTOS@AGU.GOV.BR</v>
          </cell>
        </row>
        <row r="2330">
          <cell r="C2330" t="str">
            <v>ANTÔNIO HENRIQUES LEMOS LEITE</v>
          </cell>
          <cell r="D2330" t="str">
            <v>ANTONIO.LEITE@AGU.GOV.BR</v>
          </cell>
        </row>
        <row r="2331">
          <cell r="C2331" t="str">
            <v>GILBERTO PAULO HIRSCHMANN</v>
          </cell>
        </row>
        <row r="2332">
          <cell r="C2332" t="str">
            <v>MARINA LEMOS NOBRE</v>
          </cell>
        </row>
        <row r="2333">
          <cell r="C2333" t="str">
            <v>WANDA RODRIGUES DA CUNHA</v>
          </cell>
          <cell r="D2333" t="str">
            <v>WANDA.CUNHA@AGU.GOV.BR</v>
          </cell>
        </row>
        <row r="2334">
          <cell r="C2334" t="str">
            <v>DALVA MARIA MACHADO</v>
          </cell>
          <cell r="D2334" t="str">
            <v>DALVA.MACHADO@AGU.GOV.BR</v>
          </cell>
        </row>
        <row r="2335">
          <cell r="C2335" t="str">
            <v>ANTÔNIO FERNANDO ALVES PINTO</v>
          </cell>
          <cell r="D2335" t="str">
            <v>ANTONIO.PINTO@AGU.GOV.BR</v>
          </cell>
        </row>
        <row r="2336">
          <cell r="C2336" t="str">
            <v>FRANCISCA DA CHAGAS SILVA FILHA</v>
          </cell>
          <cell r="D2336" t="str">
            <v>FRANCISCA.SILVA@AGU.GOV.BR</v>
          </cell>
        </row>
        <row r="2337">
          <cell r="C2337" t="str">
            <v>CLÁUDIO TEIXEIRA DE OLIVEIRA</v>
          </cell>
          <cell r="D2337" t="str">
            <v>CLAUDIO.T.OLIVEIRA@AGU.GOV.BR</v>
          </cell>
        </row>
        <row r="2338">
          <cell r="C2338" t="str">
            <v>MARIA DA CONCEICAO BRITO DOS SANTOS</v>
          </cell>
          <cell r="D2338" t="str">
            <v>M-CONCEICAO.SANTOS@AGU.GOV.BR</v>
          </cell>
        </row>
        <row r="2339">
          <cell r="C2339" t="str">
            <v>ROBERTO GOMES OLIVEIRA</v>
          </cell>
          <cell r="D2339" t="str">
            <v>ROBERTO.OLIVEIRA@AGU.GOV.BR</v>
          </cell>
        </row>
        <row r="2340">
          <cell r="C2340" t="str">
            <v>ITAMAR JOSE DA SILVA</v>
          </cell>
          <cell r="D2340" t="str">
            <v>ITAMAR.SILVA@AGU.GOV.BR</v>
          </cell>
        </row>
        <row r="2341">
          <cell r="C2341" t="str">
            <v>MARIA BERNADETE MARTINS DE MENEZES</v>
          </cell>
          <cell r="D2341" t="str">
            <v>M-BERNADETE.MENEZES@AGU.GOV.BR</v>
          </cell>
        </row>
        <row r="2342">
          <cell r="C2342" t="str">
            <v>MARCO AURÉLIO MARQUES DE BRITTO</v>
          </cell>
          <cell r="D2342" t="str">
            <v>MARCO.BRITTO@AGU.GOV.BR</v>
          </cell>
        </row>
        <row r="2343">
          <cell r="C2343" t="str">
            <v>IÊDA SOUZA RAMOS</v>
          </cell>
          <cell r="D2343" t="str">
            <v>IEDA.RAMOS@AGU.GOV.BR</v>
          </cell>
        </row>
        <row r="2344">
          <cell r="C2344" t="str">
            <v>CLAUDITO ROSA DE OLIVEIRA</v>
          </cell>
          <cell r="D2344" t="str">
            <v>CLAUDITO.OLIVEIRA@AGU.GOV.BR</v>
          </cell>
        </row>
        <row r="2345">
          <cell r="C2345" t="str">
            <v>GILTENIA DIAS DE ALVARENGA ALVES</v>
          </cell>
        </row>
        <row r="2346">
          <cell r="C2346" t="str">
            <v>MARLI MAXIMIANO DE MESSIAS</v>
          </cell>
          <cell r="D2346" t="str">
            <v>MARLI.MESSIAS@AGU.GOV.BR</v>
          </cell>
        </row>
        <row r="2347">
          <cell r="C2347" t="str">
            <v>REGINA VIANA DAHER</v>
          </cell>
          <cell r="D2347" t="str">
            <v>REGINA.DAHER@AGU.GOV.BR</v>
          </cell>
        </row>
        <row r="2348">
          <cell r="C2348" t="str">
            <v>LUIZ GUILHERME ENOUT BERANGER</v>
          </cell>
          <cell r="D2348" t="str">
            <v>LUIZ.BERANGER@AGU.GOV.BR</v>
          </cell>
        </row>
        <row r="2349">
          <cell r="C2349" t="str">
            <v>SHEILA MENDONÇA MESQUITA</v>
          </cell>
        </row>
        <row r="2350">
          <cell r="C2350" t="str">
            <v>PERCÍLIA TOLEDO DE MENEZES ALVES</v>
          </cell>
        </row>
        <row r="2351">
          <cell r="C2351" t="str">
            <v>MARIA LOURDES EUFRÁSIO DE OLIVEIRA</v>
          </cell>
          <cell r="D2351" t="str">
            <v>MARIA.LOLIVEIRA@AGU.GOV.BR</v>
          </cell>
        </row>
        <row r="2352">
          <cell r="C2352" t="str">
            <v>MARIA LUZIA LEITE DE OLIVEIRA</v>
          </cell>
          <cell r="D2352" t="str">
            <v>M-LUZIA.OLIVEIRA@AGU.GOV.BR</v>
          </cell>
        </row>
        <row r="2353">
          <cell r="C2353" t="str">
            <v>ANA LUCIA BOTELHO DE CARVALHO CUNHA</v>
          </cell>
          <cell r="D2353" t="str">
            <v>ANA-LUCIA.CUNHA@AGU.GOV.BR</v>
          </cell>
        </row>
        <row r="2354">
          <cell r="C2354" t="str">
            <v>PAULO ROBERTO NUNES E SILVA</v>
          </cell>
          <cell r="D2354" t="str">
            <v>PAULO-ROBERTO.SILVA@AGU.GOV.BR</v>
          </cell>
        </row>
        <row r="2355">
          <cell r="C2355" t="str">
            <v>ROSA MARIA CUNHA VIEGAS VIANA</v>
          </cell>
          <cell r="D2355" t="str">
            <v>ROSA.VIEGAS@AGU.GOV.BR</v>
          </cell>
        </row>
        <row r="2356">
          <cell r="C2356" t="str">
            <v>ALEXANDRE MOREIRA DE ASSIS FILHO</v>
          </cell>
          <cell r="D2356" t="str">
            <v>ALEXANDRE.ASSIS@AGU.GOV.BR</v>
          </cell>
        </row>
        <row r="2357">
          <cell r="C2357" t="str">
            <v>MARIA DOMINGOS FERREIRA</v>
          </cell>
          <cell r="D2357" t="str">
            <v>MARIA-D.FERREIRA@AGU.GOV.BR</v>
          </cell>
        </row>
        <row r="2358">
          <cell r="C2358" t="str">
            <v>SERGIO FERREIRA DA ROSA</v>
          </cell>
        </row>
        <row r="2359">
          <cell r="C2359" t="str">
            <v>SEBASTIÃO ANTONIO DA SILVA SOBRINHO</v>
          </cell>
        </row>
        <row r="2360">
          <cell r="C2360" t="str">
            <v>MARIA ELIZABETH CAJATY MARTINS</v>
          </cell>
          <cell r="D2360" t="str">
            <v>MARIA.MARTINS@AGU.GOV.BR</v>
          </cell>
        </row>
        <row r="2361">
          <cell r="C2361" t="str">
            <v>MIRIAM ORNELAS LEITAO MAIA</v>
          </cell>
        </row>
        <row r="2362">
          <cell r="C2362" t="str">
            <v>ELIENAIDE DE ALMEIDA LIMA</v>
          </cell>
          <cell r="D2362" t="str">
            <v>ELIENAIDE.LIMA@AGU.GOV.BR</v>
          </cell>
        </row>
        <row r="2363">
          <cell r="C2363" t="str">
            <v>NELSON LEMES DE SOUZA</v>
          </cell>
          <cell r="D2363" t="str">
            <v>NELSON.SOUZA@AGU.GOV.BR</v>
          </cell>
        </row>
        <row r="2364">
          <cell r="C2364" t="str">
            <v>SILVANO JOSE DOS SANTOS</v>
          </cell>
          <cell r="D2364" t="str">
            <v>SILVANO.SANTOS@AGU.GOV.BR</v>
          </cell>
        </row>
        <row r="2365">
          <cell r="C2365" t="str">
            <v>LENI PEREIRA DA SILVA</v>
          </cell>
        </row>
        <row r="2366">
          <cell r="C2366" t="str">
            <v>FERNANDO SOUZA CANTANHEDE</v>
          </cell>
          <cell r="D2366" t="str">
            <v>FERNANDO.CANTANHEDE@AGU.GOV.BR</v>
          </cell>
        </row>
        <row r="2367">
          <cell r="C2367" t="str">
            <v>ROSANGELA DE OLIVEIRA</v>
          </cell>
          <cell r="D2367" t="str">
            <v>ROSANGELA.OLIVEIRA@AGU.GOV.BR</v>
          </cell>
        </row>
        <row r="2368">
          <cell r="C2368" t="str">
            <v>MARIO SERGIO DUARTE DE SOUZA</v>
          </cell>
        </row>
        <row r="2369">
          <cell r="C2369" t="str">
            <v>ROSILENE PINTO DE LIMA SILVA</v>
          </cell>
          <cell r="D2369" t="str">
            <v>ROSILENE.SILVA@AGU.GOV.BR</v>
          </cell>
        </row>
        <row r="2370">
          <cell r="C2370" t="str">
            <v>ELIANE RODRIGUES DA SILVA</v>
          </cell>
          <cell r="D2370" t="str">
            <v>ELIANE.SILVA@AGU.GOV.BR</v>
          </cell>
        </row>
        <row r="2371">
          <cell r="C2371" t="str">
            <v>LUIZ CARLOS PINTO DA FONSECA</v>
          </cell>
        </row>
        <row r="2372">
          <cell r="C2372" t="str">
            <v>SILVIA HELENA PIMENTEL DO NASCIMENTO</v>
          </cell>
          <cell r="D2372" t="str">
            <v>SILVIA.NASCIMENTO@AGU.GOV.BR</v>
          </cell>
        </row>
        <row r="2373">
          <cell r="C2373" t="str">
            <v>NOÊMIA ALVES PEREIRA</v>
          </cell>
          <cell r="D2373" t="str">
            <v>NOEMIA.PEREIRA@AGU.GOV.BR</v>
          </cell>
        </row>
        <row r="2374">
          <cell r="C2374" t="str">
            <v>RIVISON MESSIAS ANTUNES</v>
          </cell>
          <cell r="D2374" t="str">
            <v>RIVISON.ANTUNES@AGU.GOV.BR</v>
          </cell>
        </row>
        <row r="2375">
          <cell r="C2375" t="str">
            <v>FRANCISCO DAS CHAGAS BARBOSA</v>
          </cell>
          <cell r="D2375" t="str">
            <v>FRANCISCO-CHAGAS.BARBOSA@AGU.GOV.BR</v>
          </cell>
        </row>
        <row r="2376">
          <cell r="C2376" t="str">
            <v>LAZARA RODRIGUES DOS SANTOS</v>
          </cell>
        </row>
        <row r="2377">
          <cell r="C2377" t="str">
            <v>NORA NEY ALVES DE ALMEIDA</v>
          </cell>
          <cell r="D2377" t="str">
            <v>NORA.ALMEIDA@AGU.GOV.BR</v>
          </cell>
        </row>
        <row r="2378">
          <cell r="C2378" t="str">
            <v>LUISA AIRES OLIVEIRA</v>
          </cell>
          <cell r="D2378" t="str">
            <v>LUISA.OLIVEIRA@AGU.GOV.BR</v>
          </cell>
        </row>
        <row r="2379">
          <cell r="C2379" t="str">
            <v>NÚCIA CRISTINA DOS SANTOS MENEZES</v>
          </cell>
        </row>
        <row r="2380">
          <cell r="C2380" t="str">
            <v>MARCELINA LOPES DA SILVA</v>
          </cell>
        </row>
        <row r="2381">
          <cell r="C2381" t="str">
            <v>CARMELITA FERNANDES AFONSO RODRIGUES</v>
          </cell>
        </row>
        <row r="2382">
          <cell r="C2382" t="str">
            <v>MARLY SATURNINA DO NASCIMENTO</v>
          </cell>
          <cell r="D2382" t="str">
            <v>MARLY.NASCIMENTO@AGU.GOV.BR</v>
          </cell>
        </row>
        <row r="2383">
          <cell r="C2383" t="str">
            <v>MIRACI BELMIR DE ASSUMPCAO SILVA</v>
          </cell>
          <cell r="D2383" t="str">
            <v>MIRACI.SILVA@AGU.GOV.BR</v>
          </cell>
        </row>
        <row r="2384">
          <cell r="C2384" t="str">
            <v>MARIA ELENILDA DE SOUSA MONTEIRO</v>
          </cell>
          <cell r="D2384" t="str">
            <v>ELENILDA.MONTEIRO@AGU.GOV.BR</v>
          </cell>
        </row>
        <row r="2385">
          <cell r="C2385" t="str">
            <v>PAULO ENÉAS DA SILVA PARANHOS NÉRIS</v>
          </cell>
          <cell r="D2385" t="str">
            <v>PAULO.NERIS@AGU.GOV.BR</v>
          </cell>
        </row>
        <row r="2386">
          <cell r="C2386" t="str">
            <v>LEIAS MENDONÇA VALADARES PEIXOTO</v>
          </cell>
          <cell r="D2386" t="str">
            <v>LEIAS.PEIXOTO@AGU.GOV.BR</v>
          </cell>
        </row>
        <row r="2387">
          <cell r="C2387" t="str">
            <v>ALZIRA SILVA BARBOSA RODRIGUES</v>
          </cell>
        </row>
        <row r="2388">
          <cell r="C2388" t="str">
            <v>ANTONIO DE PADUA FERNANDES MENDES</v>
          </cell>
        </row>
        <row r="2389">
          <cell r="C2389" t="str">
            <v>DAISY MARIA RODRIGUES RIBEIRO</v>
          </cell>
        </row>
        <row r="2390">
          <cell r="C2390" t="str">
            <v>ROBERTO CARLOS DE MELO NEGRAO</v>
          </cell>
        </row>
        <row r="2391">
          <cell r="C2391" t="str">
            <v>MARIA CONCEICAO DE MEDEIROS</v>
          </cell>
          <cell r="D2391" t="str">
            <v>CONCEICAO.MEDEIROS@AGU.GOV.BR</v>
          </cell>
        </row>
        <row r="2392">
          <cell r="C2392" t="str">
            <v>VICENTE MÁRCIO PROENÇA PEREIRA</v>
          </cell>
          <cell r="D2392" t="str">
            <v>VICENTE.PEREIRA@AGU.GOV.BR</v>
          </cell>
        </row>
        <row r="2393">
          <cell r="C2393" t="str">
            <v>DENISE MACEDO DE SOUZA LIMA</v>
          </cell>
          <cell r="D2393" t="str">
            <v>DENISE.LIMA@AGU.GOV.BR</v>
          </cell>
        </row>
        <row r="2394">
          <cell r="C2394" t="str">
            <v>JOSEMAR LOUREIRO DA SILVA</v>
          </cell>
        </row>
        <row r="2395">
          <cell r="C2395" t="str">
            <v>HUMBERTO GRANADO VICENTE</v>
          </cell>
        </row>
        <row r="2396">
          <cell r="C2396" t="str">
            <v>IVANILDO XAVIER DOS SANTOS</v>
          </cell>
        </row>
        <row r="2397">
          <cell r="C2397" t="str">
            <v>JORGE SANTOS</v>
          </cell>
          <cell r="D2397" t="str">
            <v>JORGE.SANTOS@AGU.GOV.BR</v>
          </cell>
        </row>
        <row r="2398">
          <cell r="C2398" t="str">
            <v>CLAUDIO DE SOUZA LOUREIRO</v>
          </cell>
          <cell r="D2398" t="str">
            <v>CLAUDIO.LOUREIRO@AGU.GOV.BR</v>
          </cell>
        </row>
        <row r="2399">
          <cell r="C2399" t="str">
            <v>LUIZ GONZAGA GOMES DA SILVA</v>
          </cell>
        </row>
        <row r="2400">
          <cell r="C2400" t="str">
            <v>ANA CRISTINA SENA SANTOS</v>
          </cell>
        </row>
        <row r="2401">
          <cell r="C2401" t="str">
            <v>FRANCISCO JOSE DE OLIVEIRA MAGALHAES</v>
          </cell>
          <cell r="D2401" t="str">
            <v>FRANCISCOJOM.PUGO@AGU.GOV.BR</v>
          </cell>
        </row>
        <row r="2402">
          <cell r="C2402" t="str">
            <v>MARIZA BASTOS BAUER</v>
          </cell>
          <cell r="D2402" t="str">
            <v>MARIZA.BAUER@AGU.GOV.BR</v>
          </cell>
        </row>
        <row r="2403">
          <cell r="C2403" t="str">
            <v>IVAN CARLOS SANTANA</v>
          </cell>
          <cell r="D2403" t="str">
            <v>IVAN.SANTANA@AGU.GOV.BR</v>
          </cell>
        </row>
        <row r="2404">
          <cell r="C2404" t="str">
            <v>VICTOR HAMELIN BAPTISTA</v>
          </cell>
        </row>
        <row r="2405">
          <cell r="C2405" t="str">
            <v>PAULO PEREIRA DE GODOY</v>
          </cell>
        </row>
        <row r="2406">
          <cell r="C2406" t="str">
            <v>ALEXANDRE PENIDO DUQUE ESTRADA</v>
          </cell>
          <cell r="D2406" t="str">
            <v>ALEXANDRE.ESTRADA@AGU.GOV.BR</v>
          </cell>
        </row>
        <row r="2407">
          <cell r="C2407" t="str">
            <v>LEIVA MARIA DAS CHAGAS AIRES</v>
          </cell>
          <cell r="D2407" t="str">
            <v>LEIVA.AIRES@AGU.GOV.BR</v>
          </cell>
        </row>
        <row r="2408">
          <cell r="C2408" t="str">
            <v>ANTONIO LUIZ RODRIGUES</v>
          </cell>
          <cell r="D2408" t="str">
            <v>ANTONIO.RODRIGUES@AGU.GOV.BR</v>
          </cell>
        </row>
        <row r="2409">
          <cell r="C2409" t="str">
            <v>ANTONIO IZALMIR TELES DE SOUSA</v>
          </cell>
          <cell r="D2409" t="str">
            <v>ANTONIO-I.SOUSA@AGU.GOV.BR</v>
          </cell>
        </row>
        <row r="2410">
          <cell r="C2410" t="str">
            <v>ADRIANO ESTEVES FERREIRA</v>
          </cell>
        </row>
        <row r="2411">
          <cell r="C2411" t="str">
            <v>SONIA CHRISTINE DE CARVALHO FERREIRA</v>
          </cell>
          <cell r="D2411" t="str">
            <v>SONIA-C.FERREIRA@AGU.GOV.BR</v>
          </cell>
        </row>
        <row r="2412">
          <cell r="C2412" t="str">
            <v>MARIA DE FÁTIMA RIBEIRO</v>
          </cell>
          <cell r="D2412" t="str">
            <v>MARIA.RIBEIRO@AGU.GOV.BR</v>
          </cell>
        </row>
        <row r="2413">
          <cell r="C2413" t="str">
            <v>MARLENE RODRIGUES SOARES DE ANDRADE</v>
          </cell>
          <cell r="D2413" t="str">
            <v>MARLENE.ANDRADE@AGU.GOV.BR</v>
          </cell>
        </row>
        <row r="2414">
          <cell r="C2414" t="str">
            <v>HELI COSTA LUZ</v>
          </cell>
          <cell r="D2414" t="str">
            <v>HELI.LUZ@AGU.GOV.BR</v>
          </cell>
        </row>
        <row r="2415">
          <cell r="C2415" t="str">
            <v>MARIA DOS ANJOS VIEIRA DA FONSECA</v>
          </cell>
        </row>
        <row r="2416">
          <cell r="C2416" t="str">
            <v>LUCIA LEMOS FALCAO DE ALMEIDA</v>
          </cell>
          <cell r="D2416" t="str">
            <v>LUCIA.LEMOS.ALMEIDA@AGU.GOV.BR</v>
          </cell>
        </row>
        <row r="2417">
          <cell r="C2417" t="str">
            <v>ELTON GOMES MASCARENHAS</v>
          </cell>
        </row>
        <row r="2418">
          <cell r="C2418" t="str">
            <v>LUCILENE CABRERA DE SA</v>
          </cell>
          <cell r="D2418" t="str">
            <v>LUCILENE.SA@AGU.GOV.BR</v>
          </cell>
        </row>
        <row r="2419">
          <cell r="C2419" t="str">
            <v>ECILA CABRINI REIS</v>
          </cell>
        </row>
        <row r="2420">
          <cell r="C2420" t="str">
            <v>MARA DUARTE</v>
          </cell>
          <cell r="D2420" t="str">
            <v>MARA.DUARTE@AGU.GOV.BR</v>
          </cell>
        </row>
        <row r="2421">
          <cell r="C2421" t="str">
            <v>ROSSELITO JOSE ALVIM VIEIRA</v>
          </cell>
          <cell r="D2421" t="str">
            <v>ROSSELITO.VIEIRA@AGU.GOV.BR</v>
          </cell>
        </row>
        <row r="2422">
          <cell r="C2422" t="str">
            <v>FRANCISCO DE PAULA SOARES</v>
          </cell>
          <cell r="D2422" t="str">
            <v>FRANCISCO.SOARES@AGU.GOV.BR</v>
          </cell>
        </row>
        <row r="2423">
          <cell r="C2423" t="str">
            <v>HELDER ADENIAS DE SOUZA</v>
          </cell>
          <cell r="D2423" t="str">
            <v>HELDER.SOUZA@AGU.GOV.BR</v>
          </cell>
        </row>
        <row r="2424">
          <cell r="C2424" t="str">
            <v>MARIA APARECIDA MONTEIRO FIGUEIREDO</v>
          </cell>
          <cell r="D2424" t="str">
            <v>MARIA-A.FIGUEIREDO@AGU.GOV.BR</v>
          </cell>
        </row>
        <row r="2425">
          <cell r="C2425" t="str">
            <v>NELSON MARANDOLA</v>
          </cell>
          <cell r="D2425" t="str">
            <v>NELSON.MARANDOLA@AGU.GOV.BR</v>
          </cell>
        </row>
        <row r="2426">
          <cell r="C2426" t="str">
            <v>ALESSANDRA GONÇALVES TEIXEIRA</v>
          </cell>
        </row>
        <row r="2427">
          <cell r="C2427" t="str">
            <v>FRANCIMAR ALVES DA SILVA</v>
          </cell>
          <cell r="D2427" t="str">
            <v>FRANCIMAR.SILVA@AGU.GOV.BR</v>
          </cell>
        </row>
        <row r="2428">
          <cell r="C2428" t="str">
            <v>GENILTON PEREIRA DA SILVA</v>
          </cell>
          <cell r="D2428" t="str">
            <v>GENILTON.SILVA@AGU.GOV.BR</v>
          </cell>
        </row>
        <row r="2429">
          <cell r="C2429" t="str">
            <v>ANGELICA ROCHA DE SOUZA</v>
          </cell>
          <cell r="D2429" t="str">
            <v>ANGELICA.SOUZA@AGU.GOV.BR</v>
          </cell>
        </row>
        <row r="2430">
          <cell r="C2430" t="str">
            <v>LUCIO LUCAS PINTO</v>
          </cell>
        </row>
        <row r="2431">
          <cell r="C2431" t="str">
            <v>ISNAR DE ALBUQUERQUE LUCAS</v>
          </cell>
          <cell r="D2431" t="str">
            <v>ISNAR.LUCAS@AGU.GOV.BR</v>
          </cell>
        </row>
        <row r="2432">
          <cell r="C2432" t="str">
            <v>HERVAL LACERDA ALVES</v>
          </cell>
        </row>
        <row r="2433">
          <cell r="C2433" t="str">
            <v>PATRICIA MELO DE OLIVEIRA</v>
          </cell>
          <cell r="D2433" t="str">
            <v>PATRICIAMELO@AGU.GOV.BR</v>
          </cell>
        </row>
        <row r="2434">
          <cell r="C2434" t="str">
            <v>MONICA ASFÓRA CORREIA DE BARROS</v>
          </cell>
          <cell r="D2434" t="str">
            <v>MONICA.BARROS@AGU.GOV.BR</v>
          </cell>
        </row>
        <row r="2435">
          <cell r="C2435" t="str">
            <v>JOSECLEICE DE OLIVEIRA MEDEIROS</v>
          </cell>
        </row>
        <row r="2436">
          <cell r="C2436" t="str">
            <v>JOAO LUIZ GOMES PEREIRA</v>
          </cell>
          <cell r="D2436" t="str">
            <v>JOAO.PEREIRA@AGU.GOV.BR</v>
          </cell>
        </row>
        <row r="2437">
          <cell r="C2437" t="str">
            <v>ANTONIO JOSE GONCALVES VIEIRA</v>
          </cell>
        </row>
        <row r="2438">
          <cell r="C2438" t="str">
            <v>MARIA HELENA ALMEIDA SILVA</v>
          </cell>
        </row>
        <row r="2439">
          <cell r="C2439" t="str">
            <v>LARISSA CELINA MARQUES</v>
          </cell>
        </row>
        <row r="2440">
          <cell r="C2440" t="str">
            <v>VERA LUCIA ALVES DE SA</v>
          </cell>
          <cell r="D2440" t="str">
            <v>VERA.SA@AGU.GOV.BR</v>
          </cell>
        </row>
        <row r="2441">
          <cell r="C2441" t="str">
            <v>RAILDE DA CONCEICAO SILVA E CASTRO SANTOS</v>
          </cell>
          <cell r="D2441" t="str">
            <v>RAILDE.SANTOS@AGU.GOV.BR</v>
          </cell>
        </row>
        <row r="2442">
          <cell r="C2442" t="str">
            <v>EDENISE ALMEIDA LIMA</v>
          </cell>
          <cell r="D2442" t="str">
            <v>EDENISE.LIMA@AGU.GOV.BR</v>
          </cell>
        </row>
        <row r="2443">
          <cell r="C2443" t="str">
            <v>SIMONE ALVES CARDOSO</v>
          </cell>
          <cell r="D2443" t="str">
            <v>SIMONE.CARDOSO@AGU.GOV.BR</v>
          </cell>
        </row>
        <row r="2444">
          <cell r="C2444" t="str">
            <v>OMAR SERVA MACIEL</v>
          </cell>
          <cell r="D2444" t="str">
            <v>OMAR.MACIEL@AGU.GOV.BR</v>
          </cell>
        </row>
        <row r="2445">
          <cell r="C2445" t="str">
            <v>JOÃO BATISTA SOUSA SILVA</v>
          </cell>
          <cell r="D2445" t="str">
            <v>JOAO-BATISTA.SILVA@AGU.GOV.BR</v>
          </cell>
        </row>
        <row r="2446">
          <cell r="C2446" t="str">
            <v>SERGIO RICARDO CESAR MILECK</v>
          </cell>
          <cell r="D2446" t="str">
            <v>SERGIO.MILECK@AGU.GOV.BR</v>
          </cell>
        </row>
        <row r="2447">
          <cell r="C2447" t="str">
            <v>ROBERTO DE SOUSA PINHEIRO</v>
          </cell>
          <cell r="D2447" t="str">
            <v>ROBERTO.PINHEIRO@AGU.GOV.BR</v>
          </cell>
        </row>
        <row r="2448">
          <cell r="C2448" t="str">
            <v>MÁRCIO VIEIRA DE SOUSA</v>
          </cell>
        </row>
        <row r="2449">
          <cell r="C2449" t="str">
            <v>GILBERTO NOGUEIRA DO NASCIMENTO</v>
          </cell>
        </row>
        <row r="2450">
          <cell r="C2450" t="str">
            <v>ANDREIA GOMES DA SILVA</v>
          </cell>
        </row>
        <row r="2451">
          <cell r="C2451" t="str">
            <v>GUACIRIA ELIZIANA OLIVEIRA MACIEL</v>
          </cell>
        </row>
        <row r="2452">
          <cell r="C2452" t="str">
            <v>RICARDO QUIRINO DO NASCIMENTO</v>
          </cell>
          <cell r="D2452" t="str">
            <v>RICARDO.NASCIMENTO@AGU.GOV.BR</v>
          </cell>
        </row>
        <row r="2453">
          <cell r="C2453" t="str">
            <v>JUACIR DOS SANTOS ALVES</v>
          </cell>
        </row>
        <row r="2454">
          <cell r="C2454" t="str">
            <v>SILVIO BOSCO MAGALHAES SANTOS</v>
          </cell>
          <cell r="D2454" t="str">
            <v>SILVIO.SANTOS@AGU.GOV.BR</v>
          </cell>
        </row>
        <row r="2455">
          <cell r="C2455" t="str">
            <v>ALBERTO ELIAS TAUFER SCHLEDER</v>
          </cell>
          <cell r="D2455" t="str">
            <v>ALBERTO.SCHLEDER@AGU.GOV.BR</v>
          </cell>
        </row>
        <row r="2456">
          <cell r="C2456" t="str">
            <v>LUCIANO TEIXEIRA DE FARIAS</v>
          </cell>
          <cell r="D2456" t="str">
            <v>LUCIANO.FARIAS@AGU.GOV.BR</v>
          </cell>
        </row>
        <row r="2457">
          <cell r="C2457" t="str">
            <v>ANTÔNIO MARTINIANO JUNIOR</v>
          </cell>
          <cell r="D2457" t="str">
            <v>ANTONIO.MARTINIANO@AGU.GOV.BR</v>
          </cell>
        </row>
        <row r="2458">
          <cell r="C2458" t="str">
            <v>PATRICIA FERREIRA DA SILVA</v>
          </cell>
        </row>
        <row r="2459">
          <cell r="C2459" t="str">
            <v>VITORIA PANTOJA DE SOUZA</v>
          </cell>
          <cell r="D2459" t="str">
            <v>VITORIA.SOUZA@AGU.GOV.BR</v>
          </cell>
        </row>
        <row r="2460">
          <cell r="C2460" t="str">
            <v>MARCIA MARIA RODRIGUES</v>
          </cell>
          <cell r="D2460" t="str">
            <v>MARCIA.RODRIGUES@AGU.GOV.BR</v>
          </cell>
        </row>
        <row r="2461">
          <cell r="C2461" t="str">
            <v>LUCI MARIA SILVEIRA BALDIOTTI</v>
          </cell>
          <cell r="D2461" t="str">
            <v>LUCI.BALDIOTTI@AGU.GOV.BR</v>
          </cell>
        </row>
        <row r="2462">
          <cell r="C2462" t="str">
            <v>ROSILEIA GOMES DA COSTA</v>
          </cell>
          <cell r="D2462" t="str">
            <v>ROSILEIA.COSTA@AGU.GOV.BR</v>
          </cell>
        </row>
        <row r="2463">
          <cell r="C2463" t="str">
            <v>HEYDER PEREIRA MENDES</v>
          </cell>
          <cell r="D2463" t="str">
            <v>HEYDER.MENDES@AGU.GOV.BR</v>
          </cell>
        </row>
        <row r="2464">
          <cell r="C2464" t="str">
            <v>ANA CLAUDIA DA LUZ E SILVA</v>
          </cell>
          <cell r="D2464" t="str">
            <v>ANA-CLAUDIA.SILVA@AGU.GOV.BR</v>
          </cell>
        </row>
        <row r="2465">
          <cell r="C2465" t="str">
            <v>DIVA MARIA MESQUITA DE SOUZA LOBO</v>
          </cell>
        </row>
        <row r="2466">
          <cell r="C2466" t="str">
            <v>JOSÉ RONALDO GOMES DE MÉLO</v>
          </cell>
        </row>
        <row r="2467">
          <cell r="C2467" t="str">
            <v>ROSANE GIL KOLOTELO WENDPAP</v>
          </cell>
        </row>
        <row r="2468">
          <cell r="C2468" t="str">
            <v>MARCOS GOMES DE OLIVEIRA</v>
          </cell>
          <cell r="D2468" t="str">
            <v>MARCOS.OLIVEIRA@AGU.GOV.BR</v>
          </cell>
        </row>
        <row r="2469">
          <cell r="C2469" t="str">
            <v>LUIZ HENRIQUE KRETZER</v>
          </cell>
          <cell r="D2469" t="str">
            <v>LUIZ.KRETZER@AGU.GOV.BR</v>
          </cell>
        </row>
        <row r="2470">
          <cell r="C2470" t="str">
            <v>RENATO ALBERTO ALBINO DA CUNHA</v>
          </cell>
          <cell r="D2470" t="str">
            <v>RENATO.CUNHA@AGU.GOV.BR</v>
          </cell>
        </row>
        <row r="2471">
          <cell r="C2471" t="str">
            <v>ANTONIO LAERTE ANDRADE</v>
          </cell>
          <cell r="D2471" t="str">
            <v>ANTONIO.ANDRADE@AGU.GOV.BR</v>
          </cell>
        </row>
        <row r="2472">
          <cell r="C2472" t="str">
            <v>CARLOS ALBERTO PASSARELI</v>
          </cell>
        </row>
        <row r="2473">
          <cell r="C2473" t="str">
            <v>IVONE PAVATO BATISTA</v>
          </cell>
        </row>
        <row r="2474">
          <cell r="C2474" t="str">
            <v>JOÃO BATISTA DE FIGUEIREDO</v>
          </cell>
        </row>
        <row r="2475">
          <cell r="C2475" t="str">
            <v>CINTIA AMARAL CARDOSO</v>
          </cell>
        </row>
        <row r="2476">
          <cell r="C2476" t="str">
            <v>MARLENE GONCALVES MEIRA DE ALMEIDA</v>
          </cell>
        </row>
        <row r="2477">
          <cell r="C2477" t="str">
            <v>JOEL BAUERMAN</v>
          </cell>
        </row>
        <row r="2478">
          <cell r="C2478" t="str">
            <v>LUCIANA ALVES ESPINOSA</v>
          </cell>
        </row>
        <row r="2479">
          <cell r="C2479" t="str">
            <v>YOUKO SAKURAI</v>
          </cell>
          <cell r="D2479" t="str">
            <v>YOUKO.SAKURAI@AGU.GOV.BR</v>
          </cell>
        </row>
        <row r="2480">
          <cell r="C2480" t="str">
            <v>ALEX SANDRO ALMEIDA FREITAS</v>
          </cell>
        </row>
        <row r="2481">
          <cell r="C2481" t="str">
            <v>NORMA SUELI PADILHA</v>
          </cell>
        </row>
        <row r="2482">
          <cell r="C2482" t="str">
            <v>HUMBERTO ANTONIO CARNEIRO FERREIRA</v>
          </cell>
        </row>
        <row r="2483">
          <cell r="C2483" t="str">
            <v>LUIS GONZAGA DE CARVALHO</v>
          </cell>
          <cell r="D2483" t="str">
            <v>LUIS.CARVALHO@AGU.GOV.BR</v>
          </cell>
        </row>
        <row r="2484">
          <cell r="C2484" t="str">
            <v>TANIA SANTANA MULLER</v>
          </cell>
        </row>
        <row r="2485">
          <cell r="C2485" t="str">
            <v>JOSÉ MORETZSOHN DE CASTRO</v>
          </cell>
          <cell r="D2485" t="str">
            <v>JOSE-MORETZSOHN.CASTRO@AGU.GOV.BR</v>
          </cell>
        </row>
        <row r="2486">
          <cell r="C2486" t="str">
            <v>JOÃO BATISTA DE OLIVEIRA ABATH</v>
          </cell>
        </row>
        <row r="2487">
          <cell r="C2487" t="str">
            <v>GRACIELA FARIA</v>
          </cell>
        </row>
        <row r="2488">
          <cell r="C2488" t="str">
            <v>CARLOS FRANCISCO GROSS</v>
          </cell>
        </row>
        <row r="2489">
          <cell r="C2489" t="str">
            <v>ROSICLER GONCALVES LIMA DOS SANTOS</v>
          </cell>
          <cell r="D2489" t="str">
            <v>ROSICLER.SANTOS@AGU.GOV.BR</v>
          </cell>
        </row>
        <row r="2490">
          <cell r="C2490" t="str">
            <v>ROBERTO GLAUBER VASCONCELOS DANTAS</v>
          </cell>
          <cell r="D2490" t="str">
            <v>ROBERTO.DANTAS@AGU.GOV.BR</v>
          </cell>
        </row>
        <row r="2491">
          <cell r="C2491" t="str">
            <v>ADELINO SIMÕES JORGE</v>
          </cell>
        </row>
        <row r="2492">
          <cell r="C2492" t="str">
            <v>CLAUDINEI JOSE GUSMAO TARDELLI</v>
          </cell>
        </row>
        <row r="2493">
          <cell r="C2493" t="str">
            <v>FÁBIA RAMOS BARLETTE</v>
          </cell>
        </row>
        <row r="2494">
          <cell r="C2494" t="str">
            <v>ANTONIO FILIPE PADILHA DE OLIVEIRA</v>
          </cell>
          <cell r="D2494" t="str">
            <v>ANTONIO.FILIPE@AGU.GOV.BR</v>
          </cell>
        </row>
        <row r="2495">
          <cell r="C2495" t="str">
            <v>IZABELA ASSAYAG MELO</v>
          </cell>
        </row>
        <row r="2496">
          <cell r="C2496" t="str">
            <v>DEBORA ANGELA DA SILVA</v>
          </cell>
          <cell r="D2496" t="str">
            <v>DEBORA.SILVA@AGU.GOV.BR</v>
          </cell>
        </row>
        <row r="2497">
          <cell r="C2497" t="str">
            <v>MARCIA MARIA DE LA NUEZ PRETO DE GODOI</v>
          </cell>
        </row>
        <row r="2498">
          <cell r="C2498" t="str">
            <v>VALERIA MANCINI</v>
          </cell>
        </row>
        <row r="2499">
          <cell r="C2499" t="str">
            <v>TANIA MARIA ALVES GUIZI</v>
          </cell>
          <cell r="D2499" t="str">
            <v>TANIA.GUIZI@AGU.GOV.BR</v>
          </cell>
        </row>
        <row r="2500">
          <cell r="C2500" t="str">
            <v>JOEL LEAL BONFIM</v>
          </cell>
          <cell r="D2500" t="str">
            <v>JOEL.BOMFIM@AGU.GOV.BR</v>
          </cell>
        </row>
        <row r="2501">
          <cell r="C2501" t="str">
            <v>CARLOS ROBERTO DA SILVA RODRIGUES</v>
          </cell>
          <cell r="D2501" t="str">
            <v>CARLOS.RODRIGUES@AGU.GOV.BR</v>
          </cell>
        </row>
        <row r="2502">
          <cell r="C2502" t="str">
            <v>WALMIRIA VICENTE CAVARZAN</v>
          </cell>
        </row>
        <row r="2503">
          <cell r="C2503" t="str">
            <v>ROSANGELA ITAEL DE ANDRADE</v>
          </cell>
        </row>
        <row r="2504">
          <cell r="C2504" t="str">
            <v>MARCELO HERCULANO SZERVINSK</v>
          </cell>
          <cell r="D2504" t="str">
            <v>MARCELO.SZERVINSK@AGU.GOV.BR</v>
          </cell>
        </row>
        <row r="2505">
          <cell r="C2505" t="str">
            <v>VITALINA FERNANDES SOUZA</v>
          </cell>
          <cell r="D2505" t="str">
            <v>VITALINA.SOUZA@AGU.GOV.BR</v>
          </cell>
        </row>
        <row r="2506">
          <cell r="C2506" t="str">
            <v>VERA CRISTINA RIBEIRO</v>
          </cell>
        </row>
        <row r="2507">
          <cell r="C2507" t="str">
            <v>FRANCISCA BATISTA DE SOUZA</v>
          </cell>
          <cell r="D2507" t="str">
            <v>FRANCE.SOUZA@AGU.GOV.BR</v>
          </cell>
        </row>
        <row r="2508">
          <cell r="C2508" t="str">
            <v>MARIA CLARA BANHA CORREA</v>
          </cell>
          <cell r="D2508" t="str">
            <v>MARIA.CORREA@AGU.GOV.BR</v>
          </cell>
        </row>
        <row r="2509">
          <cell r="C2509" t="str">
            <v>NASSU AUGUSTO OLIVEIRA</v>
          </cell>
          <cell r="D2509" t="str">
            <v>NASSU.OLIVEIRA@AGU.GOV.BR</v>
          </cell>
        </row>
        <row r="2510">
          <cell r="C2510" t="str">
            <v>LUIZ CARLOS AUGUSTO FERREIRA DOS SANTOS</v>
          </cell>
        </row>
        <row r="2511">
          <cell r="C2511" t="str">
            <v>EDINALDO BEZERRA DA MOTA</v>
          </cell>
        </row>
        <row r="2512">
          <cell r="C2512" t="str">
            <v>RENATO LARA DA ROCHA</v>
          </cell>
          <cell r="D2512" t="str">
            <v>RENATO.ROCHA@AGU.GOV.BR</v>
          </cell>
        </row>
        <row r="2513">
          <cell r="C2513" t="str">
            <v>RÉGIA MARIA DE OLIVEIRA REVORÊDO</v>
          </cell>
          <cell r="D2513" t="str">
            <v>REGIA.REVOREDO@AGU.GOV.BR</v>
          </cell>
        </row>
        <row r="2514">
          <cell r="C2514" t="str">
            <v>REGINA LÚCIA BRANDES DA SILVA</v>
          </cell>
        </row>
        <row r="2515">
          <cell r="C2515" t="str">
            <v>ELONY HEBERVAL LIMA CEZAR</v>
          </cell>
          <cell r="D2515" t="str">
            <v>ELONY.CEZAR@AGU.GOV.BR</v>
          </cell>
        </row>
        <row r="2516">
          <cell r="C2516" t="str">
            <v>ANTONIO RODRIGUES TRINDADE FILHO</v>
          </cell>
          <cell r="D2516" t="str">
            <v>ANTONIO.TRINDADE@AGU.GOV.BR</v>
          </cell>
        </row>
        <row r="2517">
          <cell r="C2517" t="str">
            <v>ROSELI REGINA ARAUJO PUPO</v>
          </cell>
        </row>
        <row r="2518">
          <cell r="C2518" t="str">
            <v>ERIVAN DE ALMEIDA LEAL</v>
          </cell>
        </row>
        <row r="2519">
          <cell r="C2519" t="str">
            <v>JOSÉ WANDERCLAN GONÇALVES CHAVES</v>
          </cell>
          <cell r="D2519" t="str">
            <v>JOSE.CHAVES@AGU.GOV.BR</v>
          </cell>
        </row>
        <row r="2520">
          <cell r="C2520" t="str">
            <v>VALTER DA SILVA ARANHA</v>
          </cell>
        </row>
        <row r="2521">
          <cell r="C2521" t="str">
            <v>MARIA LUCIA DE CARVALHO LIMA</v>
          </cell>
        </row>
        <row r="2522">
          <cell r="C2522" t="str">
            <v>MARILANE LOPES RIBEIRO</v>
          </cell>
          <cell r="D2522" t="str">
            <v>MARILANE.RIBEIRO@AGU.GOV.BR</v>
          </cell>
        </row>
        <row r="2523">
          <cell r="C2523" t="str">
            <v>DAVID VECCHI ACHIAMÉ</v>
          </cell>
        </row>
        <row r="2524">
          <cell r="C2524" t="str">
            <v>VERA MARIA MACIEIRA BORGES</v>
          </cell>
          <cell r="D2524" t="str">
            <v>VERA.BORGES@AGU.GOV.BR</v>
          </cell>
        </row>
        <row r="2525">
          <cell r="C2525" t="str">
            <v>SIDNEY DUARTE BARBOSA</v>
          </cell>
        </row>
        <row r="2526">
          <cell r="C2526" t="str">
            <v>NATALINO PEREIRA SILVA</v>
          </cell>
          <cell r="D2526" t="str">
            <v>NATALINO.SILVA@AGU.GOV.BR</v>
          </cell>
        </row>
        <row r="2527">
          <cell r="C2527" t="str">
            <v>MARIA ÂNGELA NEVES GARCIA</v>
          </cell>
          <cell r="D2527" t="str">
            <v>MARIA.GARCIA@AGU.GOV.BR</v>
          </cell>
        </row>
        <row r="2528">
          <cell r="C2528" t="str">
            <v>PATRICIA CAIAFFO DE FREITAS</v>
          </cell>
        </row>
        <row r="2529">
          <cell r="C2529" t="str">
            <v>FRANCISCO VALDIR FILHO</v>
          </cell>
        </row>
        <row r="2530">
          <cell r="C2530" t="str">
            <v>GRASIELA MELO BARBOSA DE OLIVEIRA</v>
          </cell>
          <cell r="D2530" t="str">
            <v>GRASIELA.OLIVEIRA@AGU.GOV.BR</v>
          </cell>
        </row>
        <row r="2531">
          <cell r="C2531" t="str">
            <v>VIRGINIA DOS SANTOS</v>
          </cell>
        </row>
        <row r="2532">
          <cell r="C2532" t="str">
            <v>FERNANDO BARBOSA VILAS BÔAS</v>
          </cell>
          <cell r="D2532" t="str">
            <v>FERNANDO.VILASBOAS@AGU.GOV.BR</v>
          </cell>
        </row>
        <row r="2533">
          <cell r="C2533" t="str">
            <v>LUIS FELIPE DE BARROS GONÇALVES</v>
          </cell>
          <cell r="D2533" t="str">
            <v>LUIS.GONCALVES@AGU.GOV.BR</v>
          </cell>
        </row>
        <row r="2534">
          <cell r="C2534" t="str">
            <v>RENATA DE SOUZA FURTADO</v>
          </cell>
          <cell r="D2534" t="str">
            <v>RENATA.FURTADO@AGU.GOV.BR</v>
          </cell>
        </row>
        <row r="2535">
          <cell r="C2535" t="str">
            <v>EDSON DA SILVA TAQUES</v>
          </cell>
        </row>
        <row r="2536">
          <cell r="C2536" t="str">
            <v>ALEXANDRE ROCHA DE CASTRO</v>
          </cell>
        </row>
        <row r="2537">
          <cell r="C2537" t="str">
            <v>PAULO ROBSON MORAES DA SILVA</v>
          </cell>
        </row>
        <row r="2538">
          <cell r="C2538" t="str">
            <v>ANTÔNIO CARLOS ARAÚJO DA SILVA</v>
          </cell>
        </row>
        <row r="2539">
          <cell r="C2539" t="str">
            <v>ANDREA VIEIRA DE CARVALHO FÉLIX</v>
          </cell>
          <cell r="D2539" t="str">
            <v>ANDREA.FELIX@AGU.GOV.BR</v>
          </cell>
        </row>
        <row r="2540">
          <cell r="C2540" t="str">
            <v>RAIMUNDA TEREZINHA DE JESUS HOLANDA GALLO</v>
          </cell>
        </row>
        <row r="2541">
          <cell r="C2541" t="str">
            <v>MARIA DA NATIVIDADE PERES PIMENTEL</v>
          </cell>
        </row>
        <row r="2542">
          <cell r="C2542" t="str">
            <v>ANA CRISTINA PESSOA BORGES DA SILVA</v>
          </cell>
        </row>
        <row r="2543">
          <cell r="C2543" t="str">
            <v>DEUSIMAR ALVES DE BARROS</v>
          </cell>
          <cell r="D2543" t="str">
            <v>DEUSIMAR.BARROS@AGU.GOV.BR</v>
          </cell>
        </row>
        <row r="2544">
          <cell r="C2544" t="str">
            <v>ADAUTO FIGUEREDO DE ALBUQUERQUE</v>
          </cell>
          <cell r="D2544" t="str">
            <v>ADAUTO.ALBUQUERQUE@AGU.GOV.BR</v>
          </cell>
        </row>
        <row r="2545">
          <cell r="C2545" t="str">
            <v>FERNANDA MARIA DE ALBUQUERQUE LAGE</v>
          </cell>
        </row>
        <row r="2546">
          <cell r="C2546" t="str">
            <v>GLÁUCIA FONSECA PEIXOTO ALVIM DE OLIVEIRA</v>
          </cell>
        </row>
        <row r="2547">
          <cell r="C2547" t="str">
            <v>ALUIZIO RODRIGUES DE FREITAS</v>
          </cell>
        </row>
        <row r="2548">
          <cell r="C2548" t="str">
            <v>PAULA CORINA PETERSON PEREIRA DE QUEIROZ</v>
          </cell>
        </row>
        <row r="2549">
          <cell r="C2549" t="str">
            <v>REGINA CÉLIA MARTINS GARCIA BRANDÃO</v>
          </cell>
          <cell r="D2549" t="str">
            <v>REGINA.BRANDAO@AGU.GOV.BR</v>
          </cell>
        </row>
        <row r="2550">
          <cell r="C2550" t="str">
            <v>VICENTE SANCHES FERRARI</v>
          </cell>
          <cell r="D2550" t="str">
            <v>VICENTE.FERRARI@AGU.GOV.BR</v>
          </cell>
        </row>
        <row r="2551">
          <cell r="C2551" t="str">
            <v>CLÊNIO MOREIRA CASTAÑON</v>
          </cell>
        </row>
        <row r="2552">
          <cell r="C2552" t="str">
            <v>ANA LUIZA PONTIER DE ALMEIDA</v>
          </cell>
        </row>
        <row r="2553">
          <cell r="C2553" t="str">
            <v>JOÃO DA CRUZ</v>
          </cell>
        </row>
        <row r="2554">
          <cell r="C2554" t="str">
            <v>MARIA RITA DE MEDEIROS</v>
          </cell>
        </row>
        <row r="2555">
          <cell r="C2555" t="str">
            <v>FRANCISCO ARCANJO DA SILVA</v>
          </cell>
        </row>
        <row r="2556">
          <cell r="C2556" t="str">
            <v>MAURO PILLA</v>
          </cell>
          <cell r="D2556" t="str">
            <v>MAURO.PILLA@AGU.GOV.BR</v>
          </cell>
        </row>
        <row r="2557">
          <cell r="C2557" t="str">
            <v>ALZIRA MARIA MIRANDA WAGNER</v>
          </cell>
          <cell r="D2557" t="str">
            <v>ALZIRA.WAGNER@AGU.GOV.BR</v>
          </cell>
        </row>
        <row r="2558">
          <cell r="C2558" t="str">
            <v>LUIS OSVALDO LEITE GROSSMANN</v>
          </cell>
        </row>
        <row r="2559">
          <cell r="C2559" t="str">
            <v>MARIA ELISA VIGNA CAMARA</v>
          </cell>
        </row>
        <row r="2560">
          <cell r="C2560" t="str">
            <v>LIZA BASTOS DUARTE</v>
          </cell>
        </row>
        <row r="2561">
          <cell r="C2561" t="str">
            <v>MARIZA BELLORIO</v>
          </cell>
          <cell r="D2561" t="str">
            <v>MARIZA.BELLORIO@AGU.GOV.BR</v>
          </cell>
        </row>
        <row r="2562">
          <cell r="C2562" t="str">
            <v>MARIA ROSALINA DA SILVA</v>
          </cell>
          <cell r="D2562" t="str">
            <v>M-ROSALINA.SILVA@AGU.GOV.BR</v>
          </cell>
        </row>
        <row r="2563">
          <cell r="C2563" t="str">
            <v>ZACARIAS QUINTANILHA</v>
          </cell>
        </row>
        <row r="2564">
          <cell r="C2564" t="str">
            <v>ADILSON MOTTA</v>
          </cell>
        </row>
        <row r="2565">
          <cell r="C2565" t="str">
            <v>CARLOS ROBERTO INFORZATO</v>
          </cell>
        </row>
        <row r="2566">
          <cell r="C2566" t="str">
            <v>MARIA APARECIDA</v>
          </cell>
          <cell r="D2566" t="str">
            <v>MARIA.APARECIDA@AGU.GOV.BR</v>
          </cell>
        </row>
        <row r="2567">
          <cell r="C2567" t="str">
            <v>CLEIDE RIBEIRO BARBOSA</v>
          </cell>
          <cell r="D2567" t="str">
            <v>CLEIDE.BARBOSA@AGU.GOV.BR</v>
          </cell>
        </row>
        <row r="2568">
          <cell r="C2568" t="str">
            <v>TEREZINHA MARIA GUIMARAES LEITE</v>
          </cell>
          <cell r="D2568" t="str">
            <v>TEREZINHA.LEITE@AGU.GOV.BR</v>
          </cell>
        </row>
        <row r="2569">
          <cell r="C2569" t="str">
            <v>ROSE MERY PEDROSA</v>
          </cell>
          <cell r="D2569" t="str">
            <v>ROSE.PEDROSA@AGU.GOV.BR</v>
          </cell>
        </row>
        <row r="2570">
          <cell r="C2570" t="str">
            <v>MARCOS ROMERO MANGUEIRA DE OLIVEIRA</v>
          </cell>
          <cell r="D2570" t="str">
            <v>MARCOS-R.OLIVEIRA@AGU.GOV.BR</v>
          </cell>
        </row>
        <row r="2571">
          <cell r="C2571" t="str">
            <v>ALUIZIO FILHO SILVA CORREIA</v>
          </cell>
          <cell r="D2571" t="str">
            <v>ALUIZIO.CORREIA@AGU.GOV.BR</v>
          </cell>
        </row>
        <row r="2572">
          <cell r="C2572" t="str">
            <v>CARLOS ALBERTO VERAS DE SOUZA</v>
          </cell>
          <cell r="D2572" t="str">
            <v>CARLOS.SOUZA@AGU.GOV.BR</v>
          </cell>
        </row>
        <row r="2573">
          <cell r="C2573" t="str">
            <v>ANA MARIA BARRETO PALMEIRA SOBRINHO</v>
          </cell>
          <cell r="D2573" t="str">
            <v>ANA.SOBRINHO@AGU.GOV.BR</v>
          </cell>
        </row>
        <row r="2574">
          <cell r="C2574" t="str">
            <v>ATALIBA MONTEIRO DE MORAES</v>
          </cell>
          <cell r="D2574" t="str">
            <v>ATALIBA.MORAES@AGU.GOV.BR</v>
          </cell>
        </row>
        <row r="2575">
          <cell r="C2575" t="str">
            <v>VALERIA MENIN BERLATO PASTORE</v>
          </cell>
        </row>
        <row r="2576">
          <cell r="C2576" t="str">
            <v>WASHINGTON DE SOUZA MATTOS</v>
          </cell>
        </row>
        <row r="2577">
          <cell r="C2577" t="str">
            <v>IVO VERISSIMO DE LIMA</v>
          </cell>
          <cell r="D2577" t="str">
            <v>IVO.LIMA@AGU.GOV.BR</v>
          </cell>
        </row>
        <row r="2578">
          <cell r="C2578" t="str">
            <v>DANIEL ARAUJO SOUZA</v>
          </cell>
        </row>
        <row r="2579">
          <cell r="C2579" t="str">
            <v>CARLOS ALBERTO PEREIRA MACHADO</v>
          </cell>
          <cell r="D2579" t="str">
            <v>CARLOS.MACHADO@AGU.GOV.BR</v>
          </cell>
        </row>
        <row r="2580">
          <cell r="C2580" t="str">
            <v>MARILIA SEVERO SABEDRA SOUSA</v>
          </cell>
          <cell r="D2580" t="str">
            <v>MARILIA.SABEDRA@AGU.GOV.BR</v>
          </cell>
        </row>
        <row r="2581">
          <cell r="C2581" t="str">
            <v>WESLEY MARCOS</v>
          </cell>
          <cell r="D2581" t="str">
            <v>WESLEY.MARCOS@AGU.GOV.BR</v>
          </cell>
        </row>
        <row r="2582">
          <cell r="C2582" t="str">
            <v>MARIA APARECIDA ALMEIDA NASCIMENTO</v>
          </cell>
          <cell r="D2582" t="str">
            <v>M-APARECIDA.NASCIMENTO@AGU.GOV.BR</v>
          </cell>
        </row>
        <row r="2583">
          <cell r="C2583" t="str">
            <v>CELCO VALERIANO DA MOTA</v>
          </cell>
          <cell r="D2583" t="str">
            <v>CELCO.MOTA@AGU.GOV.BR</v>
          </cell>
        </row>
        <row r="2584">
          <cell r="C2584" t="str">
            <v>SANDRA CARVALHO VASCONCELOS</v>
          </cell>
        </row>
        <row r="2585">
          <cell r="C2585" t="str">
            <v>ANA MARIA DA CONCEICAO SANTOS</v>
          </cell>
        </row>
        <row r="2586">
          <cell r="C2586" t="str">
            <v>VIRGÍNIA GRANJA SILVA MACHADO DE LIMA</v>
          </cell>
        </row>
        <row r="2587">
          <cell r="C2587" t="str">
            <v>SERGIO FUSQUINE GONCALVES</v>
          </cell>
        </row>
        <row r="2588">
          <cell r="C2588" t="str">
            <v>JEANE GONCALVES BORGES</v>
          </cell>
          <cell r="D2588" t="str">
            <v>JEANE.BORGES@AGU.GOV.BR</v>
          </cell>
        </row>
        <row r="2589">
          <cell r="C2589" t="str">
            <v>SOELI SALETE GOMES</v>
          </cell>
        </row>
        <row r="2590">
          <cell r="C2590" t="str">
            <v>ROSANGELA QUEIROZ BENTO LAMOGLIA</v>
          </cell>
        </row>
        <row r="2591">
          <cell r="C2591" t="str">
            <v>CRISPINA FLORENTIN DE NADAI</v>
          </cell>
        </row>
        <row r="2592">
          <cell r="C2592" t="str">
            <v>ARTUR ALVES DA MOTTA</v>
          </cell>
        </row>
        <row r="2593">
          <cell r="C2593" t="str">
            <v>ADETE MARTINI</v>
          </cell>
        </row>
        <row r="2594">
          <cell r="C2594" t="str">
            <v>YARA LANDAU DE CARVALHO HILGEMBERG</v>
          </cell>
        </row>
        <row r="2595">
          <cell r="C2595" t="str">
            <v>ANTENOR PEREIRA MADRUGA FILHO</v>
          </cell>
        </row>
        <row r="2596">
          <cell r="C2596" t="str">
            <v>FRANCISCO DE ASSIS SANTANA DA SILVA</v>
          </cell>
          <cell r="D2596" t="str">
            <v>FRANCISCO-A.SILVA@AGU.GOV.BR</v>
          </cell>
        </row>
        <row r="2597">
          <cell r="C2597" t="str">
            <v>ANSELMO ROCHA NOBREGA</v>
          </cell>
        </row>
        <row r="2598">
          <cell r="C2598" t="str">
            <v>CARMEN LÚCIA PEREIRA DOS SANTOS RODRIGUES</v>
          </cell>
          <cell r="D2598" t="str">
            <v>CARMEN-LUCIA.SANTOS@AGU.GOV.BR</v>
          </cell>
        </row>
        <row r="2599">
          <cell r="C2599" t="str">
            <v>LIZE MARIA SANTORO DOS SANTOS</v>
          </cell>
        </row>
        <row r="2600">
          <cell r="C2600" t="str">
            <v>ELIZABETH CEZAR NUNES</v>
          </cell>
          <cell r="D2600" t="str">
            <v>ELIZABETH.NUNES@AGU.GOV.BR</v>
          </cell>
        </row>
        <row r="2601">
          <cell r="C2601" t="str">
            <v>RICARDO MONTENEGRO GONDIM</v>
          </cell>
        </row>
        <row r="2602">
          <cell r="C2602" t="str">
            <v>SENNE RANGEL ALVES SANTANA</v>
          </cell>
          <cell r="D2602" t="str">
            <v>SENNE.SANTANA@AGU.GOV.BR</v>
          </cell>
        </row>
        <row r="2603">
          <cell r="C2603" t="str">
            <v>FELISBERTO CASSEMIRO MARTINS</v>
          </cell>
          <cell r="D2603" t="str">
            <v>FELISBERTO.MARTINS@AGU.GOV.BR</v>
          </cell>
        </row>
        <row r="2604">
          <cell r="C2604" t="str">
            <v>ALBERCIO FRANCISCO SOUZA</v>
          </cell>
        </row>
        <row r="2605">
          <cell r="C2605" t="str">
            <v>MARLUCIA DE MESQUITA SILVA</v>
          </cell>
          <cell r="D2605" t="str">
            <v>MARLUCIA.SILVA@AGU.GOV.BR</v>
          </cell>
        </row>
        <row r="2606">
          <cell r="C2606" t="str">
            <v>FLEURIPES OLIVEIRA SABINO</v>
          </cell>
        </row>
        <row r="2607">
          <cell r="C2607" t="str">
            <v>EDILIA MARIA DE ALMEIDA TAVARES</v>
          </cell>
        </row>
        <row r="2608">
          <cell r="C2608" t="str">
            <v>JANAINA ALMEIDA BARBOSA</v>
          </cell>
        </row>
        <row r="2609">
          <cell r="C2609" t="str">
            <v>RONALDO LUIZ COSTA RICCIARDI</v>
          </cell>
          <cell r="D2609" t="str">
            <v>RONALDO.RICCIARDI@AGU.GOV.BR</v>
          </cell>
        </row>
        <row r="2610">
          <cell r="C2610" t="str">
            <v>ANA MARIA VASCONCELOS DAGNINO FALCAO</v>
          </cell>
        </row>
        <row r="2611">
          <cell r="C2611" t="str">
            <v>MARIA ELISABETE SOARES AZZALINI</v>
          </cell>
          <cell r="D2611" t="str">
            <v>M-ELISABETE.AZZALINI@AGU.GOV.BR</v>
          </cell>
        </row>
        <row r="2612">
          <cell r="C2612" t="str">
            <v>ELAINE ALVES DA SILVA</v>
          </cell>
          <cell r="D2612" t="str">
            <v>ELAINE.SILVA@AGU.GOV.BR</v>
          </cell>
        </row>
        <row r="2613">
          <cell r="C2613" t="str">
            <v>CARLOS EDUARDO CAVALIERE MOLINA</v>
          </cell>
        </row>
        <row r="2614">
          <cell r="C2614" t="str">
            <v>ARTHUR LOPES FERREIRA MORAIS JUNIOR</v>
          </cell>
        </row>
        <row r="2615">
          <cell r="C2615" t="str">
            <v>JOSÉ EDILSON LEÃO</v>
          </cell>
        </row>
        <row r="2616">
          <cell r="C2616" t="str">
            <v>JORGE AFONSO RODRIGUES</v>
          </cell>
        </row>
        <row r="2617">
          <cell r="C2617" t="str">
            <v>ROSILAINI MARIA CÂNDIDA DE MOURA ALVES</v>
          </cell>
        </row>
        <row r="2618">
          <cell r="C2618" t="str">
            <v>FRANCISCA JACIREMA FERNANDES SOUZA</v>
          </cell>
        </row>
        <row r="2619">
          <cell r="C2619" t="str">
            <v>JENIRA ARRUDA LIMA</v>
          </cell>
        </row>
        <row r="2620">
          <cell r="C2620" t="str">
            <v>EDUARDO JORGE PEREIRA ALVES</v>
          </cell>
          <cell r="D2620" t="str">
            <v>EDUARDO.ALVES@AGU.GOV.BR</v>
          </cell>
        </row>
        <row r="2621">
          <cell r="C2621" t="str">
            <v>LENECI ELAINE DE OLIVEIRA LEHUGEUR</v>
          </cell>
          <cell r="D2621" t="str">
            <v>LENECI.LEHUGEUR@AGU.GOV.BR</v>
          </cell>
        </row>
        <row r="2622">
          <cell r="C2622" t="str">
            <v>CARLOS MOACYR CORREA DA FONTOURA DOS SANTOS</v>
          </cell>
        </row>
        <row r="2623">
          <cell r="C2623" t="str">
            <v>MONICA MARIA CIPRIANI</v>
          </cell>
        </row>
        <row r="2624">
          <cell r="C2624" t="str">
            <v>IARA FERNANDES DA SILVA</v>
          </cell>
          <cell r="D2624" t="str">
            <v>IARA.SILVA@AGU.GOV.BR</v>
          </cell>
        </row>
        <row r="2625">
          <cell r="C2625" t="str">
            <v>DEIJANIRA GONÇALVES DOS SANTOS</v>
          </cell>
          <cell r="D2625" t="str">
            <v>DEIJANIRA.SANTOS@AGU.GOV.BR</v>
          </cell>
        </row>
        <row r="2626">
          <cell r="C2626" t="str">
            <v>MARIA DE LOURDES BATISTA DE OLIVEIRA MENDES</v>
          </cell>
        </row>
        <row r="2627">
          <cell r="C2627" t="str">
            <v>RUTH DE OLIVEIRA GONCALVES LIMA</v>
          </cell>
          <cell r="D2627" t="str">
            <v>RUTH.OLIVEIRA@AGU.GOV.BR</v>
          </cell>
        </row>
        <row r="2628">
          <cell r="C2628" t="str">
            <v>JÚLIO DE FREITAS BRANDÃO</v>
          </cell>
          <cell r="D2628" t="str">
            <v>JULIO.BRANDAO@AGU.GOV.BR</v>
          </cell>
        </row>
        <row r="2629">
          <cell r="C2629" t="str">
            <v>AMAURY JOSÉ DE AQUINO CARVALHO</v>
          </cell>
        </row>
        <row r="2630">
          <cell r="C2630" t="str">
            <v>DALTON MIRANDA</v>
          </cell>
        </row>
        <row r="2631">
          <cell r="C2631" t="str">
            <v>ELIANE YACHOUH ABRAO</v>
          </cell>
        </row>
        <row r="2632">
          <cell r="C2632" t="str">
            <v>JUSSARA FRANCINETE DE MEDEIROS</v>
          </cell>
          <cell r="D2632" t="str">
            <v>JUSSARA.MEDEIROS@AGU.GOV.BR</v>
          </cell>
        </row>
        <row r="2633">
          <cell r="C2633" t="str">
            <v>ANA LUCIA DE FREITAS PACHECO</v>
          </cell>
        </row>
        <row r="2634">
          <cell r="C2634" t="str">
            <v>CARLOS ANTÔNIO SOUSA</v>
          </cell>
          <cell r="D2634" t="str">
            <v>CARLOS-ANTONIO.SOUSA@AGU.GOV.BR</v>
          </cell>
        </row>
        <row r="2635">
          <cell r="C2635" t="str">
            <v>CÉLIA MARIA CAVALCANTI RIBEIRO</v>
          </cell>
          <cell r="D2635" t="str">
            <v>CELIA.CAVALCANTI@AGU.GOV.BR</v>
          </cell>
        </row>
        <row r="2636">
          <cell r="C2636" t="str">
            <v>HELENO GOMES DE MATOS NETO</v>
          </cell>
          <cell r="D2636" t="str">
            <v>HELENO.MATOS@AGU.GOV.BR</v>
          </cell>
        </row>
        <row r="2637">
          <cell r="C2637" t="str">
            <v>ELIANE BASTOS</v>
          </cell>
          <cell r="D2637" t="str">
            <v>ELIANE.BASTOS@AGU.GOV.BR</v>
          </cell>
        </row>
        <row r="2638">
          <cell r="C2638" t="str">
            <v>LEOPOLDO PEREIRA DA SILVA</v>
          </cell>
        </row>
        <row r="2639">
          <cell r="C2639" t="str">
            <v>MANOEL GUILHERME CARDOZO JUNIOR</v>
          </cell>
        </row>
        <row r="2640">
          <cell r="C2640" t="str">
            <v>MARIA HELENA FAGUNDES PIRES</v>
          </cell>
        </row>
        <row r="2641">
          <cell r="C2641" t="str">
            <v>GRAZIELA STELLFELD SOUZA</v>
          </cell>
          <cell r="D2641" t="str">
            <v>GRAZIELA.SOUZA@AGU.GOV.BR</v>
          </cell>
        </row>
        <row r="2642">
          <cell r="C2642" t="str">
            <v>ROSIVANE RODRIGUES ABRANTES ARAUJO</v>
          </cell>
          <cell r="D2642" t="str">
            <v>ROSIVANE.ABRANTES@AGU.GOV.BR</v>
          </cell>
        </row>
        <row r="2643">
          <cell r="C2643" t="str">
            <v>TANISE DANTAS BEZERRA</v>
          </cell>
          <cell r="D2643" t="str">
            <v>TANISE.BEZERRA@AGU.GOV.BR</v>
          </cell>
        </row>
        <row r="2644">
          <cell r="C2644" t="str">
            <v>ALESSANDRA NOGUEIRA SANTOS</v>
          </cell>
        </row>
        <row r="2645">
          <cell r="C2645" t="str">
            <v>GILSON SCHNEIDER VELOSO</v>
          </cell>
        </row>
        <row r="2646">
          <cell r="C2646" t="str">
            <v>LUCIA RAMOS PEREIRA DE MORAES</v>
          </cell>
          <cell r="D2646" t="str">
            <v>LUCIA.MORAES@AGU.GOV.BR</v>
          </cell>
        </row>
        <row r="2647">
          <cell r="C2647" t="str">
            <v>DANIELA DE AVILA ZAWADZKI</v>
          </cell>
        </row>
        <row r="2648">
          <cell r="C2648" t="str">
            <v>CLAUDIO JOSÉ SILVA</v>
          </cell>
          <cell r="D2648" t="str">
            <v>CLAUDIO.SILVA@AGU.GOV.BR</v>
          </cell>
        </row>
        <row r="2649">
          <cell r="C2649" t="str">
            <v>LUCIANA DA SILVA LUCENA</v>
          </cell>
          <cell r="D2649" t="str">
            <v>LUCIANA.LUCENA@AGU.GOV.BR</v>
          </cell>
        </row>
        <row r="2650">
          <cell r="C2650" t="str">
            <v>ANDREA BRUCE COSTA ZANUTO</v>
          </cell>
          <cell r="D2650" t="str">
            <v>ANDREA.ZANUTO@AGU.GOV.BR</v>
          </cell>
        </row>
        <row r="2651">
          <cell r="C2651" t="str">
            <v>IZABEL SILVA MARCONDES</v>
          </cell>
        </row>
        <row r="2652">
          <cell r="C2652" t="str">
            <v>EDINA REGO OLIVEIRA</v>
          </cell>
        </row>
        <row r="2653">
          <cell r="C2653" t="str">
            <v>ADOLFO ZOVKA FILHO</v>
          </cell>
          <cell r="D2653" t="str">
            <v>ADOLFO.ZOVKA.FILHO@AGU.GOV.BR</v>
          </cell>
        </row>
        <row r="2654">
          <cell r="C2654" t="str">
            <v>CLAUDIO DA LUZ RIBEIRO</v>
          </cell>
          <cell r="D2654" t="str">
            <v>CLAUDIO.RIBEIRO@AGU.GOV.BR</v>
          </cell>
        </row>
        <row r="2655">
          <cell r="C2655" t="str">
            <v>JAQUELINE SILVA SANTOS</v>
          </cell>
          <cell r="D2655" t="str">
            <v>JAQUELINE.SANTOS@AGU.GOV.BR</v>
          </cell>
        </row>
        <row r="2656">
          <cell r="C2656" t="str">
            <v>DANIELA DE ARAÚJO SAMPAIO</v>
          </cell>
          <cell r="D2656" t="str">
            <v>DANIELA.ARAUJO@AGU.GOV.BR</v>
          </cell>
        </row>
        <row r="2657">
          <cell r="C2657" t="str">
            <v>LUZIA MARIA LIRA</v>
          </cell>
          <cell r="D2657" t="str">
            <v>LUZIA.LIRA@AGU.GOV.BR</v>
          </cell>
        </row>
        <row r="2658">
          <cell r="C2658" t="str">
            <v>CARMEN LUCIA DE ALMEIDA</v>
          </cell>
        </row>
        <row r="2659">
          <cell r="C2659" t="str">
            <v>JOSE ZITO MAGALHAES NETO</v>
          </cell>
        </row>
        <row r="2660">
          <cell r="C2660" t="str">
            <v>MARIA DE FATIMA SAMPAIO MOURA DE LACERDA</v>
          </cell>
          <cell r="D2660" t="str">
            <v>M-FATIMA.LACERDA@AGU.GOV.BR</v>
          </cell>
        </row>
        <row r="2661">
          <cell r="C2661" t="str">
            <v>EDUARDO CARRUSCA DE OLIVEIRA</v>
          </cell>
        </row>
        <row r="2662">
          <cell r="C2662" t="str">
            <v>CLARISSA SAMPAIO SILVA</v>
          </cell>
          <cell r="D2662" t="str">
            <v>CLARISSA.SILVA@AGU.GOV.BR</v>
          </cell>
        </row>
        <row r="2663">
          <cell r="C2663" t="str">
            <v>ROSA MARIA SILVESTRE</v>
          </cell>
        </row>
        <row r="2664">
          <cell r="C2664" t="str">
            <v>JOELSON DOS SANTOS ARAUJO</v>
          </cell>
        </row>
        <row r="2665">
          <cell r="C2665" t="str">
            <v>GELSON RAMOS DA ROSA</v>
          </cell>
          <cell r="D2665" t="str">
            <v>GELSON.ROSA@AGU.GOV.BR</v>
          </cell>
        </row>
        <row r="2666">
          <cell r="C2666" t="str">
            <v>GILBERTO MORESCO</v>
          </cell>
        </row>
        <row r="2667">
          <cell r="C2667" t="str">
            <v>EDNALDO PEDRO DA SILVA</v>
          </cell>
        </row>
        <row r="2668">
          <cell r="C2668" t="str">
            <v>RODNEY EUFRAZIO DE BRITO</v>
          </cell>
        </row>
        <row r="2669">
          <cell r="C2669" t="str">
            <v>ALINE GOMES TEIXEIRA</v>
          </cell>
        </row>
        <row r="2670">
          <cell r="C2670" t="str">
            <v>MARYANGELA RIBEIRO DE AQUINO</v>
          </cell>
        </row>
        <row r="2671">
          <cell r="C2671" t="str">
            <v>MARIA VITÓRIA DE OLIVEIRA</v>
          </cell>
          <cell r="D2671" t="str">
            <v>MARIA-VITORIA.OLIVEIRA@AGU.GOV.BR</v>
          </cell>
        </row>
        <row r="2672">
          <cell r="C2672" t="str">
            <v>FÁTIMA APARECIDA TRINDADE XAVIER</v>
          </cell>
        </row>
        <row r="2673">
          <cell r="C2673" t="str">
            <v>REGINA CELIA GOMES DE MOURA</v>
          </cell>
          <cell r="D2673" t="str">
            <v>REGINA.GOMES@AGU.GOV.BR</v>
          </cell>
        </row>
        <row r="2674">
          <cell r="C2674" t="str">
            <v>HILDO DAMASCENO FILHO</v>
          </cell>
          <cell r="D2674" t="str">
            <v>HILDO.FILHO@AGU.GOV.BR</v>
          </cell>
        </row>
        <row r="2675">
          <cell r="C2675" t="str">
            <v>DANIEL HORÁCIO DE ARAÚJO</v>
          </cell>
        </row>
        <row r="2676">
          <cell r="C2676" t="str">
            <v>JOSE AUGUSTO COSTA RIBEIRO</v>
          </cell>
        </row>
        <row r="2677">
          <cell r="C2677" t="str">
            <v>NELCEMARA LEÃO MARCONDES CALDAS</v>
          </cell>
        </row>
        <row r="2678">
          <cell r="C2678" t="str">
            <v>EVANDRO DOS SANTOS SOUZA</v>
          </cell>
        </row>
        <row r="2679">
          <cell r="C2679" t="str">
            <v>MARIA IRIS FERNANDES DE LIMA</v>
          </cell>
        </row>
        <row r="2680">
          <cell r="C2680" t="str">
            <v>ADRIANO PONTES ARAGÃO</v>
          </cell>
          <cell r="D2680" t="str">
            <v>ADRIANO.ARAGAO@AGU.GOV.BR</v>
          </cell>
        </row>
        <row r="2681">
          <cell r="C2681" t="str">
            <v>ARMANDO GONÇALVES PINTO FILHO</v>
          </cell>
        </row>
        <row r="2682">
          <cell r="C2682" t="str">
            <v>DINAIR BATISTA DA SILVA</v>
          </cell>
        </row>
        <row r="2683">
          <cell r="C2683" t="str">
            <v>MARIA APARECIDA MONTEIRO COSTA</v>
          </cell>
        </row>
        <row r="2684">
          <cell r="C2684" t="str">
            <v>MARCUS AURELIO DE FREITAS BARROS</v>
          </cell>
        </row>
        <row r="2685">
          <cell r="C2685" t="str">
            <v>REGIS CAJATY BARBOSA BRAGA</v>
          </cell>
        </row>
        <row r="2686">
          <cell r="C2686" t="str">
            <v>TANIA ANTELO MEDINA</v>
          </cell>
        </row>
        <row r="2687">
          <cell r="C2687" t="str">
            <v>FERNANDO NOBRE MAGALHAES</v>
          </cell>
        </row>
        <row r="2688">
          <cell r="C2688" t="str">
            <v>JÚLIO BONFIM DOS REIS</v>
          </cell>
          <cell r="D2688" t="str">
            <v>JULIO.REIS@AGU.GOV.BR</v>
          </cell>
        </row>
        <row r="2689">
          <cell r="C2689" t="str">
            <v>MAGDA FERREIRA DE SOUZA</v>
          </cell>
        </row>
        <row r="2690">
          <cell r="C2690" t="str">
            <v>JORGE LUIZ LOZOVOY</v>
          </cell>
        </row>
        <row r="2691">
          <cell r="C2691" t="str">
            <v>ALDO FURTADO MAIA</v>
          </cell>
        </row>
        <row r="2692">
          <cell r="C2692" t="str">
            <v>INGER MARA LOUREIRO LIMA</v>
          </cell>
        </row>
        <row r="2693">
          <cell r="C2693" t="str">
            <v>ADRIANO PEREIRA DE LIMA</v>
          </cell>
          <cell r="D2693" t="str">
            <v>ADRIANO.LIMA@AGU.GOV.BR</v>
          </cell>
        </row>
        <row r="2694">
          <cell r="C2694" t="str">
            <v>RUBENS ANIBAL CASCAES</v>
          </cell>
        </row>
        <row r="2695">
          <cell r="C2695" t="str">
            <v>MARCELO MOTTA DE OLIVEIRA</v>
          </cell>
        </row>
        <row r="2696">
          <cell r="C2696" t="str">
            <v>MARIA EMILIA RODRIGUES DE ALMEIDA</v>
          </cell>
        </row>
        <row r="2697">
          <cell r="C2697" t="str">
            <v>GERALDO JULIÃO JÚNIOR</v>
          </cell>
        </row>
        <row r="2698">
          <cell r="C2698" t="str">
            <v>KAREN MARQUES FERREIRA</v>
          </cell>
          <cell r="D2698" t="str">
            <v>KAREN.FERREIRA@AGU.GOV.BR</v>
          </cell>
        </row>
        <row r="2699">
          <cell r="C2699" t="str">
            <v>PATRICIA CAMPOS DO NASCIMENTO</v>
          </cell>
        </row>
        <row r="2700">
          <cell r="C2700" t="str">
            <v>ALEXANDRE BORGES DORNELLES</v>
          </cell>
        </row>
        <row r="2701">
          <cell r="C2701" t="str">
            <v>RAFAEL BOFF ZARPELON</v>
          </cell>
        </row>
        <row r="2702">
          <cell r="C2702" t="str">
            <v>MAURÍCIO SCHWAB LOMBARD</v>
          </cell>
          <cell r="D2702" t="str">
            <v>MAURICIO.LOMBARD@AGU.GOV.BR</v>
          </cell>
        </row>
        <row r="2703">
          <cell r="C2703" t="str">
            <v>MARIA AUGUSTA SOARES DE OLIVEIRA FERREIRA</v>
          </cell>
          <cell r="D2703" t="str">
            <v>MARIA.FERREIRA@AGU.GOV.BR</v>
          </cell>
        </row>
        <row r="2704">
          <cell r="C2704" t="str">
            <v>OTAVIANO APOLINÁRIO VIEIRA</v>
          </cell>
        </row>
        <row r="2705">
          <cell r="C2705" t="str">
            <v>TEREZA CRISTINA TARRAGÔ SOUZA RODRIGUES</v>
          </cell>
        </row>
        <row r="2706">
          <cell r="C2706" t="str">
            <v>PAULO CHAVES PINTO</v>
          </cell>
        </row>
        <row r="2707">
          <cell r="C2707" t="str">
            <v>MAURICIO MURIACK DE FERNANDES E PEIXOTO</v>
          </cell>
          <cell r="D2707" t="str">
            <v>MAURICIO.PEIXOTO@AGU.GOV.BR</v>
          </cell>
        </row>
        <row r="2708">
          <cell r="C2708" t="str">
            <v>SUZANA REGINA ROSSATO MAGRINI</v>
          </cell>
        </row>
        <row r="2709">
          <cell r="C2709" t="str">
            <v>IRANI DO NASCIMENTO ALVES DE MOURA</v>
          </cell>
          <cell r="D2709" t="str">
            <v>IRANI.MOURA@AGU.GOV.BR</v>
          </cell>
        </row>
        <row r="2710">
          <cell r="C2710" t="str">
            <v>MARIA DA FELICIDADE SANTOS DO NASCIMENTO</v>
          </cell>
        </row>
        <row r="2711">
          <cell r="C2711" t="str">
            <v>CLAUDEMIR JOÃO GADOTTI</v>
          </cell>
        </row>
        <row r="2712">
          <cell r="C2712" t="str">
            <v>MARCELO EDUARDO DOS SANTOS LIMA</v>
          </cell>
        </row>
        <row r="2713">
          <cell r="C2713" t="str">
            <v>JEFFERSON MOREIRA DANTAS</v>
          </cell>
          <cell r="D2713" t="str">
            <v>JEFFERSON.DANTAS@AGU.GOV.BR</v>
          </cell>
        </row>
        <row r="2714">
          <cell r="C2714" t="str">
            <v>ANTONIO JOSÉ DE LIMA FONTES</v>
          </cell>
        </row>
        <row r="2715">
          <cell r="C2715" t="str">
            <v>JOSÉ CARLOS ALVES DA CONCEIÇÃO</v>
          </cell>
        </row>
        <row r="2716">
          <cell r="C2716" t="str">
            <v>GIOVANI SOARES BORGES</v>
          </cell>
          <cell r="D2716" t="str">
            <v>GIOVANI.BORGES@AGU.GOV.BR</v>
          </cell>
        </row>
        <row r="2717">
          <cell r="C2717" t="str">
            <v>JANICE LEITE FRANCO</v>
          </cell>
          <cell r="D2717" t="str">
            <v>JANICE.FRANCO@AGU.GOV.BR</v>
          </cell>
        </row>
        <row r="2718">
          <cell r="C2718" t="str">
            <v>MARIA BETANIA DIVINA GUIMARAES SILVEIRA</v>
          </cell>
          <cell r="D2718" t="str">
            <v>MARIA.SILVEIRA@AGU.GOV.BR</v>
          </cell>
        </row>
        <row r="2719">
          <cell r="C2719" t="str">
            <v>SERGIO DA SILVA VENANCIO PIRES</v>
          </cell>
          <cell r="D2719" t="str">
            <v>SERGIO.PIRES@AGU.GOV.BR</v>
          </cell>
        </row>
        <row r="2720">
          <cell r="C2720" t="str">
            <v>PEDRO LUIS LONGO</v>
          </cell>
        </row>
        <row r="2721">
          <cell r="C2721" t="str">
            <v>MARCOS JOSE CAMPELO</v>
          </cell>
          <cell r="D2721" t="str">
            <v>MARCOS.CAMPELO@AGU.GOV.BR</v>
          </cell>
        </row>
        <row r="2722">
          <cell r="C2722" t="str">
            <v>SEBASTIÃO MORAES DA CUNHA</v>
          </cell>
        </row>
        <row r="2723">
          <cell r="C2723" t="str">
            <v>GERALDO ANANIAS PINHEIRO</v>
          </cell>
        </row>
        <row r="2724">
          <cell r="C2724" t="str">
            <v>ALEXANDRE REIS DE FARIAS</v>
          </cell>
        </row>
        <row r="2725">
          <cell r="C2725" t="str">
            <v>VALTER LUIS CERVO</v>
          </cell>
        </row>
        <row r="2726">
          <cell r="C2726" t="str">
            <v>SÍLVIO ROBERTO FERNANDES DE FRANÇA</v>
          </cell>
          <cell r="D2726" t="str">
            <v>SILVIO.FRANCA@AGU.GOV.BR</v>
          </cell>
        </row>
        <row r="2727">
          <cell r="C2727" t="str">
            <v>WAGNER DE SOUZA LIMA</v>
          </cell>
          <cell r="D2727" t="str">
            <v>WAGNER.LIMA@AGU.GOV.BR</v>
          </cell>
        </row>
        <row r="2728">
          <cell r="C2728" t="str">
            <v>CLAUDIA CRISTINA NUNES NOBREGA</v>
          </cell>
        </row>
        <row r="2729">
          <cell r="C2729" t="str">
            <v>DEUCIR NEVES DA SILVA</v>
          </cell>
        </row>
        <row r="2730">
          <cell r="C2730" t="str">
            <v>STEPHANIE COSTA CRUZ REIS CUNHA</v>
          </cell>
        </row>
        <row r="2731">
          <cell r="C2731" t="str">
            <v>KATIA RIBEIRO TEIXEIRA</v>
          </cell>
          <cell r="D2731" t="str">
            <v>KATIA.TEIXEIRA@AGU.GOV.BR</v>
          </cell>
        </row>
        <row r="2732">
          <cell r="C2732" t="str">
            <v>RANIERI ALMEIDA CASELLI</v>
          </cell>
        </row>
        <row r="2733">
          <cell r="C2733" t="str">
            <v>OZAIR ALVES DA SILVA JUNIOR</v>
          </cell>
          <cell r="D2733" t="str">
            <v>OZAIR.SILVA@AGU.GOV.BR</v>
          </cell>
        </row>
        <row r="2734">
          <cell r="C2734" t="str">
            <v>MARIA DE LOURDES MENDONÇA ZARZAR</v>
          </cell>
          <cell r="D2734" t="str">
            <v>MARIA.LOURDES@AGU.GOV.BR</v>
          </cell>
        </row>
        <row r="2735">
          <cell r="C2735" t="str">
            <v>MARILENE MIOTO</v>
          </cell>
        </row>
        <row r="2736">
          <cell r="C2736" t="str">
            <v>LUCIANA DE OLIVEIRA SAKAMOTO SILVA</v>
          </cell>
          <cell r="D2736" t="str">
            <v>LUCIANA.SAKAMOTO@AGU.GOV.BR</v>
          </cell>
        </row>
        <row r="2737">
          <cell r="C2737" t="str">
            <v>LUCIANA PEDROSA DE MORAES REGO FIGUEIREDO</v>
          </cell>
        </row>
        <row r="2738">
          <cell r="C2738" t="str">
            <v>PAULO ROBERTO IVO DA SILVA</v>
          </cell>
        </row>
        <row r="2739">
          <cell r="C2739" t="str">
            <v>LUIS MARTIUS HOLANDA BEZERRA JÚNIOR</v>
          </cell>
        </row>
        <row r="2740">
          <cell r="C2740" t="str">
            <v>CLÁUDIA DI GIACOMO MARIANO TOLEDO</v>
          </cell>
        </row>
        <row r="2741">
          <cell r="C2741" t="str">
            <v>ENOQUE LOPES MARINHO</v>
          </cell>
          <cell r="D2741" t="str">
            <v>ENOQUE.MARINHO@AGU.GOV.BR</v>
          </cell>
        </row>
        <row r="2742">
          <cell r="C2742" t="str">
            <v>LISIANE NUNES ESTEVES</v>
          </cell>
        </row>
        <row r="2743">
          <cell r="C2743" t="str">
            <v>CLÁUDIO ALVES DE OLIVEIRA</v>
          </cell>
        </row>
        <row r="2744">
          <cell r="C2744" t="str">
            <v>MARIA AIRONY GOMES MONTEIRO</v>
          </cell>
        </row>
        <row r="2745">
          <cell r="C2745" t="str">
            <v>OSIVAL DANTAS BARRETO</v>
          </cell>
        </row>
        <row r="2746">
          <cell r="C2746" t="str">
            <v>DEJAIME CARLOS DE OLIVEIRA</v>
          </cell>
        </row>
        <row r="2747">
          <cell r="C2747" t="str">
            <v>PAULO ROBERTO MACHADO CUNHA</v>
          </cell>
        </row>
        <row r="2748">
          <cell r="C2748" t="str">
            <v>ANA CRISTINA CORREA MEIRELLES</v>
          </cell>
          <cell r="D2748" t="str">
            <v>ANA.MEIRELLES@AGU.GOV.BR</v>
          </cell>
        </row>
        <row r="2749">
          <cell r="C2749" t="str">
            <v>CARMEN LUCIA RODRIGUES LEITE</v>
          </cell>
          <cell r="D2749" t="str">
            <v>CARMEN.LEITE@AGU.GOV.BR</v>
          </cell>
        </row>
        <row r="2750">
          <cell r="C2750" t="str">
            <v>CLAUDIO MURADAS STUMPF</v>
          </cell>
        </row>
        <row r="2751">
          <cell r="C2751" t="str">
            <v>VINÍCIUS AUGUSTO MOOJEN</v>
          </cell>
          <cell r="D2751" t="str">
            <v>VINICIUS.MOOJEN@AGU.GOV.BR</v>
          </cell>
        </row>
        <row r="2752">
          <cell r="C2752" t="str">
            <v>ANDRÉ LUIZ SCHLINDWEIN</v>
          </cell>
        </row>
        <row r="2753">
          <cell r="C2753" t="str">
            <v>EDSON RISSATTO</v>
          </cell>
          <cell r="D2753" t="str">
            <v>EDSON.RISSATTO@AGU.GOV.BR</v>
          </cell>
        </row>
        <row r="2754">
          <cell r="C2754" t="str">
            <v>ANA BEATRIZ ROCHA</v>
          </cell>
        </row>
        <row r="2755">
          <cell r="C2755" t="str">
            <v>ANA VIRGINIA SILVA BRAGANÇA</v>
          </cell>
        </row>
        <row r="2756">
          <cell r="C2756" t="str">
            <v>KALLINE KARENINE BEZERRA COSTA</v>
          </cell>
        </row>
        <row r="2757">
          <cell r="C2757" t="str">
            <v>ODETE BERNARDA DIAS DE CASTRO TIECHER</v>
          </cell>
        </row>
        <row r="2758">
          <cell r="C2758" t="str">
            <v>ALEXANDRE DO COUTO E SILVA COSTA</v>
          </cell>
        </row>
        <row r="2759">
          <cell r="C2759" t="str">
            <v>NÁDIA CALZOLARI BORGES</v>
          </cell>
          <cell r="D2759" t="str">
            <v>NADIA.BORGES@AGU.GOV.BR</v>
          </cell>
        </row>
        <row r="2760">
          <cell r="C2760" t="str">
            <v>ROMILDA SOARES DA SILVA LUZ</v>
          </cell>
          <cell r="D2760" t="str">
            <v>ROMILDA.LUZ@AGU.GOV.BR</v>
          </cell>
        </row>
        <row r="2761">
          <cell r="C2761" t="str">
            <v>JOSE LUIZ QUEIROZ DA COSTA</v>
          </cell>
        </row>
        <row r="2762">
          <cell r="C2762" t="str">
            <v>MARIANE CESAR GOMES LEAL</v>
          </cell>
          <cell r="D2762" t="str">
            <v>MARIANE.LEAL@AGU.GOV.BR</v>
          </cell>
        </row>
        <row r="2763">
          <cell r="C2763" t="str">
            <v>ELIZABETH FONSECA TERRA QUEIROZ</v>
          </cell>
          <cell r="D2763" t="str">
            <v>ELIZABETH.QUEIROZ@AGU.GOV.BR</v>
          </cell>
        </row>
        <row r="2764">
          <cell r="C2764" t="str">
            <v>MARIA ALENICE SILVA FROTA</v>
          </cell>
          <cell r="D2764" t="str">
            <v>M-ALENICE.FROTA@AGU.GOV.BR</v>
          </cell>
        </row>
        <row r="2765">
          <cell r="C2765" t="str">
            <v>SANDRA IZABEL MOREIRA</v>
          </cell>
          <cell r="D2765" t="str">
            <v>SANDRA-I.MOREIRA@AGU.GOV.BR</v>
          </cell>
        </row>
        <row r="2766">
          <cell r="C2766" t="str">
            <v>FRANCISCA DAS CHAGAS SANTOS</v>
          </cell>
          <cell r="D2766" t="str">
            <v>FRANCISCA.SANTOS@AGU.GOV.BR</v>
          </cell>
        </row>
        <row r="2767">
          <cell r="C2767" t="str">
            <v>ANTONIO CARLOS MEDEIROS DE BARROS CAVALCANTE</v>
          </cell>
          <cell r="D2767" t="str">
            <v>ANTONIO.CAVALCANTE@AGU.GOV.BR</v>
          </cell>
        </row>
        <row r="2768">
          <cell r="C2768" t="str">
            <v>ALEXANDRE ANTONIO FARIAS SANTOS</v>
          </cell>
          <cell r="D2768" t="str">
            <v>ALEXANDRE.SANTOS@AGU.GOV.BR</v>
          </cell>
        </row>
        <row r="2769">
          <cell r="C2769" t="str">
            <v>LAYSE DE ARAUJO DIAS</v>
          </cell>
          <cell r="D2769" t="str">
            <v>LAYSE.DIAS@AGU.GOV.BR</v>
          </cell>
        </row>
        <row r="2770">
          <cell r="C2770" t="str">
            <v>IVES DA ROCHA INACIO</v>
          </cell>
        </row>
        <row r="2771">
          <cell r="C2771" t="str">
            <v>NEY GODOY FILHO</v>
          </cell>
          <cell r="D2771" t="str">
            <v>NEY.GODOY@AGU.GOV.BR</v>
          </cell>
        </row>
        <row r="2772">
          <cell r="C2772" t="str">
            <v>NIVALDO ANDRADE DOS SANTOS</v>
          </cell>
          <cell r="D2772" t="str">
            <v>NIVALDO.SANTOS@AGU.GOV.BR</v>
          </cell>
        </row>
        <row r="2773">
          <cell r="C2773" t="str">
            <v>EMANUEL GEOVAN CHAVES E SILVA</v>
          </cell>
        </row>
        <row r="2774">
          <cell r="C2774" t="str">
            <v>IRINEU RAMOS DOS SANTOS</v>
          </cell>
          <cell r="D2774" t="str">
            <v>IRINEU.SANTOS@AGU.GOV.BR</v>
          </cell>
        </row>
        <row r="2775">
          <cell r="C2775" t="str">
            <v>GIOVANNA TEIXEIRA DE SOUZA</v>
          </cell>
          <cell r="D2775" t="str">
            <v>GIOVANNA.SOUZA@AGU.GOV.BR</v>
          </cell>
        </row>
        <row r="2776">
          <cell r="C2776" t="str">
            <v>JERECY CHAVES MOREIRA</v>
          </cell>
        </row>
        <row r="2777">
          <cell r="C2777" t="str">
            <v>AMÉLIA REGINA MACHADO</v>
          </cell>
          <cell r="D2777" t="str">
            <v>AMELIA.MACHADO@AGU.GOV.BR</v>
          </cell>
        </row>
        <row r="2778">
          <cell r="C2778" t="str">
            <v>MARIA FATIMA DE MELO VITORIO DA NOBREGA</v>
          </cell>
        </row>
        <row r="2779">
          <cell r="C2779" t="str">
            <v>MARCIO DE SOUZA SOARES</v>
          </cell>
        </row>
        <row r="2780">
          <cell r="C2780" t="str">
            <v>MARILENE ALVES PEREIRA</v>
          </cell>
        </row>
        <row r="2781">
          <cell r="C2781" t="str">
            <v>ELIÉZER ALCÂNTARA LIMA</v>
          </cell>
        </row>
        <row r="2782">
          <cell r="C2782" t="str">
            <v>EDSON LUIZ SARAIVA DOS REIS</v>
          </cell>
        </row>
        <row r="2783">
          <cell r="C2783" t="str">
            <v>FELIPE DE ARAUJO LIMA</v>
          </cell>
          <cell r="D2783" t="str">
            <v>FELIPE.LIMA@AGU.GOV.BR</v>
          </cell>
        </row>
        <row r="2784">
          <cell r="C2784" t="str">
            <v>MONICA MELLO MACHADO LEAL MEDEIROS</v>
          </cell>
          <cell r="D2784" t="str">
            <v>MONICA.MEDEIROS@AGU.GOV.BR</v>
          </cell>
        </row>
        <row r="2785">
          <cell r="C2785" t="str">
            <v>MARCELO MASCARENHAS ALONSO</v>
          </cell>
        </row>
        <row r="2786">
          <cell r="C2786" t="str">
            <v>ADRIANA VILLAS BOAS DE ARAUJO LIMA</v>
          </cell>
          <cell r="D2786" t="str">
            <v>ADRIANA.ARAUJO@AGU.GOV.BR</v>
          </cell>
        </row>
        <row r="2787">
          <cell r="C2787" t="str">
            <v>DANIEL CARLOS ANDRADE</v>
          </cell>
          <cell r="D2787" t="str">
            <v>DANIEL.ANDRADE@AGU.GOV.BR</v>
          </cell>
        </row>
        <row r="2788">
          <cell r="C2788" t="str">
            <v>MONICA DOS SANTOS BARBOSA</v>
          </cell>
        </row>
        <row r="2789">
          <cell r="C2789" t="str">
            <v>CRISTINA CARVALHO NADER</v>
          </cell>
        </row>
        <row r="2790">
          <cell r="C2790" t="str">
            <v>WELLINGTON VILELA DE ARAÚJO</v>
          </cell>
          <cell r="D2790" t="str">
            <v>WELLINGTON.ARAUJO@AGU.GOV.BR</v>
          </cell>
        </row>
        <row r="2791">
          <cell r="C2791" t="str">
            <v>HERMES BEZERRA DE BRITO JUNIOR</v>
          </cell>
          <cell r="D2791" t="str">
            <v>HERMES.BRITO@AGU.GOV.BR</v>
          </cell>
        </row>
        <row r="2792">
          <cell r="C2792" t="str">
            <v>MARIA CÍCERA DA SILVA</v>
          </cell>
          <cell r="D2792" t="str">
            <v>MARIA.CICERA.SILVA@AGU.GOV.BR</v>
          </cell>
        </row>
        <row r="2793">
          <cell r="C2793" t="str">
            <v>CELIUS GUIMARÃES MARCONDES FEITOSA</v>
          </cell>
        </row>
        <row r="2794">
          <cell r="C2794" t="str">
            <v>REGINA BEATRIZ FERREIRA NATALE</v>
          </cell>
          <cell r="D2794" t="str">
            <v>REGINA.NATALE@AGU.GOV.BR</v>
          </cell>
        </row>
        <row r="2795">
          <cell r="C2795" t="str">
            <v>LOINA DA ROCHA MARTINS DE LIMA</v>
          </cell>
        </row>
        <row r="2796">
          <cell r="C2796" t="str">
            <v>NEREIDA DE LIMA DEL AGUILA</v>
          </cell>
          <cell r="D2796" t="str">
            <v>NEREIDA.AGUILA@AGU.GOV.BR</v>
          </cell>
        </row>
        <row r="2797">
          <cell r="C2797" t="str">
            <v>FLÁVIA CASTELO DE MOURA BRANCO</v>
          </cell>
          <cell r="D2797" t="str">
            <v>FLAVIA.BRANCO@AGU.GOV.BR</v>
          </cell>
        </row>
        <row r="2798">
          <cell r="C2798" t="str">
            <v>ADRIANA CARLA DE SOUZA SILVA</v>
          </cell>
        </row>
        <row r="2799">
          <cell r="C2799" t="str">
            <v>AMAZAI BERNARDINO DA SILVA</v>
          </cell>
          <cell r="D2799" t="str">
            <v>AMAZAI@AGU.GOV.BR</v>
          </cell>
        </row>
        <row r="2800">
          <cell r="C2800" t="str">
            <v>GLADYS ASSUMPÇÃO</v>
          </cell>
          <cell r="D2800" t="str">
            <v>GLADYS.ASSUMPCAO@AGU.GOV.BR</v>
          </cell>
        </row>
        <row r="2801">
          <cell r="C2801" t="str">
            <v>ISIS MARIA GALLARRETA FAVIERO</v>
          </cell>
          <cell r="D2801" t="str">
            <v>ISIS.FAVIERO@AGU.GOV.BR</v>
          </cell>
        </row>
        <row r="2802">
          <cell r="C2802" t="str">
            <v>MARIA ADELAIDE DE MEDEIROS MONTEIRO</v>
          </cell>
          <cell r="D2802" t="str">
            <v>MARIA.MONTEIRO@AGU.GOV.BR</v>
          </cell>
        </row>
        <row r="2803">
          <cell r="C2803" t="str">
            <v>LUIZ BISMARK CYSNE</v>
          </cell>
        </row>
        <row r="2804">
          <cell r="C2804" t="str">
            <v>FILEMON ROSE DE OLIVEIRA</v>
          </cell>
        </row>
        <row r="2805">
          <cell r="C2805" t="str">
            <v>CLEUSA MARIA DAL CORTIVO</v>
          </cell>
          <cell r="D2805" t="str">
            <v>CLEUSA.CORTIVO@AGU.GOV.BR</v>
          </cell>
        </row>
        <row r="2806">
          <cell r="C2806" t="str">
            <v>ADMURVÃM CHARÃM KLÜBER</v>
          </cell>
        </row>
        <row r="2807">
          <cell r="C2807" t="str">
            <v>CORINA DA SILVA ROCHA</v>
          </cell>
          <cell r="D2807" t="str">
            <v>CORINA.ROCHA@AGU.GOV.BR</v>
          </cell>
        </row>
        <row r="2808">
          <cell r="C2808" t="str">
            <v>EVA MARIA LOURENÇO FERNANDES</v>
          </cell>
          <cell r="D2808" t="str">
            <v>EVA.FERNANDES@AGU.GOV.BR</v>
          </cell>
        </row>
        <row r="2809">
          <cell r="C2809" t="str">
            <v>GILBERTO LEITE BEZERRA DA SILVA</v>
          </cell>
          <cell r="D2809" t="str">
            <v>GILBERTO.SILVA@AGU.GOV.BR</v>
          </cell>
        </row>
        <row r="2810">
          <cell r="C2810" t="str">
            <v>IRAIDES LOPES DE ARAUJO ABREU</v>
          </cell>
          <cell r="D2810" t="str">
            <v>IRAIDES.ABREU@AGU.GOV.BR</v>
          </cell>
        </row>
        <row r="2811">
          <cell r="C2811" t="str">
            <v>MARIA DA PAZ E SILVA DE ALBUQUERQUE</v>
          </cell>
        </row>
        <row r="2812">
          <cell r="C2812" t="str">
            <v>LEILA MARIA DE ANDRADE RABELO</v>
          </cell>
          <cell r="D2812" t="str">
            <v>LEILA.RABELO@AGU.GOV.BR</v>
          </cell>
        </row>
        <row r="2813">
          <cell r="C2813" t="str">
            <v>ROBERTO PAWLAK</v>
          </cell>
        </row>
        <row r="2814">
          <cell r="C2814" t="str">
            <v>MARIA DE JESUS BEZERRA DE SOUZA LIMA</v>
          </cell>
          <cell r="D2814" t="str">
            <v>MARIA-JESUS.LIMA@AGU.GOV.BR</v>
          </cell>
        </row>
        <row r="2815">
          <cell r="C2815" t="str">
            <v>ADRIANO APARECIDO BRUNO</v>
          </cell>
        </row>
        <row r="2816">
          <cell r="C2816" t="str">
            <v>CASSIA LAGARES NEIVA</v>
          </cell>
          <cell r="D2816" t="str">
            <v>CASSIA.NEIVA@AGU.GOV.BR</v>
          </cell>
        </row>
        <row r="2817">
          <cell r="C2817" t="str">
            <v>LUCIANA DE MOLINER</v>
          </cell>
          <cell r="D2817" t="str">
            <v>LUCIANA.MOLINER@AGU.GOV.BR</v>
          </cell>
        </row>
        <row r="2818">
          <cell r="C2818" t="str">
            <v>GIORGIA SENA MARTINS</v>
          </cell>
          <cell r="D2818" t="str">
            <v>GIORGIA.MARTINS@AGU.GOV.BR</v>
          </cell>
        </row>
        <row r="2819">
          <cell r="C2819" t="str">
            <v>LUCIANE APARECIDA SPAGNOL</v>
          </cell>
          <cell r="D2819" t="str">
            <v>LUCIANE.SPAGNOL@AGU.GOV.BR</v>
          </cell>
        </row>
        <row r="2820">
          <cell r="C2820" t="str">
            <v>SERGIO BRUNO CABRAL FERNANDES</v>
          </cell>
        </row>
        <row r="2821">
          <cell r="C2821" t="str">
            <v>PAULO GUSTAVO MEDEIROS CARVALHO</v>
          </cell>
          <cell r="D2821" t="str">
            <v>PAULO.G.CARVALHO@AGU.GOV.BR</v>
          </cell>
        </row>
        <row r="2822">
          <cell r="C2822" t="str">
            <v>IGUASSIÁ DE SOUZA CAMPOS</v>
          </cell>
        </row>
        <row r="2823">
          <cell r="C2823" t="str">
            <v>MEGUMI FUZIMOTO NAKAMURA</v>
          </cell>
          <cell r="D2823" t="str">
            <v>MEGUMI.NAKAMURA@AGU.GOV.BR</v>
          </cell>
        </row>
        <row r="2824">
          <cell r="C2824" t="str">
            <v>AUGUSTO FREDERICO FIDELIS</v>
          </cell>
        </row>
        <row r="2825">
          <cell r="C2825" t="str">
            <v>REGINA RÉGIA PEREIRA DE BRITO FREITAS</v>
          </cell>
        </row>
        <row r="2826">
          <cell r="C2826" t="str">
            <v>SONIA MARIA BIRCK</v>
          </cell>
        </row>
        <row r="2827">
          <cell r="C2827" t="str">
            <v>LUCIANA FRANZEN</v>
          </cell>
        </row>
        <row r="2828">
          <cell r="C2828" t="str">
            <v>MÔNICA ELISA ZACHARIAS ROCHA NEVES</v>
          </cell>
        </row>
        <row r="2829">
          <cell r="C2829" t="str">
            <v>MARCOS MENDONÇA DA SILVA</v>
          </cell>
          <cell r="D2829" t="str">
            <v>MARCOS.SILVA@AGU.GOV.BR</v>
          </cell>
        </row>
        <row r="2830">
          <cell r="C2830" t="str">
            <v>CARLOS AUGUSTO FRAZÃO DE AZEVEDO</v>
          </cell>
        </row>
        <row r="2831">
          <cell r="C2831" t="str">
            <v>JÚNIA DE ABREU GUIMARAES SOUTO</v>
          </cell>
        </row>
        <row r="2832">
          <cell r="C2832" t="str">
            <v>FRANCISCO JOSÉ DOS SANTOS MIRANDA</v>
          </cell>
        </row>
        <row r="2833">
          <cell r="C2833" t="str">
            <v>FELIPE PEIXOTO BRAGA NETTO</v>
          </cell>
        </row>
        <row r="2834">
          <cell r="C2834" t="str">
            <v>DANIELLA VILAÇA VARGAS DE SOUZA</v>
          </cell>
          <cell r="D2834" t="str">
            <v>DANIELLA.SOUZA@AGU.GOV.BR</v>
          </cell>
        </row>
        <row r="2835">
          <cell r="C2835" t="str">
            <v>MARIO SERGIO CAVICHIO UNTI</v>
          </cell>
          <cell r="D2835" t="str">
            <v>MARIO.UNTI@AGU.GOV.BR</v>
          </cell>
        </row>
        <row r="2836">
          <cell r="C2836" t="str">
            <v>SÁVIA MARIA LEITE RODRIGUES</v>
          </cell>
          <cell r="D2836" t="str">
            <v>SAVIA.RODRIGUES@AGU.GOV.BR</v>
          </cell>
        </row>
        <row r="2837">
          <cell r="C2837" t="str">
            <v>WELGER BRITO DAS NEVES</v>
          </cell>
        </row>
        <row r="2838">
          <cell r="C2838" t="str">
            <v>ANA LEONOR DA ROCHA MOTA</v>
          </cell>
        </row>
        <row r="2839">
          <cell r="C2839" t="str">
            <v>QUÉSIA MARIA MENDES NEIVA</v>
          </cell>
          <cell r="D2839" t="str">
            <v>QUESIA.NEIVA@AGU.GOV.BR</v>
          </cell>
        </row>
        <row r="2840">
          <cell r="C2840" t="str">
            <v>ADELINA MARIA DE ARAÚJO CASTRO</v>
          </cell>
        </row>
        <row r="2841">
          <cell r="C2841" t="str">
            <v>EUNICE DOS SANTOS ABDALLA</v>
          </cell>
        </row>
        <row r="2842">
          <cell r="C2842" t="str">
            <v>WILSON NUNES DE OLIVEIRA</v>
          </cell>
        </row>
        <row r="2843">
          <cell r="C2843" t="str">
            <v>MAURO GUIMARÃES SANTOS</v>
          </cell>
          <cell r="D2843" t="str">
            <v>MAURO.SANTOS@AGU.GOV.BR</v>
          </cell>
        </row>
        <row r="2844">
          <cell r="C2844" t="str">
            <v>MARCUS VINICIUS CORRÊA BITTENCOURT</v>
          </cell>
          <cell r="D2844" t="str">
            <v>MARCUS.BITTENCOURT@AGU.GOV.BR</v>
          </cell>
        </row>
        <row r="2845">
          <cell r="C2845" t="str">
            <v>JOANA CAROLINA LINS PEREIRA</v>
          </cell>
        </row>
        <row r="2846">
          <cell r="C2846" t="str">
            <v>MARCOS OSSAMU NAKAGUMA</v>
          </cell>
          <cell r="D2846" t="str">
            <v>MARCOS.NAKAGUMA@AGU.GOV.BR</v>
          </cell>
        </row>
        <row r="2847">
          <cell r="C2847" t="str">
            <v>GLAUCO ALVES CARDOSO MOREIRA</v>
          </cell>
          <cell r="D2847" t="str">
            <v>GLAUCO.MOREIRA@AGU.GOV.BR</v>
          </cell>
        </row>
        <row r="2848">
          <cell r="C2848" t="str">
            <v>SANDRO MONTEIRO DE SOUZA</v>
          </cell>
        </row>
        <row r="2849">
          <cell r="C2849" t="str">
            <v>JOSÉ ROBERTO DA CUNHA PEIXOTO</v>
          </cell>
          <cell r="D2849" t="str">
            <v>JOSE.ROBERTO.PEIXOTO@AGU.GOV.BR</v>
          </cell>
        </row>
        <row r="2850">
          <cell r="C2850" t="str">
            <v>MARIA DE FÁTIMA PEREIRA DE FREITAS</v>
          </cell>
        </row>
        <row r="2851">
          <cell r="C2851" t="str">
            <v>MARCELO BERNARDES BATISTA</v>
          </cell>
        </row>
        <row r="2852">
          <cell r="C2852" t="str">
            <v>IONE DOS REIS FONTINELE</v>
          </cell>
        </row>
        <row r="2853">
          <cell r="C2853" t="str">
            <v>LUISA DE PINHO VALLE</v>
          </cell>
        </row>
        <row r="2854">
          <cell r="C2854" t="str">
            <v>VALFRIDO DIAS FRANÇA FILHO</v>
          </cell>
        </row>
        <row r="2855">
          <cell r="C2855" t="str">
            <v>DJEMILE NAOMI KODAMA</v>
          </cell>
        </row>
        <row r="2856">
          <cell r="C2856" t="str">
            <v>ANDRE LUIS RIGO</v>
          </cell>
        </row>
        <row r="2857">
          <cell r="C2857" t="str">
            <v>SERGIO EDUARDO DE FREITAS TAPETY</v>
          </cell>
          <cell r="D2857" t="str">
            <v>SERGIO.TAPETY@AGU.GOV.BR</v>
          </cell>
        </row>
        <row r="2858">
          <cell r="C2858" t="str">
            <v>LIEGE VARALLO DALPIAZ</v>
          </cell>
          <cell r="D2858" t="str">
            <v>LIEGE.DALPIAZ@AGU.GOV.BR</v>
          </cell>
        </row>
        <row r="2859">
          <cell r="C2859" t="str">
            <v>ROGÉRIO DE ANDRADE OLIVEIRA</v>
          </cell>
        </row>
        <row r="2860">
          <cell r="C2860" t="str">
            <v>MILTON NUNES TOLEDO JUNIOR</v>
          </cell>
          <cell r="D2860" t="str">
            <v>MILTON.TOLEDO@AGU.GOV.BR</v>
          </cell>
        </row>
        <row r="2861">
          <cell r="C2861" t="str">
            <v>JOSÉ LUIZ GUERREIRO HOLANDA</v>
          </cell>
        </row>
        <row r="2862">
          <cell r="C2862" t="str">
            <v>SILENO DE MELO FORTES</v>
          </cell>
        </row>
        <row r="2863">
          <cell r="C2863" t="str">
            <v>GUILHERME RODRIGUES DIAS</v>
          </cell>
        </row>
        <row r="2864">
          <cell r="C2864" t="str">
            <v>LUCIANA DE ALMEIDA SOUZA</v>
          </cell>
        </row>
        <row r="2865">
          <cell r="C2865" t="str">
            <v>LUIZ PEREIRA DOS SANTOS</v>
          </cell>
          <cell r="D2865" t="str">
            <v>LUIZ.SANTOS@AGU.GOV.BR</v>
          </cell>
        </row>
        <row r="2866">
          <cell r="C2866" t="str">
            <v>JANICE ANA PIENIAK</v>
          </cell>
        </row>
        <row r="2867">
          <cell r="C2867" t="str">
            <v>JUSSARA PEDROSA NOGUEIRA DE AMORIM</v>
          </cell>
          <cell r="D2867" t="str">
            <v>JUSSARA.AMORIM@AGU.GOV.BR</v>
          </cell>
        </row>
        <row r="2868">
          <cell r="C2868" t="str">
            <v>WANDER PICONEZ ANGELONI</v>
          </cell>
          <cell r="D2868" t="str">
            <v>WANDER.ANGELONI@AGU.GOV.BR</v>
          </cell>
        </row>
        <row r="2869">
          <cell r="C2869" t="str">
            <v>IVARLINDO ALBUQUERQUE LUNA</v>
          </cell>
        </row>
        <row r="2870">
          <cell r="C2870" t="str">
            <v>MARIA MADALENA VIEIRA DIAS</v>
          </cell>
        </row>
        <row r="2871">
          <cell r="C2871" t="str">
            <v>ARODI DE LIMA GOMES</v>
          </cell>
          <cell r="D2871" t="str">
            <v>ARODI.GOMES@AGU.GOV.BR</v>
          </cell>
        </row>
        <row r="2872">
          <cell r="C2872" t="str">
            <v>GERALDO JOSE POLDI</v>
          </cell>
        </row>
        <row r="2873">
          <cell r="C2873" t="str">
            <v>ANDRÉA DE ALMEIDA MACHADO</v>
          </cell>
        </row>
        <row r="2874">
          <cell r="C2874" t="str">
            <v>AUGUSTO PERDIGÃO BARROS</v>
          </cell>
          <cell r="D2874" t="str">
            <v>AUGUSTO.BARROS@AGU.GOV.BR</v>
          </cell>
        </row>
        <row r="2875">
          <cell r="C2875" t="str">
            <v>MARIA TEREZA DE ABREU E SOUTO</v>
          </cell>
          <cell r="D2875" t="str">
            <v>M-TEREZA.SOUTO@AGU.GOV.BR</v>
          </cell>
        </row>
        <row r="2876">
          <cell r="C2876" t="str">
            <v>SORAIA GONCALVES DE MELO</v>
          </cell>
        </row>
        <row r="2877">
          <cell r="C2877" t="str">
            <v>TARCISO PICHITELLI</v>
          </cell>
          <cell r="D2877" t="str">
            <v>TARCISO.PICHITELLI@AGU.GOV.BR</v>
          </cell>
        </row>
        <row r="2878">
          <cell r="C2878" t="str">
            <v>EDSON SOARES DA SILVEIRA</v>
          </cell>
          <cell r="D2878" t="str">
            <v>EDSON.SILVEIRA@AGU.GOV.BR</v>
          </cell>
        </row>
        <row r="2879">
          <cell r="C2879" t="str">
            <v>DIANA GOMES DE ANDRADE</v>
          </cell>
        </row>
        <row r="2880">
          <cell r="C2880" t="str">
            <v>CLARISIER AZEVEDO CAVALCANTE DE MORAIS</v>
          </cell>
        </row>
        <row r="2881">
          <cell r="C2881" t="str">
            <v>IVONEI SANTOS DA SILVA</v>
          </cell>
          <cell r="D2881" t="str">
            <v>IVONEI.SILVA@AGU.GOV.BR</v>
          </cell>
        </row>
        <row r="2882">
          <cell r="C2882" t="str">
            <v>MARIA KARLA ARAUJO PORTELLA GALVAO</v>
          </cell>
          <cell r="D2882" t="str">
            <v>MARIA-KARLA.PORTELLA@AGU.GOV.BR</v>
          </cell>
        </row>
        <row r="2883">
          <cell r="C2883" t="str">
            <v>JOSEFA MARIA LOURENÇO DA SILVA</v>
          </cell>
        </row>
        <row r="2884">
          <cell r="C2884" t="str">
            <v>LUIS CLAUDIO DE SOUSA FONTES</v>
          </cell>
        </row>
        <row r="2885">
          <cell r="C2885" t="str">
            <v>IARA MARIA PINHEIRO DE ALBUQUERQUE</v>
          </cell>
        </row>
        <row r="2886">
          <cell r="C2886" t="str">
            <v>JANDYR MAYA FAILLACE NETO</v>
          </cell>
          <cell r="D2886" t="str">
            <v>JANDYR.FAILLACE@AGU.GOV.BR</v>
          </cell>
        </row>
        <row r="2887">
          <cell r="C2887" t="str">
            <v>ROSANA FREIRE DAMACENO DE CARVALHO</v>
          </cell>
        </row>
        <row r="2888">
          <cell r="C2888" t="str">
            <v>CYDALINA MARIA BATISTA NEVES</v>
          </cell>
        </row>
        <row r="2889">
          <cell r="C2889" t="str">
            <v>MARCO ANDRÉ DORNA MAGALHÃES</v>
          </cell>
          <cell r="D2889" t="str">
            <v>MARCO.MAGALHAES@AGU.GOV.BR</v>
          </cell>
        </row>
        <row r="2890">
          <cell r="C2890" t="str">
            <v>ANA VALÉRIA DE ANDRADE RABÊLO</v>
          </cell>
          <cell r="D2890" t="str">
            <v>ANA.RABELO@AGU.GOV.BR</v>
          </cell>
        </row>
        <row r="2891">
          <cell r="C2891" t="str">
            <v>ANTONIO CARLOS BEZERRA DE ARAUJO</v>
          </cell>
        </row>
        <row r="2892">
          <cell r="C2892" t="str">
            <v>CLAUDIA TEIXEIRA BIZARRO</v>
          </cell>
        </row>
        <row r="2893">
          <cell r="C2893" t="str">
            <v>PEDRO LÚCIO GOMES GIL</v>
          </cell>
          <cell r="D2893" t="str">
            <v>PEDRO.GIL@AGU.GOV.BR</v>
          </cell>
        </row>
        <row r="2894">
          <cell r="C2894" t="str">
            <v>EVANDRO GENZ</v>
          </cell>
        </row>
        <row r="2895">
          <cell r="C2895" t="str">
            <v>JOÃO PAULO VEIGA SANHUDO</v>
          </cell>
          <cell r="D2895" t="str">
            <v>JOAO.SANHUDO@AGU.GOV.BR</v>
          </cell>
        </row>
        <row r="2896">
          <cell r="C2896" t="str">
            <v>VANDERLEI JOSÉ DEON</v>
          </cell>
          <cell r="D2896" t="str">
            <v>VANDERLEI.DEON@AGU.GOV.BR</v>
          </cell>
        </row>
        <row r="2897">
          <cell r="C2897" t="str">
            <v>DILSON PORFÍRIO PINHEIRO TELES</v>
          </cell>
          <cell r="D2897" t="str">
            <v>DILSON.TELES@AGU.GOV.BR</v>
          </cell>
        </row>
        <row r="2898">
          <cell r="C2898" t="str">
            <v>MIGUEL GOMES DE QUEIROZ</v>
          </cell>
          <cell r="D2898" t="str">
            <v>MIGUEL.QUEIROZ@AGU.GOV.BR</v>
          </cell>
        </row>
        <row r="2899">
          <cell r="C2899" t="str">
            <v>RICARDO BERND</v>
          </cell>
        </row>
        <row r="2900">
          <cell r="C2900" t="str">
            <v>LUCILA MORALES PIATO GARBELINI</v>
          </cell>
          <cell r="D2900" t="str">
            <v>LUCILA.GARBELINI@AGU.GOV.BR</v>
          </cell>
        </row>
        <row r="2901">
          <cell r="C2901" t="str">
            <v>CARLOS JACI VIEIRA</v>
          </cell>
          <cell r="D2901" t="str">
            <v>CARLOS.J-VIEIRA@AGU.GOV.BR</v>
          </cell>
        </row>
        <row r="2902">
          <cell r="C2902" t="str">
            <v>HENRIQUE MARCELLO DOS REIS</v>
          </cell>
          <cell r="D2902" t="str">
            <v>HENRIQUE.REIS@AGU.GOV.BR</v>
          </cell>
        </row>
        <row r="2903">
          <cell r="C2903" t="str">
            <v>ROQUE ARAS</v>
          </cell>
          <cell r="D2903" t="str">
            <v>ROQUE.ARAS@AGU.GOV.BR</v>
          </cell>
        </row>
        <row r="2904">
          <cell r="C2904" t="str">
            <v>ROBERTO STOLTZ</v>
          </cell>
          <cell r="D2904" t="str">
            <v>ROBERTO.STOLTZ@AGU.GOV.BR</v>
          </cell>
        </row>
        <row r="2905">
          <cell r="C2905" t="str">
            <v>LETÍCIA BOTELHO GOIS</v>
          </cell>
          <cell r="D2905" t="str">
            <v>LETICIA.GOIS@AGU.GOV.BR</v>
          </cell>
        </row>
        <row r="2906">
          <cell r="C2906" t="str">
            <v>MARCIA AMARAL FREITAS</v>
          </cell>
          <cell r="D2906" t="str">
            <v>MARCIA.FREITAS@AGU.GOV.BR</v>
          </cell>
        </row>
        <row r="2907">
          <cell r="C2907" t="str">
            <v>DANIELE DO ROCIO COUTINHO TALAMINI</v>
          </cell>
          <cell r="D2907" t="str">
            <v>DANIELE.TALAMINI@AGU.GOV.BR</v>
          </cell>
        </row>
        <row r="2908">
          <cell r="C2908" t="str">
            <v>ACIOLY ARAO</v>
          </cell>
        </row>
        <row r="2909">
          <cell r="C2909" t="str">
            <v>MÁRIA FRANCISCA DE FREITAS COSTA</v>
          </cell>
          <cell r="D2909" t="str">
            <v>MARIA.COSTA@AGU.GOV.BR</v>
          </cell>
        </row>
        <row r="2910">
          <cell r="C2910" t="str">
            <v>JOSE ANTONIO FERREIRA FILHO</v>
          </cell>
        </row>
        <row r="2911">
          <cell r="C2911" t="str">
            <v>MARCELO HENRIQUE CARDOSO GNOATO</v>
          </cell>
          <cell r="D2911" t="str">
            <v>MARCELO.GNOATO@AGU.GOV.BR</v>
          </cell>
        </row>
        <row r="2912">
          <cell r="C2912" t="str">
            <v>ATALIBA ALMEIDA FILHO</v>
          </cell>
        </row>
        <row r="2913">
          <cell r="C2913" t="str">
            <v>RUDIVAL GAMA DO NASCIMENTO</v>
          </cell>
        </row>
        <row r="2914">
          <cell r="C2914" t="str">
            <v>FLAVIA DE SOUZA NERY COUTINHO</v>
          </cell>
        </row>
        <row r="2915">
          <cell r="C2915" t="str">
            <v>MARIA MATOS NERI LUSTOSA</v>
          </cell>
          <cell r="D2915" t="str">
            <v>MARIA.LUSTOSA@AGU.GOV.BR</v>
          </cell>
        </row>
        <row r="2916">
          <cell r="C2916" t="str">
            <v>LUIZ CARLOS COTA</v>
          </cell>
          <cell r="D2916" t="str">
            <v>LUIZ.COTA@AGU.GOV.BR</v>
          </cell>
        </row>
        <row r="2917">
          <cell r="C2917" t="str">
            <v>RONALD FARIA WALTER</v>
          </cell>
        </row>
        <row r="2918">
          <cell r="C2918" t="str">
            <v>ANTONIO AUGUSTO CHAVES MEIRELES</v>
          </cell>
        </row>
        <row r="2919">
          <cell r="C2919" t="str">
            <v>ALDINEI LIMAS DA SILVA</v>
          </cell>
        </row>
        <row r="2920">
          <cell r="C2920" t="str">
            <v>JOSE SALVADOR DE PAIVA CORDEIRO</v>
          </cell>
          <cell r="D2920" t="str">
            <v>JOSE.CORDEIRO@AGU.GOV.BR</v>
          </cell>
        </row>
        <row r="2921">
          <cell r="C2921" t="str">
            <v>CRISTIANE FERNANDES DE SOUZA</v>
          </cell>
        </row>
        <row r="2922">
          <cell r="C2922" t="str">
            <v>ARNALDO JOSÉ ALCÂNTARA LIBORIO</v>
          </cell>
          <cell r="D2922" t="str">
            <v>ARNALDO.LIBORIO@AGU.GOV.BR</v>
          </cell>
        </row>
        <row r="2923">
          <cell r="C2923" t="str">
            <v>MARCELO CAVICHIO UNTI</v>
          </cell>
        </row>
        <row r="2924">
          <cell r="C2924" t="str">
            <v>HELIA MARIA DE OLIVEIRA BETTERO</v>
          </cell>
          <cell r="D2924" t="str">
            <v>HELIA.BETTERO@AGU.GOV.BR</v>
          </cell>
        </row>
        <row r="2925">
          <cell r="C2925" t="str">
            <v>CARLA FERNANDA LEÃO BARCELLOS</v>
          </cell>
          <cell r="D2925" t="str">
            <v>CARLA.BARCELLOS@AGU.GOV.BR</v>
          </cell>
        </row>
        <row r="2926">
          <cell r="C2926" t="str">
            <v>ANTÔNIO INÁCIO PIMENTEL RODRIGUES DE LEMOS</v>
          </cell>
          <cell r="D2926" t="str">
            <v>ANTONIO.LEMOS@AGU.GOV.BR</v>
          </cell>
        </row>
        <row r="2927">
          <cell r="C2927" t="str">
            <v>LUCIANA CUNHA RODRIGUES</v>
          </cell>
        </row>
        <row r="2928">
          <cell r="C2928" t="str">
            <v>JOSÉ TADEU NEVES XAVIER</v>
          </cell>
          <cell r="D2928" t="str">
            <v>JOSE.XAVIER@AGU.GOV.BR</v>
          </cell>
        </row>
        <row r="2929">
          <cell r="C2929" t="str">
            <v>REGINA MAURA BARUZZI</v>
          </cell>
          <cell r="D2929" t="str">
            <v>REGINA.BARUZZI@AGU.GOV.BR</v>
          </cell>
        </row>
        <row r="2930">
          <cell r="C2930" t="str">
            <v>LEANDRO SPINDLER GUEDES</v>
          </cell>
          <cell r="D2930" t="str">
            <v>LEANDRO.GUEDES@AGU.GOV.BR</v>
          </cell>
        </row>
        <row r="2931">
          <cell r="C2931" t="str">
            <v>MARCUS RONALD CARPES</v>
          </cell>
          <cell r="D2931" t="str">
            <v>MARCUS.CARPES@AGU.GOV.BR</v>
          </cell>
        </row>
        <row r="2932">
          <cell r="C2932" t="str">
            <v>MARIANA FILCHTINER FIGUEIREDO</v>
          </cell>
          <cell r="D2932" t="str">
            <v>MARIANA.FIGUEIREDO@AGU.GOV.BR</v>
          </cell>
        </row>
        <row r="2933">
          <cell r="C2933" t="str">
            <v>FABIO LEITE DE FARIAS BRITO</v>
          </cell>
          <cell r="D2933" t="str">
            <v>FABIO.BRITO@AGU.GOV.BR</v>
          </cell>
        </row>
        <row r="2934">
          <cell r="C2934" t="str">
            <v>PATRÍCIA TRUNFO</v>
          </cell>
          <cell r="D2934" t="str">
            <v>PATRICIA.TRUNFO@AGU.GOV.BR</v>
          </cell>
        </row>
        <row r="2935">
          <cell r="C2935" t="str">
            <v>CLAUDIA GUERRA MEROLA</v>
          </cell>
        </row>
        <row r="2936">
          <cell r="C2936" t="str">
            <v>SANDRA REJANE MARQUES MOREIRA</v>
          </cell>
          <cell r="D2936" t="str">
            <v>SANDRA-REJANE.MOREIRA@AGU.GOV.BR</v>
          </cell>
        </row>
        <row r="2937">
          <cell r="C2937" t="str">
            <v>ISABEL CECILIA DE OLIVEIRA BEZERRA</v>
          </cell>
          <cell r="D2937" t="str">
            <v>ISABEL.BEZERRA@AGU.GOV.BR</v>
          </cell>
        </row>
        <row r="2938">
          <cell r="C2938" t="str">
            <v>ANTONIO CARLOS GONÇALVES</v>
          </cell>
          <cell r="D2938" t="str">
            <v>ANTONIO.GONCALVES@AGU.GOV.BR</v>
          </cell>
        </row>
        <row r="2939">
          <cell r="C2939" t="str">
            <v>JOSÉ GALBA BARROSO RIOS</v>
          </cell>
          <cell r="D2939" t="str">
            <v>JOSE.RIOS@AGU.GOV.BR</v>
          </cell>
        </row>
        <row r="2940">
          <cell r="C2940" t="str">
            <v>CLAUDETE SIRLEI DE SOUZA</v>
          </cell>
          <cell r="D2940" t="str">
            <v>CLAUDETE.SOUZA@AGU.GOV.BR</v>
          </cell>
        </row>
        <row r="2941">
          <cell r="C2941" t="str">
            <v>ROBERTA TRAJANO SANDOVAL PEIXOTO</v>
          </cell>
        </row>
        <row r="2942">
          <cell r="C2942" t="str">
            <v>ING CANESSO JURASZEK</v>
          </cell>
          <cell r="D2942" t="str">
            <v>ING.JURASZEK@AGU.GOV.BR</v>
          </cell>
        </row>
        <row r="2943">
          <cell r="C2943" t="str">
            <v>LUCÉLIA BIAOBOCK</v>
          </cell>
          <cell r="D2943" t="str">
            <v>LUCELIA.BIAOBOCK@AGU.GOV.BR</v>
          </cell>
        </row>
        <row r="2944">
          <cell r="C2944" t="str">
            <v>LUIZ RICARDO DA CUNHA PINTO</v>
          </cell>
          <cell r="D2944" t="str">
            <v>LUIZ.RICARDO@AGU.GOV.BR</v>
          </cell>
        </row>
        <row r="2945">
          <cell r="C2945" t="str">
            <v>VALESCHKA E SILVA BRAGA</v>
          </cell>
          <cell r="D2945" t="str">
            <v>VALESCHKA.BRAGA@AGU.GOV.BR</v>
          </cell>
        </row>
        <row r="2946">
          <cell r="C2946" t="str">
            <v>SARAH SENICIATO</v>
          </cell>
          <cell r="D2946" t="str">
            <v>SARAH.SENICIATO@AGU.GOV.BR</v>
          </cell>
        </row>
        <row r="2947">
          <cell r="C2947" t="str">
            <v>ADRIANA DE LIMA BANDEIRA</v>
          </cell>
          <cell r="D2947" t="str">
            <v>ADRIANA.BANDEIRA@AGU.GOV.BR</v>
          </cell>
        </row>
        <row r="2948">
          <cell r="C2948" t="str">
            <v>JOSÉ ROBERTO MACHADO FARIAS</v>
          </cell>
          <cell r="D2948" t="str">
            <v>JOSE.FARIAS@AGU.GOV.BR</v>
          </cell>
        </row>
        <row r="2949">
          <cell r="C2949" t="str">
            <v>VALMIR JOÃO SCODRO</v>
          </cell>
          <cell r="D2949" t="str">
            <v>VALMIR.SCODRO@AGU.GOV.BR</v>
          </cell>
        </row>
        <row r="2950">
          <cell r="C2950" t="str">
            <v>ANTONIO CLAUDIO ALVES DE ALBUQUERQUE</v>
          </cell>
          <cell r="D2950" t="str">
            <v>ANTONIO.ALBUQUERQUE@AGU.GOV.BR</v>
          </cell>
        </row>
        <row r="2951">
          <cell r="C2951" t="str">
            <v>YARA QUEIROZ RIBEIRO DA SILVA SPRADA</v>
          </cell>
        </row>
        <row r="2952">
          <cell r="C2952" t="str">
            <v>CEZÁRIO CORRÊA FILHO</v>
          </cell>
          <cell r="D2952" t="str">
            <v>CEZARIO.CORREA@AGU.GOV.BR</v>
          </cell>
        </row>
        <row r="2953">
          <cell r="C2953" t="str">
            <v>FRANCISCO IRONE MENDONÇA MENEZES</v>
          </cell>
          <cell r="D2953" t="str">
            <v>FRANCISCO.MENEZES@AGU.GOV.BR</v>
          </cell>
        </row>
        <row r="2954">
          <cell r="C2954" t="str">
            <v>JOSE MAURO DE LIMA O DE ALMEIDA</v>
          </cell>
          <cell r="D2954" t="str">
            <v>MAURO.ODEALMEIDA@AGU.GOV.BR</v>
          </cell>
        </row>
        <row r="2955">
          <cell r="C2955" t="str">
            <v>JOSE GOES DE CAMPOS BARROS NETO</v>
          </cell>
          <cell r="D2955" t="str">
            <v>JOSE.BARROS@AGU.GOV.BR</v>
          </cell>
        </row>
        <row r="2956">
          <cell r="C2956" t="str">
            <v>CHRIS GIULIANA ABE ASATO</v>
          </cell>
          <cell r="D2956" t="str">
            <v>CHRIS.ASATO@AGU.GOV.BR</v>
          </cell>
        </row>
        <row r="2957">
          <cell r="C2957" t="str">
            <v>CLENIO LUIZ PARIZOTTO</v>
          </cell>
          <cell r="D2957" t="str">
            <v>CLENIO.PARIZOTTO@AGU.GOV.BR</v>
          </cell>
        </row>
        <row r="2958">
          <cell r="C2958" t="str">
            <v>JERUSA GABRIELA FERREIRA</v>
          </cell>
          <cell r="D2958" t="str">
            <v>JERUSA.FERREIRA@AGU.GOV.BR</v>
          </cell>
        </row>
        <row r="2959">
          <cell r="C2959" t="str">
            <v>ANA ELISA SOBRAL VILA NOVA DE CARVALHO VIEIRA</v>
          </cell>
          <cell r="D2959" t="str">
            <v>ANA.ELISA.CARVALHO@AGU.GOV.BR</v>
          </cell>
        </row>
        <row r="2960">
          <cell r="C2960" t="str">
            <v>ALEXANDRE BOROWSKI</v>
          </cell>
          <cell r="D2960" t="str">
            <v>ALEXANDRE.BOROWSKI@AGU.GOV.BR</v>
          </cell>
        </row>
        <row r="2961">
          <cell r="C2961" t="str">
            <v>ANGELICA MOREIRA DRESCH DA SILVEIRA</v>
          </cell>
          <cell r="D2961" t="str">
            <v>ANGELICA.SILVEIRA@AGU.GOV.BR</v>
          </cell>
        </row>
        <row r="2962">
          <cell r="C2962" t="str">
            <v>CIBELE MACIEL FERREIRA</v>
          </cell>
          <cell r="D2962" t="str">
            <v>CIBELE.FERREIRA@AGU.GOV.BR</v>
          </cell>
        </row>
        <row r="2963">
          <cell r="C2963" t="str">
            <v>CÍNTIA BETINA MAISER ZIULKOSKI</v>
          </cell>
          <cell r="D2963" t="str">
            <v>CINTIA.ZIULKOSKI@AGU.GOV.BR</v>
          </cell>
        </row>
        <row r="2964">
          <cell r="C2964" t="str">
            <v>CLEBER SCHUCH PINTO</v>
          </cell>
          <cell r="D2964" t="str">
            <v>CLEBER.PINTO@AGU.GOV.BR</v>
          </cell>
        </row>
        <row r="2965">
          <cell r="C2965" t="str">
            <v>JOSÉ HEITOR DE SOUZA GULARTE</v>
          </cell>
          <cell r="D2965" t="str">
            <v>JOSE.LISBOA@AGU.GOV.BR</v>
          </cell>
        </row>
        <row r="2966">
          <cell r="C2966" t="str">
            <v>MARIA DE FATIMA MARCONDES CAMARGO LIS DE SOUZA</v>
          </cell>
        </row>
        <row r="2967">
          <cell r="C2967" t="str">
            <v>ROBÉRIO DA SILVA RIBEIRO</v>
          </cell>
        </row>
        <row r="2968">
          <cell r="C2968" t="str">
            <v>EDINEIA ANTONIET</v>
          </cell>
        </row>
        <row r="2969">
          <cell r="C2969" t="str">
            <v>GEORGIA COUTINHO DOS SANTOS GUEDES</v>
          </cell>
        </row>
        <row r="2970">
          <cell r="C2970" t="str">
            <v>ADILSON MARTINS DA COSTA</v>
          </cell>
          <cell r="D2970" t="str">
            <v>ADILSON.COSTA@AGU.GOV.BR</v>
          </cell>
        </row>
        <row r="2971">
          <cell r="C2971" t="str">
            <v>DIVINA ROSALIA BARBOSA DA SILVA</v>
          </cell>
          <cell r="D2971" t="str">
            <v>DIVINA.SILVA@AGU.GOV.BR</v>
          </cell>
        </row>
        <row r="2972">
          <cell r="C2972" t="str">
            <v>ELENICE MARLENE DA SILVA</v>
          </cell>
        </row>
        <row r="2973">
          <cell r="C2973" t="str">
            <v>IZABEL DE ALMEIDA LIMA</v>
          </cell>
        </row>
        <row r="2974">
          <cell r="C2974" t="str">
            <v>MARCOS AURÉLIO BARBOSA</v>
          </cell>
        </row>
        <row r="2975">
          <cell r="C2975" t="str">
            <v>MARISTELA PAULA DE LIMA</v>
          </cell>
          <cell r="D2975" t="str">
            <v>MARISTELA.LIMA@AGU.GOV.BR</v>
          </cell>
        </row>
        <row r="2976">
          <cell r="C2976" t="str">
            <v>RICARDO BARBOSA ANASTACIO</v>
          </cell>
          <cell r="D2976" t="str">
            <v>RICARDO.ANASTACIO@AGU.GOV.BR</v>
          </cell>
        </row>
        <row r="2977">
          <cell r="C2977" t="str">
            <v>SÍLVIO LEMOS DO PRADO</v>
          </cell>
        </row>
        <row r="2978">
          <cell r="C2978" t="str">
            <v>ACACIO DOS REIS</v>
          </cell>
          <cell r="D2978" t="str">
            <v>ACACIO.REIS@AGU.GOV.BR</v>
          </cell>
        </row>
        <row r="2979">
          <cell r="C2979" t="str">
            <v>LUIZ EDUARDO COSTA SCHMIDT</v>
          </cell>
        </row>
        <row r="2980">
          <cell r="C2980" t="str">
            <v>MIRIAM PORTO NOGUEIRA</v>
          </cell>
        </row>
        <row r="2981">
          <cell r="C2981" t="str">
            <v>LEILA MARIA BARRETO DE SOUZA</v>
          </cell>
          <cell r="D2981" t="str">
            <v>LEILA.SOUZA@AGU.GOV.BR</v>
          </cell>
        </row>
        <row r="2982">
          <cell r="C2982" t="str">
            <v>CAMILO ADRIANO LOPES SOARES</v>
          </cell>
        </row>
        <row r="2983">
          <cell r="C2983" t="str">
            <v>LUIZA BERNARDINA ARAÚJO ROSA</v>
          </cell>
          <cell r="D2983" t="str">
            <v>LUIZA.ROSA@AGU.GOV.BR</v>
          </cell>
        </row>
        <row r="2984">
          <cell r="C2984" t="str">
            <v>JOSE MIGUEL QUEDI MARTINS</v>
          </cell>
        </row>
        <row r="2985">
          <cell r="C2985" t="str">
            <v>ELIZABETH DE CARVALHO VIEIRA</v>
          </cell>
          <cell r="D2985" t="str">
            <v>ELIZABETH.VIEIRA@AGU.GOV.BR</v>
          </cell>
        </row>
        <row r="2986">
          <cell r="C2986" t="str">
            <v>EVERALDO ALVES MACIEL</v>
          </cell>
          <cell r="D2986" t="str">
            <v>EVERALDO.MACIEL@AGU.GOV.BR</v>
          </cell>
        </row>
        <row r="2987">
          <cell r="C2987" t="str">
            <v>ANDRE LUIZ GUILHERME SANTIAGO</v>
          </cell>
        </row>
        <row r="2988">
          <cell r="C2988" t="str">
            <v>DANIELE CAMPOS DE SOUZA</v>
          </cell>
        </row>
        <row r="2989">
          <cell r="C2989" t="str">
            <v>MARIA DA CONCEIÇÃO VIEIRA BERNADINO</v>
          </cell>
          <cell r="D2989" t="str">
            <v>MARIA.VIERA@AGU.GOV.BR</v>
          </cell>
        </row>
        <row r="2990">
          <cell r="C2990" t="str">
            <v>OTÁVIO ANTÔNIO GONÇALVES RIOS</v>
          </cell>
        </row>
        <row r="2991">
          <cell r="C2991" t="str">
            <v>ANA PAULA KOMATSUZAKI ABIJAUDI</v>
          </cell>
        </row>
        <row r="2992">
          <cell r="C2992" t="str">
            <v>SERGIO LICURSI</v>
          </cell>
          <cell r="D2992" t="str">
            <v>SERGIO.LICURSI@AGU.GOV.BR</v>
          </cell>
        </row>
        <row r="2993">
          <cell r="C2993" t="str">
            <v>SILVANA MARIA GALINDO OLIVEIRA PIMENTEL</v>
          </cell>
          <cell r="D2993" t="str">
            <v>SILVANA.PIMENTEL@AGU.GOV.BR</v>
          </cell>
        </row>
        <row r="2994">
          <cell r="C2994" t="str">
            <v>ANNA MARIA WEBER</v>
          </cell>
          <cell r="D2994" t="str">
            <v>ANNA.WEBER@AGU.GOV.BR</v>
          </cell>
        </row>
        <row r="2995">
          <cell r="C2995" t="str">
            <v>STAEL MARIA REZENDE TAVEIRA</v>
          </cell>
          <cell r="D2995" t="str">
            <v>STAEL.TAVEIRA@AGU.GOV.BR</v>
          </cell>
        </row>
        <row r="2996">
          <cell r="C2996" t="str">
            <v>IVANA LOPES BARROS SILVA</v>
          </cell>
          <cell r="D2996" t="str">
            <v>IVANA.SILVA@AGU.GOV.BR</v>
          </cell>
        </row>
        <row r="2997">
          <cell r="C2997" t="str">
            <v>VIRGILIO DE OLIVEIRA MEDINA</v>
          </cell>
        </row>
        <row r="2998">
          <cell r="C2998" t="str">
            <v>VALERIA ILDA DUARTE PESSOA</v>
          </cell>
        </row>
        <row r="2999">
          <cell r="C2999" t="str">
            <v>MARIA DA PENHA LIMA</v>
          </cell>
        </row>
        <row r="3000">
          <cell r="C3000" t="str">
            <v>JOSE FRANCISCO PEREIRA LOPES</v>
          </cell>
        </row>
        <row r="3001">
          <cell r="C3001" t="str">
            <v>FRANCISCO LAUDEMIRO RAMOS COELHO MORORÓ</v>
          </cell>
        </row>
        <row r="3002">
          <cell r="C3002" t="str">
            <v>FÁBIO RUTHZATZ</v>
          </cell>
        </row>
        <row r="3003">
          <cell r="C3003" t="str">
            <v>JOSE LUIZ MERA ASSUMPÇAO FILHO</v>
          </cell>
          <cell r="D3003" t="str">
            <v>JOSE.MERA@AGU.GOV.BR</v>
          </cell>
        </row>
        <row r="3004">
          <cell r="C3004" t="str">
            <v>GISELA BARRETO CAMPOS FERREIRA</v>
          </cell>
          <cell r="D3004" t="str">
            <v>GISELA.FERREIRA@AGU.GOV.BR</v>
          </cell>
        </row>
        <row r="3005">
          <cell r="C3005" t="str">
            <v>AURENY DOMINGUES DE OLIVEIRA</v>
          </cell>
        </row>
        <row r="3006">
          <cell r="C3006" t="str">
            <v>ANA LUCIA THOMAZ</v>
          </cell>
          <cell r="D3006" t="str">
            <v>ANA.THOMAZ@AGU.GOV.BR</v>
          </cell>
        </row>
        <row r="3007">
          <cell r="C3007" t="str">
            <v>MARIA ILZA QUARESMA NEVES PEREIRA</v>
          </cell>
          <cell r="D3007" t="str">
            <v>M-ILZA.PEREIRA@AGU.GOV.BR</v>
          </cell>
        </row>
        <row r="3008">
          <cell r="C3008" t="str">
            <v>IRACEMA DOS SANTOS PINHEIRO</v>
          </cell>
          <cell r="D3008" t="str">
            <v>IRACEMA.PINHEIRO@AGU.GOV.BR</v>
          </cell>
        </row>
        <row r="3009">
          <cell r="C3009" t="str">
            <v>SUZANA MACIEL ALVES</v>
          </cell>
          <cell r="D3009" t="str">
            <v>SUZANA.ALVES@AGU.GOV.BR</v>
          </cell>
        </row>
        <row r="3010">
          <cell r="C3010" t="str">
            <v>SEBASTIÃO LEVEL DA COSTA</v>
          </cell>
        </row>
        <row r="3011">
          <cell r="C3011" t="str">
            <v>SUSY MARIA SOUTO MAIOR MOURAO</v>
          </cell>
          <cell r="D3011" t="str">
            <v>SUSY.MAIOR@AGU.GOV.BR</v>
          </cell>
        </row>
        <row r="3012">
          <cell r="C3012" t="str">
            <v>JURANDIR FERNANDES DE SOUSA</v>
          </cell>
        </row>
        <row r="3013">
          <cell r="C3013" t="str">
            <v>VICENTE BALTAZAR DE ARAUJO ANDRADE</v>
          </cell>
          <cell r="D3013" t="str">
            <v>VICENTE.ANDRADE@AGU.GOV.BR</v>
          </cell>
        </row>
        <row r="3014">
          <cell r="C3014" t="str">
            <v>VLADSON CORREIA DA COSTA</v>
          </cell>
          <cell r="D3014" t="str">
            <v>WLADSON.COSTA@AGU.GOV.BR</v>
          </cell>
        </row>
        <row r="3015">
          <cell r="C3015" t="str">
            <v>RILDO RIBEIRO DE MENDONCA</v>
          </cell>
          <cell r="D3015" t="str">
            <v>RILDO.MENDONCA@AGU.GOV.BR</v>
          </cell>
        </row>
        <row r="3016">
          <cell r="C3016" t="str">
            <v>VANDA LUCIA NUNES CUNHA</v>
          </cell>
        </row>
        <row r="3017">
          <cell r="C3017" t="str">
            <v>ROSEANE LIMA CARDEAL</v>
          </cell>
        </row>
        <row r="3018">
          <cell r="C3018" t="str">
            <v>ROMILDO MEIRELES SANTOS</v>
          </cell>
          <cell r="D3018" t="str">
            <v>ROMILDO.SANTOS@AGU.GOV.BR</v>
          </cell>
        </row>
        <row r="3019">
          <cell r="C3019" t="str">
            <v>GERALDO MAGELA DUTRA RIBEIRO</v>
          </cell>
        </row>
        <row r="3020">
          <cell r="C3020" t="str">
            <v>FÁBIO DA SILVA PORTO</v>
          </cell>
          <cell r="D3020" t="str">
            <v>FABIO.PORTO@AGU.GOV.BR</v>
          </cell>
        </row>
        <row r="3021">
          <cell r="C3021" t="str">
            <v>CRISTIANE MONTEIRO DE OLIVEIRA MARQUES</v>
          </cell>
          <cell r="D3021" t="str">
            <v>CRISTIANE.OLIVEIRA@AGU.GOV.BR</v>
          </cell>
        </row>
        <row r="3022">
          <cell r="C3022" t="str">
            <v>MAX VALTER MARTINS DA SILVA</v>
          </cell>
        </row>
        <row r="3023">
          <cell r="C3023" t="str">
            <v>SHIRLEI DA ROCHA ALVES</v>
          </cell>
        </row>
        <row r="3024">
          <cell r="C3024" t="str">
            <v>JUSSIMARA CAMPOS MATSUMOTO DE MIRANDA</v>
          </cell>
          <cell r="D3024" t="str">
            <v>JUSSIMARA.MIRANDA@AGU.GOV.BR</v>
          </cell>
        </row>
        <row r="3025">
          <cell r="C3025" t="str">
            <v>CARMELÊDA MARIA DE MEDEIROS</v>
          </cell>
        </row>
        <row r="3026">
          <cell r="C3026" t="str">
            <v>ELIANE LUCAS DE MORAIS</v>
          </cell>
          <cell r="D3026" t="str">
            <v>ELIANE.MORAIS@AGU.GOV.BR</v>
          </cell>
        </row>
        <row r="3027">
          <cell r="C3027" t="str">
            <v>GLADIMIR PEREIRA LUCHINA</v>
          </cell>
        </row>
        <row r="3028">
          <cell r="C3028" t="str">
            <v>SEBASTIANA GARCIA DO VALLE</v>
          </cell>
        </row>
        <row r="3029">
          <cell r="C3029" t="str">
            <v>SIMONE SILVEIRA GARCEZ CRUZ</v>
          </cell>
        </row>
        <row r="3030">
          <cell r="C3030" t="str">
            <v>JORGE CLEBER SILVA PEREIRA</v>
          </cell>
          <cell r="D3030" t="str">
            <v>JORGE-CLEBER.PEREIRA@AGU.GOV.BR</v>
          </cell>
        </row>
        <row r="3031">
          <cell r="C3031" t="str">
            <v>RICARDO MANOEL ARCOVERDE</v>
          </cell>
          <cell r="D3031" t="str">
            <v>RICARDO.ARCOVERDE@AGU.GOV.BR</v>
          </cell>
        </row>
        <row r="3032">
          <cell r="C3032" t="str">
            <v>LÍDIA MARIA MOREIRA MUND</v>
          </cell>
          <cell r="D3032" t="str">
            <v>LIDIA.MUND@AGU.GOV.BR</v>
          </cell>
        </row>
        <row r="3033">
          <cell r="C3033" t="str">
            <v>TARCISO DA SILVA MARQUES FILHO</v>
          </cell>
        </row>
        <row r="3034">
          <cell r="C3034" t="str">
            <v>MARIA GALGANI ALVES BATISTA</v>
          </cell>
        </row>
        <row r="3035">
          <cell r="C3035" t="str">
            <v>MARIA INES LASMAR ALVARENGA</v>
          </cell>
        </row>
        <row r="3036">
          <cell r="C3036" t="str">
            <v>MARIA DE JESUS SILVA</v>
          </cell>
        </row>
        <row r="3037">
          <cell r="C3037" t="str">
            <v>ANA MARIA LAMOGLIA JABOUR JUNQUEIRA REIS</v>
          </cell>
        </row>
        <row r="3038">
          <cell r="C3038" t="str">
            <v>CLEIDE BARBOSA DOS SANTOS</v>
          </cell>
        </row>
        <row r="3039">
          <cell r="C3039" t="str">
            <v>OSVALDO FERREIRA DE CARVALHO</v>
          </cell>
          <cell r="D3039" t="str">
            <v>OSVALDO.CARVALHO@AGU.GOV.BR</v>
          </cell>
        </row>
        <row r="3040">
          <cell r="C3040" t="str">
            <v>MARCIO CAMMAROSANO</v>
          </cell>
        </row>
        <row r="3041">
          <cell r="C3041" t="str">
            <v>ARIMA DIEHL PEREIRA TRAVASSOS</v>
          </cell>
        </row>
        <row r="3042">
          <cell r="C3042" t="str">
            <v>ADRIANA ACIOLI WOLFF</v>
          </cell>
          <cell r="D3042" t="str">
            <v>ADRIANA.WOLFF@AGU.GOV.BR</v>
          </cell>
        </row>
        <row r="3043">
          <cell r="C3043" t="str">
            <v>SANDRA RABELLO</v>
          </cell>
        </row>
        <row r="3044">
          <cell r="C3044" t="str">
            <v>ROSANA LIRA RAPOSO</v>
          </cell>
          <cell r="D3044" t="str">
            <v>ROSANA.RAPOSO@AGU.GOV.BR</v>
          </cell>
        </row>
        <row r="3045">
          <cell r="C3045" t="str">
            <v>ERNESTO LINCOLN MARINHO MAGALHAES</v>
          </cell>
        </row>
        <row r="3046">
          <cell r="C3046" t="str">
            <v>MIGUEL PRO DE OLIVEIRA FURTADO</v>
          </cell>
          <cell r="D3046" t="str">
            <v>MIGUEL.FURTADO@AGU.GOV.BR</v>
          </cell>
        </row>
        <row r="3047">
          <cell r="C3047" t="str">
            <v>BARBARA CARLOTA DA SILVA MENDONCA BERTULUCCI</v>
          </cell>
        </row>
        <row r="3048">
          <cell r="C3048" t="str">
            <v>SANDRA MARCIA NASCIMENTO</v>
          </cell>
        </row>
        <row r="3049">
          <cell r="C3049" t="str">
            <v>JOAQUIM JOSE CARDOSO</v>
          </cell>
        </row>
        <row r="3050">
          <cell r="C3050" t="str">
            <v>ANGELO ORCY MOLETTA</v>
          </cell>
          <cell r="D3050" t="str">
            <v>ANGELO.MOLETTA@AGU.GOV.BR</v>
          </cell>
        </row>
        <row r="3051">
          <cell r="C3051" t="str">
            <v>VALESKA ALVES DE MELO</v>
          </cell>
          <cell r="D3051" t="str">
            <v>VALESKA.MELO@AGU.GOV.BR</v>
          </cell>
        </row>
        <row r="3052">
          <cell r="C3052" t="str">
            <v>MONICA COSTA TKACZYK MARTINS</v>
          </cell>
          <cell r="D3052" t="str">
            <v>MONICA.MARTINS@AGU.GOV.BR</v>
          </cell>
        </row>
        <row r="3053">
          <cell r="C3053" t="str">
            <v>MARIA MÔNICA DE BRITTO COSTA VAZ</v>
          </cell>
          <cell r="D3053" t="str">
            <v>MARIA-MONICA.VAZ@AGU.GOV.BR</v>
          </cell>
        </row>
        <row r="3054">
          <cell r="C3054" t="str">
            <v>ANDREA TAKENAKA DIAS</v>
          </cell>
          <cell r="D3054" t="str">
            <v>ANDREA.DIAS@AGU.GOV.BR</v>
          </cell>
        </row>
        <row r="3055">
          <cell r="C3055" t="str">
            <v>ELZIMAR ALMEIDA SILVA</v>
          </cell>
        </row>
        <row r="3056">
          <cell r="C3056" t="str">
            <v>MARIA DA PENHA GOMES FONTINELE</v>
          </cell>
        </row>
        <row r="3057">
          <cell r="C3057" t="str">
            <v>MARCOS LUIZ DA SILVA</v>
          </cell>
          <cell r="D3057" t="str">
            <v>MARCOS-LUIZ.SILVA@AGU.GOV.BR</v>
          </cell>
        </row>
        <row r="3058">
          <cell r="C3058" t="str">
            <v>SUZANA MEJIA</v>
          </cell>
          <cell r="D3058" t="str">
            <v>SUZANA.MEJIA@AGU.GOV.BR</v>
          </cell>
        </row>
        <row r="3059">
          <cell r="C3059" t="str">
            <v>JERONYMO PACHECO PEREIRA NETTO</v>
          </cell>
          <cell r="D3059" t="str">
            <v>JERONYMO.NETTO@AGU.GOV.BR</v>
          </cell>
        </row>
        <row r="3060">
          <cell r="C3060" t="str">
            <v>MARCELINO NEVES</v>
          </cell>
          <cell r="D3060" t="str">
            <v>MARCELINO.NEVES@AGU.GOV.BR</v>
          </cell>
        </row>
        <row r="3061">
          <cell r="C3061" t="str">
            <v>JOSÉ AIRTON DE AGUIAR PORTELA</v>
          </cell>
          <cell r="D3061" t="str">
            <v>JOSE_AIRTON.PORTELA@AGU.GOV.BR</v>
          </cell>
        </row>
        <row r="3062">
          <cell r="C3062" t="str">
            <v>EDWANE FABRIZIO PIMENTA DE BARROS</v>
          </cell>
          <cell r="D3062" t="str">
            <v>EDWANE.BARROS@AGU.GOV.BR</v>
          </cell>
        </row>
        <row r="3063">
          <cell r="C3063" t="str">
            <v>TEREZA MARTINS COSTA KESSLER DA SILVEIRA</v>
          </cell>
          <cell r="D3063" t="str">
            <v>TEREZA.SILVEIRA@AGU.GOV.BR</v>
          </cell>
        </row>
        <row r="3064">
          <cell r="C3064" t="str">
            <v>DENISE CALDAS FIGUEIRA</v>
          </cell>
          <cell r="D3064" t="str">
            <v>DENISE.FIGUEIRA@AGU.GOV.BR</v>
          </cell>
        </row>
        <row r="3065">
          <cell r="C3065" t="str">
            <v>PAULO ANDRE MULATO</v>
          </cell>
        </row>
        <row r="3066">
          <cell r="C3066" t="str">
            <v>NELSON DAS NEVES</v>
          </cell>
          <cell r="D3066" t="str">
            <v>NELSON.NEVES@AGU.GOV.BR</v>
          </cell>
        </row>
        <row r="3067">
          <cell r="C3067" t="str">
            <v>LUCRECIA MAIA PERES</v>
          </cell>
          <cell r="D3067" t="str">
            <v>LUCRECIA.PERES@AGU.GOV.BR</v>
          </cell>
        </row>
        <row r="3068">
          <cell r="C3068" t="str">
            <v>ANA VALERY RODRIGUES VILAVERDE</v>
          </cell>
          <cell r="D3068" t="str">
            <v>ANA.VILAVERDE@AGU.GOV.BR</v>
          </cell>
        </row>
        <row r="3069">
          <cell r="C3069" t="str">
            <v>FRANCISCO DE ALMEIDA</v>
          </cell>
          <cell r="D3069" t="str">
            <v>FRANCISCO.ALMEIDA@AGU.GOV.BR</v>
          </cell>
        </row>
        <row r="3070">
          <cell r="C3070" t="str">
            <v>ANDRÉA CELIA LINS E SILVA</v>
          </cell>
        </row>
        <row r="3071">
          <cell r="C3071" t="str">
            <v>AUREA TOSHIE MIYAGUTI</v>
          </cell>
          <cell r="D3071" t="str">
            <v>AUREA.MIYAGUTI@AGU.GOV.BR</v>
          </cell>
        </row>
        <row r="3072">
          <cell r="C3072" t="str">
            <v>CLARICE ALMERINDA SCHUMACHER</v>
          </cell>
        </row>
        <row r="3073">
          <cell r="C3073" t="str">
            <v>JANE MARIA BARROS CADEMARTORI</v>
          </cell>
        </row>
        <row r="3074">
          <cell r="C3074" t="str">
            <v>JACI RENE COSTA GARCIA</v>
          </cell>
        </row>
        <row r="3075">
          <cell r="C3075" t="str">
            <v>ELIZABETH BORGES MORAES</v>
          </cell>
        </row>
        <row r="3076">
          <cell r="C3076" t="str">
            <v>ROSARIA MARIA ALMEIDA GALINDO</v>
          </cell>
          <cell r="D3076" t="str">
            <v>ROSARIA.GALINDO@AGU.GOV.BR</v>
          </cell>
        </row>
        <row r="3077">
          <cell r="C3077" t="str">
            <v>DÉBORA LIMA E SILVA</v>
          </cell>
        </row>
        <row r="3078">
          <cell r="C3078" t="str">
            <v>CLAUDIO GOMES DE OLIVEIRA</v>
          </cell>
          <cell r="D3078" t="str">
            <v>CLAUDIOG.OLIVEIRA@AGU.GOV.BR</v>
          </cell>
        </row>
        <row r="3079">
          <cell r="C3079" t="str">
            <v>MARIA ELIZABETE NUNES LEMES</v>
          </cell>
          <cell r="D3079" t="str">
            <v>MARIA-ELIZABETE.LEMES@AGU.GOV.BR</v>
          </cell>
        </row>
        <row r="3080">
          <cell r="C3080" t="str">
            <v>MARCIANO GOMES DOS SANTOS</v>
          </cell>
          <cell r="D3080" t="str">
            <v>MARCIANO.SANTOS@AGU.GOV.BR</v>
          </cell>
        </row>
        <row r="3081">
          <cell r="C3081" t="str">
            <v>EMMANUEL RICARDO POLONIO DE MEDEIROS CRAVEIRO</v>
          </cell>
          <cell r="D3081" t="str">
            <v>EMMANUEL.CRAVEIRO@AGU.GOV.BR</v>
          </cell>
        </row>
        <row r="3082">
          <cell r="C3082" t="str">
            <v>RAIMUNDO NONATO DE VASCONCELOS</v>
          </cell>
          <cell r="D3082" t="str">
            <v>RAIMUNDO.VASCONCELOS@AGU.GOV.BR</v>
          </cell>
        </row>
        <row r="3083">
          <cell r="C3083" t="str">
            <v>ALUÍSIO GUIMARÃES FERREIRA</v>
          </cell>
        </row>
        <row r="3084">
          <cell r="C3084" t="str">
            <v>AGLAIS MARQUES TABOSA</v>
          </cell>
          <cell r="D3084" t="str">
            <v>AGLAIS.TABOSA@AGU.GOV.BR</v>
          </cell>
        </row>
        <row r="3085">
          <cell r="C3085" t="str">
            <v>NILZA YOSHIDA MORI</v>
          </cell>
          <cell r="D3085" t="str">
            <v>NILZA.MORI@AGU.GOV.BR</v>
          </cell>
        </row>
        <row r="3086">
          <cell r="C3086" t="str">
            <v>ANTONIO CARLOS DE GÓIS</v>
          </cell>
          <cell r="D3086" t="str">
            <v>ANTONIO.GOIS@AGU.GOV.BR</v>
          </cell>
        </row>
        <row r="3087">
          <cell r="C3087" t="str">
            <v>TÂNIA MARIA CARNEIRO SANTOS</v>
          </cell>
          <cell r="D3087" t="str">
            <v>TANIA.SANTOS@AGU.GOV.BR</v>
          </cell>
        </row>
        <row r="3088">
          <cell r="C3088" t="str">
            <v>PERMÍNIA DIAS CARNEIRO</v>
          </cell>
          <cell r="D3088" t="str">
            <v>PERMINIA.CARNEIRO@AGU.GOV.BR</v>
          </cell>
        </row>
        <row r="3089">
          <cell r="C3089" t="str">
            <v>RUI COELHO DOS SANTOS</v>
          </cell>
          <cell r="D3089" t="str">
            <v>RUI.SANTOS@AGU.GOV.BR</v>
          </cell>
        </row>
        <row r="3090">
          <cell r="C3090" t="str">
            <v>FRANCISCO SOARES GUIMARÃES</v>
          </cell>
          <cell r="D3090" t="str">
            <v>FRANCISCOGUIMARAES@AGU.GOV.BR</v>
          </cell>
        </row>
        <row r="3091">
          <cell r="C3091" t="str">
            <v>ITAMAR JOSE DA SILVA</v>
          </cell>
          <cell r="D3091" t="str">
            <v>ITAMAR.SILVA@AGU.GOV.BR</v>
          </cell>
        </row>
        <row r="3092">
          <cell r="C3092" t="str">
            <v>ROBERTO CARLOS DE MELO NEGRÃO</v>
          </cell>
          <cell r="D3092" t="str">
            <v>ROBERTO.NEGRAO@AGU.GOV.BR</v>
          </cell>
        </row>
        <row r="3093">
          <cell r="C3093" t="str">
            <v>MARIA DE FATIMA RIBEIRO</v>
          </cell>
          <cell r="D3093" t="str">
            <v>MARIA.RIBEIRO@AGU.GOV.BR</v>
          </cell>
        </row>
        <row r="3094">
          <cell r="C3094" t="str">
            <v>NELIS NELSON DA SILVA</v>
          </cell>
          <cell r="D3094" t="str">
            <v>NELIS.SILVA@AGU.GOV.BR</v>
          </cell>
        </row>
        <row r="3095">
          <cell r="C3095" t="str">
            <v>OLGA ELZA MUSSA DIB</v>
          </cell>
          <cell r="D3095" t="str">
            <v>OLGA.DIB@AGU.GOV.BR</v>
          </cell>
        </row>
        <row r="3096">
          <cell r="C3096" t="str">
            <v>ADRIANA ZANDONADE</v>
          </cell>
        </row>
        <row r="3097">
          <cell r="C3097" t="str">
            <v>JAIR FRANCISCO KIRINUS ALVES</v>
          </cell>
          <cell r="D3097" t="str">
            <v>JAIR.ALVES@AGU.GOV.BR</v>
          </cell>
        </row>
        <row r="3098">
          <cell r="C3098" t="str">
            <v>RICARDO MARCELO RAMALHO DA SILVA</v>
          </cell>
          <cell r="D3098" t="str">
            <v>RICARDO-MARCELO.SILVA@AGU.GOV.BR</v>
          </cell>
        </row>
        <row r="3099">
          <cell r="C3099" t="str">
            <v>JOSÉ FELICIANO DA SILVA</v>
          </cell>
        </row>
        <row r="3100">
          <cell r="C3100" t="str">
            <v>ANTONIO CARLOS BARBOSA</v>
          </cell>
          <cell r="D3100" t="str">
            <v>ANTONIO.BARBOSA@AGU.GOV.BR</v>
          </cell>
        </row>
        <row r="3101">
          <cell r="C3101" t="str">
            <v>DILMA ROCHA E SILVA</v>
          </cell>
          <cell r="D3101" t="str">
            <v>DILMA.SILVA@AGU.GOV.BR</v>
          </cell>
        </row>
        <row r="3102">
          <cell r="C3102" t="str">
            <v>MARCOS GOMES DE OLIVEIRA</v>
          </cell>
          <cell r="D3102" t="str">
            <v>MARCOS.OLIVEIRA@AGU.GOV.BR</v>
          </cell>
        </row>
        <row r="3103">
          <cell r="C3103" t="str">
            <v>MARCELO CARDOSO NASSAR</v>
          </cell>
          <cell r="D3103" t="str">
            <v>MARCELO.NASSAR@AGU.GOV.BR</v>
          </cell>
        </row>
        <row r="3104">
          <cell r="C3104" t="str">
            <v>FELISBERTO CASSEMIRO MARTINS</v>
          </cell>
          <cell r="D3104" t="str">
            <v>FELISBERTO.MARTINS@AGU.GOV.BR</v>
          </cell>
        </row>
        <row r="3105">
          <cell r="C3105" t="str">
            <v>DANIEL DUTRA DE SIQUEIRA</v>
          </cell>
          <cell r="D3105" t="str">
            <v>DANIEL.SIQUEIRA@AGU.GOV.BR</v>
          </cell>
        </row>
        <row r="3106">
          <cell r="C3106" t="str">
            <v>MARISE RODRIGUES WALLIER</v>
          </cell>
        </row>
        <row r="3107">
          <cell r="C3107" t="str">
            <v>ROSELITA NOGUEIRA VIEIRA DE ALBUQUERQUE TROCCOLI</v>
          </cell>
          <cell r="D3107" t="str">
            <v>ROSELITA.TROCCOLI@AGU.GOV.BR</v>
          </cell>
        </row>
        <row r="3108">
          <cell r="C3108" t="str">
            <v>ILDA DE ALCANTARA HYGINO</v>
          </cell>
          <cell r="D3108" t="str">
            <v>ILDA.HYGINO@AGU.GOV.BR</v>
          </cell>
        </row>
        <row r="3109">
          <cell r="C3109" t="str">
            <v>ISRAEL PINHEIRO TORRES JUNIOR</v>
          </cell>
          <cell r="D3109" t="str">
            <v>ISRAEL-TORRES.JUNIOR@AGU.GOV.BR</v>
          </cell>
        </row>
        <row r="3110">
          <cell r="C3110" t="str">
            <v>BETANIA GONÇALVES DE OLIVEIRA REIS</v>
          </cell>
          <cell r="D3110" t="str">
            <v>BETANIA.REIS@AGU.GOV.BR</v>
          </cell>
        </row>
        <row r="3111">
          <cell r="C3111" t="str">
            <v>CARLOS LUIZ NETO</v>
          </cell>
          <cell r="D3111" t="str">
            <v>CARLOS.LUIZ@AGU.GOV.BR</v>
          </cell>
        </row>
        <row r="3112">
          <cell r="C3112" t="str">
            <v>MARIA CELIA FERNANDES SOARES DA CUNHA</v>
          </cell>
          <cell r="D3112" t="str">
            <v>MARIA.CUNHA@AGU.GOV.BR</v>
          </cell>
        </row>
        <row r="3113">
          <cell r="C3113" t="str">
            <v>FERNANDA TEIXEIRA LEITE</v>
          </cell>
          <cell r="D3113" t="str">
            <v>FERNANDA.LEITE@AGU.GOV.BR</v>
          </cell>
        </row>
        <row r="3114">
          <cell r="C3114" t="str">
            <v>REGIS ALBERTO BOSENBECKER</v>
          </cell>
          <cell r="D3114" t="str">
            <v>REGIS.BOSENBECKER@AGU.GOV.BR</v>
          </cell>
        </row>
        <row r="3115">
          <cell r="C3115" t="str">
            <v>MARCOS AUGUSTO DE CARVALHO LOPES</v>
          </cell>
          <cell r="D3115" t="str">
            <v>MARCOS.LOPES@AGU.GOV.BR</v>
          </cell>
        </row>
        <row r="3116">
          <cell r="C3116" t="str">
            <v>JOÃO JOSÉ DA CRUZ COUTINHO</v>
          </cell>
          <cell r="D3116" t="str">
            <v>JOAO.COUTINHO@AGU.GOV.BR</v>
          </cell>
        </row>
        <row r="3117">
          <cell r="C3117" t="str">
            <v>MARA ROSANE DA SILVA RAMOS DE ARAUJO</v>
          </cell>
          <cell r="D3117" t="str">
            <v>MARA-ROSANE.ARAUJO@AGU.GOV.BR</v>
          </cell>
        </row>
        <row r="3118">
          <cell r="C3118" t="str">
            <v>AFRÂNIO SILVA PAIVA</v>
          </cell>
        </row>
        <row r="3119">
          <cell r="C3119" t="str">
            <v>KARINA CARVALHO DO COUTO</v>
          </cell>
          <cell r="D3119" t="str">
            <v>KARINA.COUTO@AGU.GOV.BR</v>
          </cell>
        </row>
        <row r="3120">
          <cell r="C3120" t="str">
            <v>LUIZ CLAUDIO DO NASCIMENTO</v>
          </cell>
          <cell r="D3120" t="str">
            <v>LUIZ.CLAUDIO@AGU.GOV.BR</v>
          </cell>
        </row>
        <row r="3121">
          <cell r="C3121" t="str">
            <v>MARIA DE JESUS FERREIRA</v>
          </cell>
        </row>
        <row r="3122">
          <cell r="C3122" t="str">
            <v>DURVALINA PEREIRA BASTOS</v>
          </cell>
          <cell r="D3122" t="str">
            <v>DURVALINA.BASTOS@AGU.GOV.BR</v>
          </cell>
        </row>
        <row r="3123">
          <cell r="C3123" t="str">
            <v>JAIRO FELIX</v>
          </cell>
        </row>
        <row r="3124">
          <cell r="C3124" t="str">
            <v>ANA MARIA DA SILVA BARBOSA</v>
          </cell>
          <cell r="D3124" t="str">
            <v>ANA.BARBOSA@AGU.GOV.BR</v>
          </cell>
        </row>
        <row r="3125">
          <cell r="C3125" t="str">
            <v>UBIRANDIR BEZERRA DOS SANTOS</v>
          </cell>
        </row>
        <row r="3126">
          <cell r="C3126" t="str">
            <v>PAULO VIANNA TEGETHOFF</v>
          </cell>
          <cell r="D3126" t="str">
            <v>PAULO.TEGETHOFF@AGU.GOV.BR</v>
          </cell>
        </row>
        <row r="3127">
          <cell r="C3127" t="str">
            <v>FRANCISCO GREGORIO SCHROEDER</v>
          </cell>
          <cell r="D3127" t="str">
            <v>FRANCISCO.SCHROEDER@AGU.GOV.BR</v>
          </cell>
        </row>
        <row r="3128">
          <cell r="C3128" t="str">
            <v>CARMEN LUCIA DA SILVA ARRUDA</v>
          </cell>
          <cell r="D3128" t="str">
            <v>CARMEN.ARRUDA@AGU.GOV.BR</v>
          </cell>
        </row>
        <row r="3129">
          <cell r="C3129" t="str">
            <v>JANE BAHIENSE MACHADO</v>
          </cell>
        </row>
        <row r="3130">
          <cell r="C3130" t="str">
            <v>MARIJANE TAVARES DA SILVA</v>
          </cell>
          <cell r="D3130" t="str">
            <v>MARIJANE.SILVA@AGU.GOV.BR</v>
          </cell>
        </row>
        <row r="3131">
          <cell r="C3131" t="str">
            <v>CARLOS GRECIO ALVES PINHEIRO</v>
          </cell>
          <cell r="D3131" t="str">
            <v>CARLOS.GRECIO@AGU.GOV.BR</v>
          </cell>
        </row>
        <row r="3132">
          <cell r="C3132" t="str">
            <v>MARIA DA PENHA CAMPOS DE MORAIS</v>
          </cell>
          <cell r="D3132" t="str">
            <v>MARIA.PENHA@AGU.GOV.BR</v>
          </cell>
        </row>
        <row r="3133">
          <cell r="C3133" t="str">
            <v>LUIZ CARLOS FERREIRA NOBRE</v>
          </cell>
          <cell r="D3133" t="str">
            <v>LUIZ.NOBRE@AGU.GOV.BR</v>
          </cell>
        </row>
        <row r="3134">
          <cell r="C3134" t="str">
            <v>JORGE FRANCISCO DA SILVA</v>
          </cell>
          <cell r="D3134" t="str">
            <v>JORGESILVA@AGU.GOV.BR</v>
          </cell>
        </row>
        <row r="3135">
          <cell r="C3135" t="str">
            <v>JACQUES SOBRAL ROSA</v>
          </cell>
          <cell r="D3135" t="str">
            <v>JACQUES.ROSA@AGU.GOV.BR</v>
          </cell>
        </row>
        <row r="3136">
          <cell r="C3136" t="str">
            <v>MARCO AURELIO PINTO BERREDO</v>
          </cell>
          <cell r="D3136" t="str">
            <v>MARCO.BERREDO@AGU.GOV.BR</v>
          </cell>
        </row>
        <row r="3137">
          <cell r="C3137" t="str">
            <v>SEBASTIÃO DIAS DE SOUZA</v>
          </cell>
          <cell r="D3137" t="str">
            <v>SEBASTIAO.SOUZA@AGU.GOV.BR</v>
          </cell>
        </row>
        <row r="3138">
          <cell r="C3138" t="str">
            <v>HILDA MARINHO RIBEIRO</v>
          </cell>
          <cell r="D3138" t="str">
            <v>HILDA.RIBEIRO@AGU.GOV.BR</v>
          </cell>
        </row>
        <row r="3139">
          <cell r="C3139" t="str">
            <v>JOSÉ ANTONIO VIEIRA DOS SANTOS</v>
          </cell>
          <cell r="D3139" t="str">
            <v>JOSE-ANTONIO.SANTOS@AGU.GOV.BR</v>
          </cell>
        </row>
        <row r="3140">
          <cell r="C3140" t="str">
            <v>JOÃO DOS SANTOS CAMARGO</v>
          </cell>
          <cell r="D3140" t="str">
            <v>JOAO.CAMARGO@AGU.GOV.BR</v>
          </cell>
        </row>
        <row r="3141">
          <cell r="C3141" t="str">
            <v>JOSÉ OSMAR ARAGÃO</v>
          </cell>
        </row>
        <row r="3142">
          <cell r="C3142" t="str">
            <v>WALTER MENDES DA COSTA</v>
          </cell>
          <cell r="D3142" t="str">
            <v>WALTER.COSTA@AGU.GOV.BR</v>
          </cell>
        </row>
        <row r="3143">
          <cell r="C3143" t="str">
            <v>PAULO GOMES DE SOUSA</v>
          </cell>
          <cell r="D3143" t="str">
            <v>PAULO.GOMES-SOUSA@AGU.GOV.BR</v>
          </cell>
        </row>
        <row r="3144">
          <cell r="C3144" t="str">
            <v>JOSÉ MESSIAS LEAL DE SOUZA</v>
          </cell>
        </row>
        <row r="3145">
          <cell r="C3145" t="str">
            <v>ALLAN WELLINGTON DOS SANTOS MEIRA</v>
          </cell>
          <cell r="D3145" t="str">
            <v>ALLAN.MEIRA@AGU.GOV.BR</v>
          </cell>
        </row>
        <row r="3146">
          <cell r="C3146" t="str">
            <v>JOÃO LUIZ PRAGUER ROCHA</v>
          </cell>
        </row>
        <row r="3147">
          <cell r="C3147" t="str">
            <v>ADRIANA MARQUES BENTO SOWMY</v>
          </cell>
        </row>
        <row r="3148">
          <cell r="C3148" t="str">
            <v>MARIA ATAIDE BEDA</v>
          </cell>
          <cell r="D3148" t="str">
            <v>MARIA.BEDA@AGU.GOV.BR</v>
          </cell>
        </row>
        <row r="3149">
          <cell r="C3149" t="str">
            <v>ADRIANA VIEIRA BRAGA</v>
          </cell>
        </row>
        <row r="3150">
          <cell r="C3150" t="str">
            <v>IZABEL DE PAULA GOMES</v>
          </cell>
          <cell r="D3150" t="str">
            <v>IZABEL.GOMES@AGU.GOV.BR</v>
          </cell>
        </row>
        <row r="3151">
          <cell r="C3151" t="str">
            <v>SIDENIZE MAFRA DE ARAUJO TAVARES</v>
          </cell>
        </row>
        <row r="3152">
          <cell r="C3152" t="str">
            <v>CECILIA DIAS ROSA</v>
          </cell>
        </row>
        <row r="3153">
          <cell r="C3153" t="str">
            <v>CESAR ROMERO DE OLIVEIRA SOARES</v>
          </cell>
          <cell r="D3153" t="str">
            <v>CESAR.SOARES@AGU.GOV.BR</v>
          </cell>
        </row>
        <row r="3154">
          <cell r="C3154" t="str">
            <v>WELLINGTON AVELINO MINHAQUI DOS SANTOS JUNIOR</v>
          </cell>
          <cell r="D3154" t="str">
            <v>WELLINGTON.SANTOS@AGU.GOV.BR</v>
          </cell>
        </row>
        <row r="3155">
          <cell r="C3155" t="str">
            <v>JOSÉ XAVIER DOS SANTOS</v>
          </cell>
          <cell r="D3155" t="str">
            <v>JOSE-XAVIER.SANTOS@AGU.GOV.BR</v>
          </cell>
        </row>
        <row r="3156">
          <cell r="C3156" t="str">
            <v>FERNANDO RODRIGUES DOS REIS</v>
          </cell>
          <cell r="D3156" t="str">
            <v>FERNANDO.REIS@AGU.GOV.BR</v>
          </cell>
        </row>
        <row r="3157">
          <cell r="C3157" t="str">
            <v>NÁDIA AUGUSTA SANTOS VIEIRA</v>
          </cell>
          <cell r="D3157" t="str">
            <v>NADIA.VIEIRA@AGU.GOV.BR</v>
          </cell>
        </row>
        <row r="3158">
          <cell r="C3158" t="str">
            <v>LEONARDO ORNELAS LACERDA</v>
          </cell>
          <cell r="D3158" t="str">
            <v>LEONARDO.LACERDA@AGU.GOV.BR</v>
          </cell>
        </row>
        <row r="3159">
          <cell r="C3159" t="str">
            <v>ANDREA PINHEIRO DA ROCHA LIMA</v>
          </cell>
          <cell r="D3159" t="str">
            <v>ANDREA.LIMA@AGU.GOV.BR</v>
          </cell>
        </row>
        <row r="3160">
          <cell r="C3160" t="str">
            <v>MIRYAN RODRIGUES DA SILVEIRA</v>
          </cell>
          <cell r="D3160" t="str">
            <v>MIRYAN.SILVEIRA@AGU.GOV.BR</v>
          </cell>
        </row>
        <row r="3161">
          <cell r="C3161" t="str">
            <v>CLESO JOSÉ DA FONSECA FILHO</v>
          </cell>
          <cell r="D3161" t="str">
            <v>CLESO.FILHO@AGU.GOV.BR</v>
          </cell>
        </row>
        <row r="3162">
          <cell r="C3162" t="str">
            <v>ANA CRISTINA PESSÔA BORGES DA SILVA</v>
          </cell>
        </row>
        <row r="3163">
          <cell r="C3163" t="str">
            <v>MARIA DO SOCORRO E SILVA</v>
          </cell>
          <cell r="D3163" t="str">
            <v>MARIA.SILVA@AGU.GOV.BR</v>
          </cell>
        </row>
        <row r="3164">
          <cell r="C3164" t="str">
            <v>SAFIRA MARIA DO MONTE CARDOSO</v>
          </cell>
          <cell r="D3164" t="str">
            <v>SAFIRA.CARDOSO@AGU.GOV.BR</v>
          </cell>
        </row>
        <row r="3165">
          <cell r="C3165" t="str">
            <v>MÔNICA REGINA SOUZA PASSOS DE ALMEIDA</v>
          </cell>
        </row>
        <row r="3166">
          <cell r="C3166" t="str">
            <v>BIANCA DE SOUSA GALVAO</v>
          </cell>
          <cell r="D3166" t="str">
            <v>BIANCA.GALVAO@AGU.GOV.BR</v>
          </cell>
        </row>
        <row r="3167">
          <cell r="C3167" t="str">
            <v>MARILDA DO PERPETUO SOCORRO VULCAO LEAO</v>
          </cell>
          <cell r="D3167" t="str">
            <v>MARILDA.LEAO@AGU.GOV.BR</v>
          </cell>
        </row>
        <row r="3168">
          <cell r="C3168" t="str">
            <v>EULER DUTRA DE OLIVEIRA</v>
          </cell>
          <cell r="D3168" t="str">
            <v>EULER.OLIVEIRA@AGU.GOV.BR</v>
          </cell>
        </row>
        <row r="3169">
          <cell r="C3169" t="str">
            <v>ANDREA DORIA</v>
          </cell>
          <cell r="D3169" t="str">
            <v>ANDREA.DORIA@AGU.GOV.BR</v>
          </cell>
        </row>
        <row r="3170">
          <cell r="C3170" t="str">
            <v>REINALDO DA FONSECA XAVIER</v>
          </cell>
          <cell r="D3170" t="str">
            <v>REINALDO.XAVIER@AGU.GOV.BR</v>
          </cell>
        </row>
        <row r="3171">
          <cell r="C3171" t="str">
            <v>ADAILSON SOUSA MEDRADO</v>
          </cell>
          <cell r="D3171" t="str">
            <v>ADAILSON.MEDRADO@AGU.GOV.BR</v>
          </cell>
        </row>
        <row r="3172">
          <cell r="C3172" t="str">
            <v>GARDILENE OLIVEIRA GARCIA</v>
          </cell>
          <cell r="D3172" t="str">
            <v>GARDILENE.GARCIA@AGU.GOV.BR</v>
          </cell>
        </row>
        <row r="3173">
          <cell r="C3173" t="str">
            <v>DANIELA LIMA E SILVA</v>
          </cell>
          <cell r="D3173" t="str">
            <v>DANIELA.LIMA@AGU.GOV.BR</v>
          </cell>
        </row>
        <row r="3174">
          <cell r="C3174" t="str">
            <v>PAULA CRISÓSTOMO LOPES LIMA</v>
          </cell>
        </row>
        <row r="3175">
          <cell r="C3175" t="str">
            <v>MARIA DO SOCORRO FERREIRA CORRÊA</v>
          </cell>
        </row>
        <row r="3176">
          <cell r="C3176" t="str">
            <v>ALAN LACERDA DE SOUZA</v>
          </cell>
          <cell r="D3176" t="str">
            <v>ALAN.SOUZA@AGU.GOV.BR</v>
          </cell>
        </row>
        <row r="3177">
          <cell r="C3177" t="str">
            <v>ANA CRISTINA COSTA DE SOUZA</v>
          </cell>
          <cell r="D3177" t="str">
            <v>ANA.CRISTINA.SOUZA@AGU.GOV.BR</v>
          </cell>
        </row>
        <row r="3178">
          <cell r="C3178" t="str">
            <v>CARLOS AUGUSTO DE PAULA ABNADER</v>
          </cell>
          <cell r="D3178" t="str">
            <v>CARLOS.ABNADER@AGU.GOV.BR</v>
          </cell>
        </row>
        <row r="3179">
          <cell r="C3179" t="str">
            <v>FRANCIANE D'OLIVEIRA COSTA</v>
          </cell>
          <cell r="D3179" t="str">
            <v>FRANCIANE.COSTA@AGU.GOV.BR</v>
          </cell>
        </row>
        <row r="3180">
          <cell r="C3180" t="str">
            <v>HONORATO LUIS LIMA COSENZA NOGUEIRA</v>
          </cell>
        </row>
        <row r="3181">
          <cell r="C3181" t="str">
            <v>JOÃO BOSCO MAIA SAMPAIO</v>
          </cell>
          <cell r="D3181" t="str">
            <v>JOAO.MAIA@AGU.GOV.BR</v>
          </cell>
        </row>
        <row r="3182">
          <cell r="C3182" t="str">
            <v>JORGE ARISTEU GONÇALVES PAMPLONA</v>
          </cell>
          <cell r="D3182" t="str">
            <v>JORGE.PAMPLONA@AGU.GOV.BR</v>
          </cell>
        </row>
        <row r="3183">
          <cell r="C3183" t="str">
            <v>KARINA RODRIGUES LEÃO</v>
          </cell>
          <cell r="D3183" t="str">
            <v>KARINA.SILVA@AGU.GOV.BR</v>
          </cell>
        </row>
        <row r="3184">
          <cell r="C3184" t="str">
            <v>MARIA DA CONCEIÇÃO AMORIM SALES PAIVA</v>
          </cell>
          <cell r="D3184" t="str">
            <v>MARIA.PAIVA@AGU.GOV.BR</v>
          </cell>
        </row>
        <row r="3185">
          <cell r="C3185" t="str">
            <v>MARIA JOANA PINHEIRO COQUEIRO</v>
          </cell>
        </row>
        <row r="3186">
          <cell r="C3186" t="str">
            <v>VERA PANDOLFO RIBEIRO</v>
          </cell>
          <cell r="D3186" t="str">
            <v>VERA.P-RIBEIRO@AGU.GOV.BR</v>
          </cell>
        </row>
        <row r="3187">
          <cell r="C3187" t="str">
            <v>RONALDO MARQUES DOS SANTOS</v>
          </cell>
          <cell r="D3187" t="str">
            <v>RONALDO.SANTOS@AGU.GOV.BR</v>
          </cell>
        </row>
        <row r="3188">
          <cell r="C3188" t="str">
            <v>WALNEY ALVES DINIZ</v>
          </cell>
        </row>
        <row r="3189">
          <cell r="C3189" t="str">
            <v>ALDO DE SOUZA LIMA</v>
          </cell>
          <cell r="D3189" t="str">
            <v>ALDO.LIMA@AGU.GOV.BR</v>
          </cell>
        </row>
        <row r="3190">
          <cell r="C3190" t="str">
            <v>ANGELA DE SOUZA SANTOS</v>
          </cell>
          <cell r="D3190" t="str">
            <v>ANGELA.SANTOS@AGU.GOV.BR</v>
          </cell>
        </row>
        <row r="3191">
          <cell r="C3191" t="str">
            <v>ANTONIO JOSE DA COSTA FILHO</v>
          </cell>
          <cell r="D3191" t="str">
            <v>ANTONIO.JOSE.COSTA@AGU.GOV.BR</v>
          </cell>
        </row>
        <row r="3192">
          <cell r="C3192" t="str">
            <v>FERNANDA REIS ESSELIN MELO</v>
          </cell>
        </row>
        <row r="3193">
          <cell r="C3193" t="str">
            <v>EVERTON ALBUQUERQUE RAITER</v>
          </cell>
          <cell r="D3193" t="str">
            <v>EVERTON.RAITER@AGU.GOV.BR</v>
          </cell>
        </row>
        <row r="3194">
          <cell r="C3194" t="str">
            <v>EVETE RIBEIRO GOIS</v>
          </cell>
          <cell r="D3194" t="str">
            <v>EVETE.GOIS@AGU.GOV.BR</v>
          </cell>
        </row>
        <row r="3195">
          <cell r="C3195" t="str">
            <v>GERLY LIBERAL FREITAS TENORIO DE MAGELA</v>
          </cell>
          <cell r="D3195" t="str">
            <v>GERLY.MAGELA@AGU.GOV.BR</v>
          </cell>
        </row>
        <row r="3196">
          <cell r="C3196" t="str">
            <v>GLAUCIA LIMA BANDEIRA E SILVA</v>
          </cell>
          <cell r="D3196" t="str">
            <v>GLAUCIA.SILVA@AGU.GOV.BR</v>
          </cell>
        </row>
        <row r="3197">
          <cell r="C3197" t="str">
            <v>JEZURLENE DE SOUSA SOKOLOWSKI</v>
          </cell>
          <cell r="D3197" t="str">
            <v>JEZURLENE.SOKOLOWSKI@AGU.GOV.BR</v>
          </cell>
        </row>
        <row r="3198">
          <cell r="C3198" t="str">
            <v>JOSE VICENTE DE PAULA LIMA</v>
          </cell>
          <cell r="D3198" t="str">
            <v>JOSE.LIMA@AGU.GOV.BR</v>
          </cell>
        </row>
        <row r="3199">
          <cell r="C3199" t="str">
            <v>ROSANGELA PATRICIA DE CARVALHO VAN LINSCHOTEN</v>
          </cell>
        </row>
        <row r="3200">
          <cell r="C3200" t="str">
            <v>VLASSOIS ALVES E SILVA</v>
          </cell>
          <cell r="D3200" t="str">
            <v>VLASSOIS.SILVA@AGU.GOV.BR</v>
          </cell>
        </row>
        <row r="3201">
          <cell r="C3201" t="str">
            <v>JOSÉ LUCAS DE ARAÚJO</v>
          </cell>
          <cell r="D3201" t="str">
            <v>JOSE-LUCAS.ARAUJO@AGU.GOV.BR</v>
          </cell>
        </row>
        <row r="3202">
          <cell r="C3202" t="str">
            <v>MARIA ELISABETE SOARES</v>
          </cell>
          <cell r="D3202" t="str">
            <v>M-ELISABETE.AZZALINI@AGU.GOV.BR</v>
          </cell>
        </row>
        <row r="3203">
          <cell r="C3203" t="str">
            <v>MOACYR SANTOS SCHIOCHET</v>
          </cell>
        </row>
        <row r="3204">
          <cell r="C3204" t="str">
            <v>MARLENE CHAVES MOREIRA</v>
          </cell>
        </row>
        <row r="3205">
          <cell r="C3205" t="str">
            <v>VALERIA SATURNINA SOARES</v>
          </cell>
          <cell r="D3205" t="str">
            <v>VALERIA.SOARES@AGU.GOV.BR</v>
          </cell>
        </row>
        <row r="3206">
          <cell r="C3206" t="str">
            <v>MARILDA MOURA MIRANDA</v>
          </cell>
          <cell r="D3206" t="str">
            <v>MARILDA.MIRANDA@AGU.GOV.BR</v>
          </cell>
        </row>
        <row r="3207">
          <cell r="C3207" t="str">
            <v>ROSIMAR ELIAS DA SILVA</v>
          </cell>
          <cell r="D3207" t="str">
            <v>ROSIMAR.SILVA@AGU.GOV.BR</v>
          </cell>
        </row>
        <row r="3208">
          <cell r="C3208" t="str">
            <v>ELIZA GEHLEN FROSI</v>
          </cell>
          <cell r="D3208" t="str">
            <v>ELIZA.FROSI@AGU.GOV.BR</v>
          </cell>
        </row>
        <row r="3209">
          <cell r="C3209" t="str">
            <v>SANDRA DENISE SOTELLO KOETZ</v>
          </cell>
        </row>
        <row r="3210">
          <cell r="C3210" t="str">
            <v>AFONSO DA SILVA CARDOSO</v>
          </cell>
          <cell r="D3210" t="str">
            <v>AFONSO.CARDOSO@AGU.GOV.BR</v>
          </cell>
        </row>
        <row r="3211">
          <cell r="C3211" t="str">
            <v>ANA LUISA FIGUEIREDO DE CARVALHO</v>
          </cell>
          <cell r="D3211" t="str">
            <v>ANA-CARVALHO@AGU.GOV.BR</v>
          </cell>
        </row>
        <row r="3212">
          <cell r="C3212" t="str">
            <v>JOSÉ MAURO MONTEIRO</v>
          </cell>
          <cell r="D3212" t="str">
            <v>JOSE-MAURO.MONTEIRO@AGU.GOV.BR</v>
          </cell>
        </row>
        <row r="3213">
          <cell r="C3213" t="str">
            <v>ELAINE BASTOS MATOS</v>
          </cell>
          <cell r="D3213" t="str">
            <v>ELAINE.MATOS@AGU.GOV.BR</v>
          </cell>
        </row>
        <row r="3214">
          <cell r="C3214" t="str">
            <v>SALÉSIA DE MEDEIROS WANDERLEY</v>
          </cell>
          <cell r="D3214" t="str">
            <v>SALESIA.WANDERLEY@AGU.GOV.BR</v>
          </cell>
        </row>
        <row r="3215">
          <cell r="C3215" t="str">
            <v>NEIDE SILVA MARQUES BUENO</v>
          </cell>
          <cell r="D3215" t="str">
            <v>NEIDE.BUENO@AGU.GOV.BR</v>
          </cell>
        </row>
        <row r="3216">
          <cell r="C3216" t="str">
            <v>MARIA DE FATIMA CAVALCANTE DANTAS</v>
          </cell>
          <cell r="D3216" t="str">
            <v>MARIA.DANTAS@AGU.GOV.BR</v>
          </cell>
        </row>
        <row r="3217">
          <cell r="C3217" t="str">
            <v>JOÃO KENNEDY BENICIO CHAGAS</v>
          </cell>
        </row>
        <row r="3218">
          <cell r="C3218" t="str">
            <v>GLAUDIANA ROSA MENDES</v>
          </cell>
          <cell r="D3218" t="str">
            <v>GLAUDIANA.MENDES@AGU.GOV.BR</v>
          </cell>
        </row>
        <row r="3219">
          <cell r="C3219" t="str">
            <v>MARGARETE KRAUS</v>
          </cell>
        </row>
        <row r="3220">
          <cell r="C3220" t="str">
            <v>LUIZ GUILHERME DE AZEVEDO LEITE</v>
          </cell>
        </row>
        <row r="3221">
          <cell r="C3221" t="str">
            <v>JUPIARA ARAÚJO RIBEIRO JÚNIOR</v>
          </cell>
        </row>
        <row r="3222">
          <cell r="C3222" t="str">
            <v>JOSE VELASQUES</v>
          </cell>
          <cell r="D3222" t="str">
            <v>JOSE.VELASQUES@AGU.GOV.BR</v>
          </cell>
        </row>
        <row r="3223">
          <cell r="C3223" t="str">
            <v>LAZARA DE SOUSA BRASILEIRO</v>
          </cell>
          <cell r="D3223" t="str">
            <v>LAZARA.BRASILEIRO@AGU.GOV.BR</v>
          </cell>
        </row>
        <row r="3224">
          <cell r="C3224" t="str">
            <v>MARIA DA CONCEICAO PINTO HOLANDA</v>
          </cell>
          <cell r="D3224" t="str">
            <v>M-CONC.HOLANDA@AGU.GOV.BR</v>
          </cell>
        </row>
        <row r="3225">
          <cell r="C3225" t="str">
            <v>MANOEL AIRES CARVALHO</v>
          </cell>
        </row>
        <row r="3226">
          <cell r="C3226" t="str">
            <v>CARLOS HENRIQUE BRUNELLI</v>
          </cell>
        </row>
        <row r="3227">
          <cell r="C3227" t="str">
            <v>ADOLFO CARLOS DA SILVA NETO</v>
          </cell>
        </row>
        <row r="3228">
          <cell r="C3228" t="str">
            <v>LUIZ ADELINO CAPELATO TUCUNDUVA</v>
          </cell>
          <cell r="D3228" t="str">
            <v>LUIZ.TUCUNDUVA@AGU.GOV.BR</v>
          </cell>
        </row>
        <row r="3229">
          <cell r="C3229" t="str">
            <v>DENISE BRANDÃO PINTO DE MENDONÇA TAMAKI</v>
          </cell>
        </row>
        <row r="3230">
          <cell r="C3230" t="str">
            <v>AQUILES VIANA BEZERRA</v>
          </cell>
          <cell r="D3230" t="str">
            <v>AQUILES.BEZERRA@AGU.GOV.BR</v>
          </cell>
        </row>
        <row r="3231">
          <cell r="C3231" t="str">
            <v>CONCEICAO APARECIDA DE ALVARENGA</v>
          </cell>
          <cell r="D3231" t="str">
            <v>CONCEICAO.ALVARENGA@AGU.GOV.BR</v>
          </cell>
        </row>
        <row r="3232">
          <cell r="C3232" t="str">
            <v>ROSA MARIA DA CRUZ GONCALVES</v>
          </cell>
        </row>
        <row r="3233">
          <cell r="C3233" t="str">
            <v>MARCILENE FERREIRA DE SOUSA</v>
          </cell>
        </row>
        <row r="3234">
          <cell r="C3234" t="str">
            <v>RUBENS DE MENDONÇA CANUTO NETO</v>
          </cell>
        </row>
        <row r="3235">
          <cell r="C3235" t="str">
            <v>ANDRE FREITAS DA SILVA</v>
          </cell>
          <cell r="D3235" t="str">
            <v>ANDRE.SILVA@AGU.GOV.BR</v>
          </cell>
        </row>
        <row r="3236">
          <cell r="C3236" t="str">
            <v>ANANDA PRATES SCARPELLI</v>
          </cell>
        </row>
        <row r="3237">
          <cell r="C3237" t="str">
            <v>ANTONIO MARCOS ALMEIDA</v>
          </cell>
          <cell r="D3237" t="str">
            <v>ANTONIO.ALMEIDA@AGU.GOV.BR</v>
          </cell>
        </row>
        <row r="3238">
          <cell r="C3238" t="str">
            <v>PAULO FRANCISCO ALVES PIMENTA</v>
          </cell>
        </row>
        <row r="3239">
          <cell r="C3239" t="str">
            <v>EDINE RODRIGUES DE MOURA</v>
          </cell>
        </row>
        <row r="3240">
          <cell r="C3240" t="str">
            <v>WALMIR CASTRO E SILVA</v>
          </cell>
        </row>
        <row r="3241">
          <cell r="C3241" t="str">
            <v>MARLENE LOUZADA DE OLIVEIRA</v>
          </cell>
        </row>
        <row r="3242">
          <cell r="C3242" t="str">
            <v>ANDRE SERRÃO BORGES DE SAMPAIO</v>
          </cell>
        </row>
        <row r="3243">
          <cell r="C3243" t="str">
            <v>HUMBERTO BRAGA TRIGUEIRO</v>
          </cell>
          <cell r="D3243" t="str">
            <v>HUMBERTO.TRIGUEIRO@AGU.GOV.BR</v>
          </cell>
        </row>
        <row r="3244">
          <cell r="C3244" t="str">
            <v>ELIZÂNGELA LIMA COSTA</v>
          </cell>
        </row>
        <row r="3245">
          <cell r="C3245" t="str">
            <v>ROGER LIMA DE MOURA</v>
          </cell>
        </row>
        <row r="3246">
          <cell r="C3246" t="str">
            <v>SONIA MARIA SILVEIRA DIAS</v>
          </cell>
        </row>
        <row r="3247">
          <cell r="C3247" t="str">
            <v>EDUARDO COMINE PADIAL</v>
          </cell>
        </row>
        <row r="3248">
          <cell r="C3248" t="str">
            <v>PAULO HENRIQUE PADILHA DE MELO NOVAIS</v>
          </cell>
          <cell r="D3248" t="str">
            <v>PAULO.NOVAIS@AGU.GOV.BR</v>
          </cell>
        </row>
        <row r="3249">
          <cell r="C3249" t="str">
            <v>ANA PAULA CHAVES CEPIK</v>
          </cell>
        </row>
        <row r="3250">
          <cell r="C3250" t="str">
            <v>CONRADO PATINES DENES</v>
          </cell>
          <cell r="D3250" t="str">
            <v>CONRADO.DENES@AGU.GOV.BR</v>
          </cell>
        </row>
        <row r="3251">
          <cell r="C3251" t="str">
            <v>SÍLVIO DE JESUS PEREIRA</v>
          </cell>
          <cell r="D3251" t="str">
            <v>SILVIO.PEREIRA@AGU.GOV.BR</v>
          </cell>
        </row>
        <row r="3252">
          <cell r="C3252" t="str">
            <v>NIOMAR DE SOUSA NOGUEIRA</v>
          </cell>
          <cell r="D3252" t="str">
            <v>NIOMAR.NOGUEIRA@AGU.GOV.BR</v>
          </cell>
        </row>
        <row r="3253">
          <cell r="C3253" t="str">
            <v>RICARDO AUTRAN DE GUSMÃO</v>
          </cell>
          <cell r="D3253" t="str">
            <v>RICARDO.GUSMAO@AGU.GOV.BR</v>
          </cell>
        </row>
        <row r="3254">
          <cell r="C3254" t="str">
            <v>FERNANDO FERNANDES</v>
          </cell>
          <cell r="D3254" t="str">
            <v>FERNANDO.FERNANDES@AGU.GOV.BR</v>
          </cell>
        </row>
        <row r="3255">
          <cell r="C3255" t="str">
            <v>JOSÉ ROQUE JÚNIOR</v>
          </cell>
        </row>
        <row r="3256">
          <cell r="C3256" t="str">
            <v>VÂNI BRUSTOLIN</v>
          </cell>
        </row>
        <row r="3257">
          <cell r="C3257" t="str">
            <v>LUIZ FERNANDO CARDOSO</v>
          </cell>
        </row>
        <row r="3258">
          <cell r="C3258" t="str">
            <v>MARIA ROSELI SANJUAN</v>
          </cell>
        </row>
        <row r="3259">
          <cell r="C3259" t="str">
            <v>FÁBIO RENAM DE MELLO FREITAS</v>
          </cell>
          <cell r="D3259" t="str">
            <v>FABIO.FREITAS@AGU.GOV.BR</v>
          </cell>
        </row>
        <row r="3260">
          <cell r="C3260" t="str">
            <v>GUSTAVO MOREIRA PESTANA</v>
          </cell>
          <cell r="D3260" t="str">
            <v>GUSTAVO.PESTANA@AGU.GOV.BR</v>
          </cell>
        </row>
        <row r="3261">
          <cell r="C3261" t="str">
            <v>ALCINA DACHI DA ROSA</v>
          </cell>
        </row>
        <row r="3262">
          <cell r="C3262" t="str">
            <v>JANE MARIA MICHELON MACHADO</v>
          </cell>
        </row>
        <row r="3263">
          <cell r="C3263" t="str">
            <v>PATRICIA SOUZA DOS SANTOS</v>
          </cell>
          <cell r="D3263" t="str">
            <v>PATRICIA.ALBUQUERQUE@AGU.GOV.BR</v>
          </cell>
        </row>
        <row r="3264">
          <cell r="C3264" t="str">
            <v>FABIANE DOS SANTOS BARBOSA</v>
          </cell>
          <cell r="D3264" t="str">
            <v>FABIANE.BARBOSA@AGU.GOV.BR</v>
          </cell>
        </row>
        <row r="3265">
          <cell r="C3265" t="str">
            <v>AUGUSTO CLÁUDIO FERREIRA GUTERRES SOARES</v>
          </cell>
          <cell r="D3265" t="str">
            <v>AUGUSTO.SOARES@AGU.GOV.BR</v>
          </cell>
        </row>
        <row r="3266">
          <cell r="C3266" t="str">
            <v>JULIANA VITORIA MACHADO</v>
          </cell>
        </row>
        <row r="3267">
          <cell r="C3267" t="str">
            <v>GISELDA VANESSA SANTOS BANDEIRA</v>
          </cell>
          <cell r="D3267" t="str">
            <v>GISELDA.BANDEIRA@AGU.GOV.BR</v>
          </cell>
        </row>
        <row r="3268">
          <cell r="C3268" t="str">
            <v>MARGARETH NAZARE CAMPOS LEITE</v>
          </cell>
        </row>
        <row r="3269">
          <cell r="C3269" t="str">
            <v>TANIA MARIA ARAGAO ALMEIDA</v>
          </cell>
          <cell r="D3269" t="str">
            <v>TANIA.MARIA.ALMEIDA@AGU.GOV.BR</v>
          </cell>
        </row>
        <row r="3270">
          <cell r="C3270" t="str">
            <v>EDSON LUIZ PACCOLA JÚNIOR</v>
          </cell>
        </row>
        <row r="3271">
          <cell r="C3271" t="str">
            <v>ESTEFÂNIA FERREIRA DE SOUZA DE VIVEIROS</v>
          </cell>
        </row>
        <row r="3272">
          <cell r="C3272" t="str">
            <v>KARLA DE MELO ABICHT</v>
          </cell>
          <cell r="D3272" t="str">
            <v>KARLA.ABICHT@AGU.GOV.BR</v>
          </cell>
        </row>
        <row r="3273">
          <cell r="C3273" t="str">
            <v>JOSÉ GIL CHAGAS MÉLO</v>
          </cell>
        </row>
        <row r="3274">
          <cell r="C3274" t="str">
            <v>GABRIEL DE MELLO GALVÃO</v>
          </cell>
          <cell r="D3274" t="str">
            <v>GABRIEL.GALVAO@AGU.GOV.BR</v>
          </cell>
        </row>
        <row r="3275">
          <cell r="C3275" t="str">
            <v>LUIZ HUMBERTO PEREIRA DE ALMEIDA</v>
          </cell>
        </row>
        <row r="3276">
          <cell r="C3276" t="str">
            <v>RAQUEL PORTO MENDES FONSECA</v>
          </cell>
        </row>
        <row r="3277">
          <cell r="C3277" t="str">
            <v>ELVIA CRISTIANE DE OLIVEIRA GOMES</v>
          </cell>
        </row>
        <row r="3278">
          <cell r="C3278" t="str">
            <v>ROGERIO DE SOUZA GUIMARÃES</v>
          </cell>
        </row>
        <row r="3279">
          <cell r="C3279" t="str">
            <v>WILSON FONTES RIBEIRO</v>
          </cell>
          <cell r="D3279" t="str">
            <v>WILSON.RIBEIRO@AGU.GOV.BR</v>
          </cell>
        </row>
        <row r="3280">
          <cell r="C3280" t="str">
            <v>GILVAN TAVARES DA SILVA</v>
          </cell>
          <cell r="D3280" t="str">
            <v>GILVAN.SILVA@AGU.GOV.BR</v>
          </cell>
        </row>
        <row r="3281">
          <cell r="C3281" t="str">
            <v>MARCELO JERFESON EVANGELISTA BENTO DOS SANTOS</v>
          </cell>
          <cell r="D3281" t="str">
            <v>MARCELO.SANTOS@AGU.GOV.BR</v>
          </cell>
        </row>
        <row r="3282">
          <cell r="C3282" t="str">
            <v>EDMUNDO THEOBALDO MÜLLER NETO</v>
          </cell>
          <cell r="D3282" t="str">
            <v>EDMUNDO.MULLER@AGU.GOV.BR</v>
          </cell>
        </row>
        <row r="3283">
          <cell r="C3283" t="str">
            <v>RICARDO RESENDE DE ARAUJO</v>
          </cell>
          <cell r="D3283" t="str">
            <v>RICARDO.ARAUJO@AGU.GOV.BR</v>
          </cell>
        </row>
        <row r="3284">
          <cell r="C3284" t="str">
            <v>MARIA HELENA URBANO RIBEMBOIM</v>
          </cell>
        </row>
        <row r="3285">
          <cell r="C3285" t="str">
            <v>MARCO ANTÔNIO SARMENTO GADELHA</v>
          </cell>
        </row>
        <row r="3286">
          <cell r="C3286" t="str">
            <v>VINÍCIUS DE SOUZA ROCHA</v>
          </cell>
          <cell r="D3286" t="str">
            <v>VINICIUS.ROCHA@AGU.GOV.BR</v>
          </cell>
        </row>
        <row r="3287">
          <cell r="C3287" t="str">
            <v>LUCIANA MOREIRA GOMES</v>
          </cell>
        </row>
        <row r="3288">
          <cell r="C3288" t="str">
            <v>ANTÔNIO LEVI MENDES</v>
          </cell>
          <cell r="D3288" t="str">
            <v>ANTONIO.MENDES@AGU.GOV.BR</v>
          </cell>
        </row>
        <row r="3289">
          <cell r="C3289" t="str">
            <v>CLÁUDIA SANTELLI MESTIERI SANTINI</v>
          </cell>
        </row>
        <row r="3290">
          <cell r="C3290" t="str">
            <v>RICARDO CRAVO MIDLEJ SILVA</v>
          </cell>
          <cell r="D3290" t="str">
            <v>RICARDO.MIDLEJ@AGU.GOV.BR</v>
          </cell>
        </row>
        <row r="3291">
          <cell r="C3291" t="str">
            <v>ELTON LEMES MENEGHESSO</v>
          </cell>
        </row>
        <row r="3292">
          <cell r="C3292" t="str">
            <v>GUIOMARI GARSON DACOSTA GARCIA</v>
          </cell>
        </row>
        <row r="3293">
          <cell r="C3293" t="str">
            <v>LÍCIA ROSENFELD</v>
          </cell>
          <cell r="D3293" t="str">
            <v>LICIA.ROSENFELD@AGU.GOV.BR</v>
          </cell>
        </row>
        <row r="3294">
          <cell r="C3294" t="str">
            <v>ADRIANO MARTINS DE PAIVA</v>
          </cell>
          <cell r="D3294" t="str">
            <v>ADRIANO.PAIVA@AGU.GOV.BR</v>
          </cell>
        </row>
        <row r="3295">
          <cell r="C3295" t="str">
            <v>LUCIANO GABIATTI</v>
          </cell>
          <cell r="D3295" t="str">
            <v>LUCIANO.GABIATTI@AGU.GOV.BR</v>
          </cell>
        </row>
        <row r="3296">
          <cell r="C3296" t="str">
            <v>LUIZ PALUMBO NETO</v>
          </cell>
          <cell r="D3296" t="str">
            <v>LUIZ.PALUMBO@AGU.GOV.BR</v>
          </cell>
        </row>
        <row r="3297">
          <cell r="C3297" t="str">
            <v>MARA TIEKO UCHIDA</v>
          </cell>
          <cell r="D3297" t="str">
            <v>MARA.UCHIDA@AGU.GOV.BR</v>
          </cell>
        </row>
        <row r="3298">
          <cell r="C3298" t="str">
            <v>MARCELO CARNEIRO VIEIRA</v>
          </cell>
        </row>
        <row r="3299">
          <cell r="C3299" t="str">
            <v>CERES PACZKOSKI</v>
          </cell>
          <cell r="D3299" t="str">
            <v>CERES.PACZKOSKI@AGU.GOV.BR</v>
          </cell>
        </row>
        <row r="3300">
          <cell r="C3300" t="str">
            <v>MARCELO ELIAS SANCHES</v>
          </cell>
          <cell r="D3300" t="str">
            <v>MARCELO.SANCHES@AGU.GOV.BR</v>
          </cell>
        </row>
        <row r="3301">
          <cell r="C3301" t="str">
            <v>MARIA FERNANDA DE FARO SANTOS</v>
          </cell>
        </row>
        <row r="3302">
          <cell r="C3302" t="str">
            <v>MARINA RITA MASCHIETTO TALLI COSTA</v>
          </cell>
          <cell r="D3302" t="str">
            <v>MARINA.TALLI@AGU.GOV.BR</v>
          </cell>
        </row>
        <row r="3303">
          <cell r="C3303" t="str">
            <v>GABRIEL FELIPE DE SOUZA</v>
          </cell>
          <cell r="D3303" t="str">
            <v>GABRIEL.SOUZA@AGU.GOV.BR</v>
          </cell>
        </row>
        <row r="3304">
          <cell r="C3304" t="str">
            <v>GERALDO RABELO DE SOUZA</v>
          </cell>
        </row>
        <row r="3305">
          <cell r="C3305" t="str">
            <v>CARLA ADRIANA STOCCO</v>
          </cell>
          <cell r="D3305" t="str">
            <v>CARLA.STOCCO@AGU.GOV.BR</v>
          </cell>
        </row>
        <row r="3306">
          <cell r="C3306" t="str">
            <v>JEFFERSON CARLOS CARUS GUEDES</v>
          </cell>
          <cell r="D3306" t="str">
            <v>JEFFERSON.GUEDES@AGU.GOV.BR</v>
          </cell>
        </row>
        <row r="3307">
          <cell r="C3307" t="str">
            <v>CLÁUDIO CEZAR FIM</v>
          </cell>
          <cell r="D3307" t="str">
            <v>CLAUDIO.FIM@AGU.GOV.BR</v>
          </cell>
        </row>
        <row r="3308">
          <cell r="C3308" t="str">
            <v>IONETE CABRAL DA SILVA TORRES</v>
          </cell>
        </row>
        <row r="3309">
          <cell r="C3309" t="str">
            <v>ROBSON NEVES FIEL DOS SANTOS</v>
          </cell>
          <cell r="D3309" t="str">
            <v>ROBSON.SANTOS@AGU.GOV.BR</v>
          </cell>
        </row>
        <row r="3310">
          <cell r="C3310" t="str">
            <v>ALCIDES FERREIRA DE ANDRADE</v>
          </cell>
        </row>
        <row r="3311">
          <cell r="C3311" t="str">
            <v>ROSA MARIA MARZO DE A. CAVALCANTI</v>
          </cell>
        </row>
        <row r="3312">
          <cell r="C3312" t="str">
            <v>IVONE SATIYO FUZIMOTO</v>
          </cell>
          <cell r="D3312" t="str">
            <v>IVONE.FUZIMOTO@AGU.GOV.BR</v>
          </cell>
        </row>
        <row r="3313">
          <cell r="C3313" t="str">
            <v>FERNANDA ALESSIO OLIVETO</v>
          </cell>
          <cell r="D3313" t="str">
            <v>FERNANDA.OLIVETO@AGU.GOV.BR</v>
          </cell>
        </row>
        <row r="3314">
          <cell r="C3314" t="str">
            <v>MARCELO ANTÔNIO TEIXEIRA</v>
          </cell>
        </row>
        <row r="3315">
          <cell r="C3315" t="str">
            <v>MANOEL HÉLIO ALVES DE PAULA</v>
          </cell>
          <cell r="D3315" t="str">
            <v>PU.RO@AGU.GOV.BR</v>
          </cell>
        </row>
        <row r="3316">
          <cell r="C3316" t="str">
            <v>ANA LUZIA GONCALVES DO REGO BARROS</v>
          </cell>
          <cell r="D3316" t="str">
            <v>ANA.LUZIA.BARROS@AGU.GOV.BR</v>
          </cell>
        </row>
        <row r="3317">
          <cell r="C3317" t="str">
            <v>ELVIA LANY FERNANDES ACIOLI CABRAL E SILVA</v>
          </cell>
          <cell r="D3317" t="str">
            <v>ELVIA.SILVA@AGU.GOV.BR</v>
          </cell>
        </row>
        <row r="3318">
          <cell r="C3318" t="str">
            <v>CARLOS ALBERTO MONTEIRO MAGALHÃES</v>
          </cell>
        </row>
        <row r="3319">
          <cell r="C3319" t="str">
            <v>LADJANE FERNANDES DE LIMA</v>
          </cell>
          <cell r="D3319" t="str">
            <v>LADJANE.LIMA@AGU.GOV.BR</v>
          </cell>
        </row>
        <row r="3320">
          <cell r="C3320" t="str">
            <v>RAIMUNDO NONATO SOUSA</v>
          </cell>
        </row>
        <row r="3321">
          <cell r="C3321" t="str">
            <v>EURICE NUNES DOS SANTOS</v>
          </cell>
          <cell r="D3321" t="str">
            <v>EURICE.SANTOS@AGU.GOV.BR</v>
          </cell>
        </row>
        <row r="3322">
          <cell r="C3322" t="str">
            <v>JOSÉ RIBEIRO MENDES</v>
          </cell>
        </row>
        <row r="3323">
          <cell r="C3323" t="str">
            <v>MARA REGINA VAZ DOS SANTOS</v>
          </cell>
          <cell r="D3323" t="str">
            <v>MARA.REGINA.SANTOS@AGU.GOV.BR</v>
          </cell>
        </row>
        <row r="3324">
          <cell r="C3324" t="str">
            <v>JOSÉ XAVIER DOS SANTOS</v>
          </cell>
          <cell r="D3324" t="str">
            <v>JOSE-XAVIER.SANTOS@AGU.GOV.BR</v>
          </cell>
        </row>
        <row r="3325">
          <cell r="C3325" t="str">
            <v>CLARICE ANUNCIATA DOS SANTOS GRANDINI</v>
          </cell>
          <cell r="D3325" t="str">
            <v>CLARICE.GRANDINI@AGU.GOV.BR</v>
          </cell>
        </row>
        <row r="3326">
          <cell r="C3326" t="str">
            <v>ANGELA MARIA GUEDES LAPENDA PESSOA</v>
          </cell>
          <cell r="D3326" t="str">
            <v>ANGELA.PESSOA@AGU.GOV.BR</v>
          </cell>
        </row>
        <row r="3327">
          <cell r="C3327" t="str">
            <v>GISLAINE APARECIDA TORRES</v>
          </cell>
          <cell r="D3327" t="str">
            <v>GISLAINE.TORRES@AGU.GOV.BR</v>
          </cell>
        </row>
        <row r="3328">
          <cell r="C3328" t="str">
            <v>PEDRO JOSE DELFINO DA SILVA</v>
          </cell>
          <cell r="D3328" t="str">
            <v>PEDRO-JOSE.SILVA@AGU.GOV.BR</v>
          </cell>
        </row>
        <row r="3329">
          <cell r="C3329" t="str">
            <v>EDISON RODRIGUES CHAVES</v>
          </cell>
        </row>
        <row r="3330">
          <cell r="C3330" t="str">
            <v>ROSA MARIA GONTIJO MACEDO</v>
          </cell>
          <cell r="D3330" t="str">
            <v>ROSA.GONTIJO@AGU.GOV.BR</v>
          </cell>
        </row>
        <row r="3331">
          <cell r="C3331" t="str">
            <v>GERSINA PEREIRA DA SILVA</v>
          </cell>
          <cell r="D3331" t="str">
            <v>GERSINA.SILVA@AGU.GOV.BR</v>
          </cell>
        </row>
        <row r="3332">
          <cell r="C3332" t="str">
            <v>CARLOS ALBERTO BARBOSA ZENICOLA</v>
          </cell>
        </row>
        <row r="3333">
          <cell r="C3333" t="str">
            <v>CARMINA FERREIRA CAMPOS VIEIRA</v>
          </cell>
          <cell r="D3333" t="str">
            <v>CARMINA.VIEIRA@AGU.GOV.BR</v>
          </cell>
        </row>
        <row r="3334">
          <cell r="C3334" t="str">
            <v>MARCELO GIMENES</v>
          </cell>
        </row>
        <row r="3335">
          <cell r="C3335" t="str">
            <v>SÉRGIO AFFONSO MENDONÇA</v>
          </cell>
          <cell r="D3335" t="str">
            <v>SERGIO.MENDONCA@AGU.GOV.BR</v>
          </cell>
        </row>
        <row r="3336">
          <cell r="C3336" t="str">
            <v>DENISE ARRUDA SILVA</v>
          </cell>
          <cell r="D3336" t="str">
            <v>DENISE.SILVA@AGU.GOV.BR</v>
          </cell>
        </row>
        <row r="3337">
          <cell r="C3337" t="str">
            <v>RENATO CAETANO MENEZES</v>
          </cell>
          <cell r="D3337" t="str">
            <v>RENATO.MENEZES@AGU.GOV.BR</v>
          </cell>
        </row>
        <row r="3338">
          <cell r="C3338" t="str">
            <v>EMÍLIA CELECINA GUIMARÃES RIBEIRO</v>
          </cell>
          <cell r="D3338" t="str">
            <v>EMILIA.RIBEIRO@AGU.GOV.BR</v>
          </cell>
        </row>
        <row r="3339">
          <cell r="C3339" t="str">
            <v>WAGNER LINHARES BOMFIM</v>
          </cell>
        </row>
        <row r="3340">
          <cell r="C3340" t="str">
            <v>EDUARDO DE OLIVEIRA SILVA</v>
          </cell>
          <cell r="D3340" t="str">
            <v>EDUARDO-OLIVEIRA.SILVA@AGU.GOV.BR</v>
          </cell>
        </row>
        <row r="3341">
          <cell r="C3341" t="str">
            <v>FRANCISCO BARBOSA DOS SANTOS</v>
          </cell>
          <cell r="D3341" t="str">
            <v>FRANCISCO-B.SANTOS@AGU.GOV.BR</v>
          </cell>
        </row>
        <row r="3342">
          <cell r="C3342" t="str">
            <v>HELIO ELIDIO DA SILVA</v>
          </cell>
          <cell r="D3342" t="str">
            <v>HELIO.SILVA@AGU.GOV.BR</v>
          </cell>
        </row>
        <row r="3343">
          <cell r="C3343" t="str">
            <v>HELOÍSA HELENA PEREIRA ARAÚJO</v>
          </cell>
        </row>
        <row r="3344">
          <cell r="C3344" t="str">
            <v>MARIA ZILMA COSTA TARCHETTI</v>
          </cell>
        </row>
        <row r="3345">
          <cell r="C3345" t="str">
            <v>SERGIO CARLOS MENDES DE ARAUJO</v>
          </cell>
          <cell r="D3345" t="str">
            <v>SERGIO.CARLOS@AGU.GOV.BR</v>
          </cell>
        </row>
        <row r="3346">
          <cell r="C3346" t="str">
            <v>MILDA PEREIRA DE SOUSA</v>
          </cell>
          <cell r="D3346" t="str">
            <v>MILDA.SOUSA@AGU.GOV.BR</v>
          </cell>
        </row>
        <row r="3347">
          <cell r="C3347" t="str">
            <v>VANDERLEA NOBREGA AZEVEDO CORTES</v>
          </cell>
          <cell r="D3347" t="str">
            <v>VANDERLEA.AZEVEDO@AGU.GOV.BR</v>
          </cell>
        </row>
        <row r="3348">
          <cell r="C3348" t="str">
            <v>OMAR REZENDE DE CASTRO</v>
          </cell>
          <cell r="D3348" t="str">
            <v>OMAR.CASTRO@AGU.GOV.BR</v>
          </cell>
        </row>
        <row r="3349">
          <cell r="C3349" t="str">
            <v>ALICE VIANA PIRES DE SOUSA</v>
          </cell>
          <cell r="D3349" t="str">
            <v>ALICE.SOUSA@AGU.GOV.BR</v>
          </cell>
        </row>
        <row r="3350">
          <cell r="C3350" t="str">
            <v>GIOCONDA VIRGINIA ALVES DE ASSIS</v>
          </cell>
          <cell r="D3350" t="str">
            <v>GIOCONDA.ASSIS@AGU.GOV.BR</v>
          </cell>
        </row>
        <row r="3351">
          <cell r="C3351" t="str">
            <v>MARISA DE SOUZA ALONSO</v>
          </cell>
        </row>
        <row r="3352">
          <cell r="C3352" t="str">
            <v>ROBERTO ELIAS BARBOSA</v>
          </cell>
          <cell r="D3352" t="str">
            <v>ROBERTO.BARBOSA@AGU.GOV.BR</v>
          </cell>
        </row>
        <row r="3353">
          <cell r="C3353" t="str">
            <v>DENISE MIRANDA OLIVEIRA REZENDE</v>
          </cell>
          <cell r="D3353" t="str">
            <v>DENISE.REZENDE@AGU.GOV.BR</v>
          </cell>
        </row>
        <row r="3354">
          <cell r="C3354" t="str">
            <v>ANTONIO JULIO LUZ DE MELO COELHO</v>
          </cell>
          <cell r="D3354" t="str">
            <v>ANTONIO.COELHO@AGU.GOV.BR</v>
          </cell>
        </row>
        <row r="3355">
          <cell r="C3355" t="str">
            <v>PATRÍCIA ELISA ANDREIS SANTAREM</v>
          </cell>
          <cell r="D3355" t="str">
            <v>PATRICIA.SANTAREM@AGU.GOV.BR</v>
          </cell>
        </row>
        <row r="3356">
          <cell r="C3356" t="str">
            <v>MARCELO LOPES</v>
          </cell>
        </row>
        <row r="3357">
          <cell r="C3357" t="str">
            <v>NEDI GUIMARÃES MACHADO</v>
          </cell>
        </row>
        <row r="3358">
          <cell r="C3358" t="str">
            <v>CLAUDIO GOMES DE OLIVEIRA</v>
          </cell>
          <cell r="D3358" t="str">
            <v>CLAUDIOG.OLIVEIRA@AGU.GOV.BR</v>
          </cell>
        </row>
        <row r="3359">
          <cell r="C3359" t="str">
            <v>MANOEL JOSÉ PEREIRA NETO</v>
          </cell>
        </row>
        <row r="3360">
          <cell r="C3360" t="str">
            <v>LUIZ FÁTIMA DE FRANÇA PASSOS</v>
          </cell>
        </row>
        <row r="3361">
          <cell r="C3361" t="str">
            <v>MARIA APARECIDA MONTEIRO</v>
          </cell>
        </row>
        <row r="3362">
          <cell r="C3362" t="str">
            <v>CATHARINA ANGÊLA DE SOUZA COSTA CARRIERI</v>
          </cell>
        </row>
        <row r="3363">
          <cell r="C3363" t="str">
            <v>KARLA SANTOS MOURAO BARROSO</v>
          </cell>
          <cell r="D3363" t="str">
            <v>KARLA.BARROSO@AGU.GOV.BR</v>
          </cell>
        </row>
        <row r="3364">
          <cell r="C3364" t="str">
            <v>JUSSARA MARIA PEREIRA DORNELES</v>
          </cell>
          <cell r="D3364" t="str">
            <v>JUSSARA.DORNELES@AGU.GOV.BR</v>
          </cell>
        </row>
        <row r="3365">
          <cell r="C3365" t="str">
            <v>ALFREDO JOAO PEREIRA</v>
          </cell>
          <cell r="D3365" t="str">
            <v>ALFREDO.PEREIRA@AGU.GOV.BR</v>
          </cell>
        </row>
        <row r="3366">
          <cell r="C3366" t="str">
            <v>OLAVO DA SILVA OLIVEIRA NETO</v>
          </cell>
          <cell r="D3366" t="str">
            <v>OLAVO.OLIVEIRA.NETO@AGU.GOV.BR</v>
          </cell>
        </row>
        <row r="3367">
          <cell r="C3367" t="str">
            <v>OTAVIO LUIZ RODRIGUES JUNIOR</v>
          </cell>
          <cell r="D3367" t="str">
            <v>OTAVIO.RODRIGUES@AGU.GOV.BR</v>
          </cell>
        </row>
        <row r="3368">
          <cell r="C3368" t="str">
            <v>VALERIA MARIA SIQUEIRA COSTA</v>
          </cell>
          <cell r="D3368" t="str">
            <v>VALERIA.COSTA@AGU.GOV.BR</v>
          </cell>
        </row>
        <row r="3369">
          <cell r="C3369" t="str">
            <v>CLAUDIA LACERDA QUIRINO</v>
          </cell>
          <cell r="D3369" t="str">
            <v>CLAUDIA.QUIRINO@AGU.GOV.BR</v>
          </cell>
        </row>
        <row r="3370">
          <cell r="C3370" t="str">
            <v>ENEAS VIEIRA PINTO JUNIOR</v>
          </cell>
          <cell r="D3370" t="str">
            <v>ENEAS.JUNIOR@AGU.GOV.BR</v>
          </cell>
        </row>
        <row r="3371">
          <cell r="C3371" t="str">
            <v>GISELE HATSCHBACH BITTENCOURT</v>
          </cell>
          <cell r="D3371" t="str">
            <v>GISELE.BITTENCOURT@AGU.GOV.BR</v>
          </cell>
        </row>
        <row r="3372">
          <cell r="C3372" t="str">
            <v>JOSÉ WILSON SOARES MARTINS</v>
          </cell>
          <cell r="D3372" t="str">
            <v>JOSE-WILSON.MARTINS@AGU.GOV.BR</v>
          </cell>
        </row>
        <row r="3373">
          <cell r="C3373" t="str">
            <v>MARCUS VINICIUS LIMA FRANCO</v>
          </cell>
          <cell r="D3373" t="str">
            <v>MARCUS.FRANCO@AGU.GOV.BR</v>
          </cell>
        </row>
        <row r="3374">
          <cell r="C3374" t="str">
            <v>MAURICIO SANTOS GUSMÃO JUNIOR</v>
          </cell>
        </row>
        <row r="3375">
          <cell r="C3375" t="str">
            <v>SIDNEI SOARES DI BACCO</v>
          </cell>
          <cell r="D3375" t="str">
            <v>SIDNEI.DIBACCO@AGU.GOV.BR</v>
          </cell>
        </row>
        <row r="3376">
          <cell r="C3376" t="str">
            <v>SIMONE ALVES PETRAGLIA</v>
          </cell>
          <cell r="D3376" t="str">
            <v>SIMONE.PETRAGLIA@AGU.GOV.BR</v>
          </cell>
        </row>
        <row r="3377">
          <cell r="C3377" t="str">
            <v>ADRIANA CINTRA COÊLHO</v>
          </cell>
        </row>
        <row r="3378">
          <cell r="C3378" t="str">
            <v>PATRICIA KARLLA BARBOSA DE MELLO</v>
          </cell>
          <cell r="D3378" t="str">
            <v>PATRICIA.MELLO@AGU.GOV.BR</v>
          </cell>
        </row>
        <row r="3379">
          <cell r="C3379" t="str">
            <v>ROSEMAR FARIA DE OLIVEIRA</v>
          </cell>
          <cell r="D3379" t="str">
            <v>ROSEMAR.OLIVEIRA@AGU.GOV.BR</v>
          </cell>
        </row>
        <row r="3380">
          <cell r="C3380" t="str">
            <v>ELEANE SILVA</v>
          </cell>
          <cell r="D3380" t="str">
            <v>ELEANE.SILVA@AGU.GOV.BR</v>
          </cell>
        </row>
        <row r="3381">
          <cell r="C3381" t="str">
            <v>MOISES SAPUCAIA DE CARVALHO</v>
          </cell>
          <cell r="D3381" t="str">
            <v>MOISES.CARVALHO@AGU.GOV.BR</v>
          </cell>
        </row>
        <row r="3382">
          <cell r="C3382" t="str">
            <v>RICARDO RIBEIRO DA ROCHA</v>
          </cell>
          <cell r="D3382" t="str">
            <v>RICARDO.ROCHA@AGU.GOV.BR</v>
          </cell>
        </row>
        <row r="3383">
          <cell r="C3383" t="str">
            <v>IRAN CAMPOS COSTA</v>
          </cell>
          <cell r="D3383" t="str">
            <v>IRAN.COSTA@AGU.GOV.BR</v>
          </cell>
        </row>
        <row r="3384">
          <cell r="C3384" t="str">
            <v>FLAVIO MOREIRA DOS SANTOS</v>
          </cell>
          <cell r="D3384" t="str">
            <v>FLAVIO.MOREIRA@AGU.GOV.BR</v>
          </cell>
        </row>
        <row r="3385">
          <cell r="C3385" t="str">
            <v>FRANCISCO HUMBERTO CUNHA FILHO</v>
          </cell>
          <cell r="D3385" t="str">
            <v>FRANCISCO.CUNHA@AGU.GOV.BR</v>
          </cell>
        </row>
        <row r="3386">
          <cell r="C3386" t="str">
            <v>LUIZ CARLOS DE FREITAS</v>
          </cell>
          <cell r="D3386" t="str">
            <v>LUIZ.CARLOS.FREITAS@AGU.GOV.BR</v>
          </cell>
        </row>
        <row r="3387">
          <cell r="C3387" t="str">
            <v>MARCELO FURTADO PEREIRA MORALES</v>
          </cell>
        </row>
        <row r="3388">
          <cell r="C3388" t="str">
            <v>DAYANA DE AZEVEDO BIÃO DE SOUZA</v>
          </cell>
        </row>
        <row r="3389">
          <cell r="C3389" t="str">
            <v>MARCONI COSTA MELO</v>
          </cell>
          <cell r="D3389" t="str">
            <v>MARCONI.MELO@AGU.GOV.BR</v>
          </cell>
        </row>
        <row r="3390">
          <cell r="C3390" t="str">
            <v>CARLOS EDUARDO MALTA CRAVO</v>
          </cell>
          <cell r="D3390" t="str">
            <v>CARLOS.CRAVO@AGU.GOV.BR</v>
          </cell>
        </row>
        <row r="3391">
          <cell r="C3391" t="str">
            <v>PAULA EMILIA MOURA ARAGÃO</v>
          </cell>
        </row>
        <row r="3392">
          <cell r="C3392" t="str">
            <v>RENATA GARCIA PAIVA HEINE</v>
          </cell>
          <cell r="D3392" t="str">
            <v>RENATA.PAIVA@AGU.GOV.BR</v>
          </cell>
        </row>
        <row r="3393">
          <cell r="C3393" t="str">
            <v>REINALDO DE SOUZA COUTO FILHO</v>
          </cell>
          <cell r="D3393" t="str">
            <v>REINALDO.COUTO-FILHO@AGU.GOV.BR</v>
          </cell>
        </row>
        <row r="3394">
          <cell r="C3394" t="str">
            <v>JOSE MOREIRA FALCAO NETO</v>
          </cell>
          <cell r="D3394" t="str">
            <v>JOSE.FALCAO@AGU.GOV.BR</v>
          </cell>
        </row>
        <row r="3395">
          <cell r="C3395" t="str">
            <v>NILMA DE CASTRO ABE</v>
          </cell>
          <cell r="D3395" t="str">
            <v>NILMA.ABE@AGU.GOV.BR</v>
          </cell>
        </row>
        <row r="3396">
          <cell r="C3396" t="str">
            <v>JOAO GABRIEL RIBEIRO PEREIRA SILVA</v>
          </cell>
          <cell r="D3396" t="str">
            <v>JOAOGABRIEL.SILVA@AGU.GOV.BR</v>
          </cell>
        </row>
        <row r="3397">
          <cell r="C3397" t="str">
            <v>BRUNO LEONARDO CÂMARA CARRÁ</v>
          </cell>
        </row>
        <row r="3398">
          <cell r="C3398" t="str">
            <v>CARLOS SUSSUMU KOUMEGAWA</v>
          </cell>
          <cell r="D3398" t="str">
            <v>CARLOS.KOUMEGAWA@AGU.GOV.BR</v>
          </cell>
        </row>
        <row r="3399">
          <cell r="C3399" t="str">
            <v>KALINE SANTOS FERREIRA</v>
          </cell>
          <cell r="D3399" t="str">
            <v>KALINE.FERREIRA@AGU.GOV.BR</v>
          </cell>
        </row>
        <row r="3400">
          <cell r="C3400" t="str">
            <v>MARIANE KUSTER</v>
          </cell>
          <cell r="D3400" t="str">
            <v>MARIANE.KUSTER@AGU.GOV.BR</v>
          </cell>
        </row>
        <row r="3401">
          <cell r="C3401" t="str">
            <v>DEMOSTENES SANTOS DE JESUS</v>
          </cell>
          <cell r="D3401" t="str">
            <v>DEMOSTENES.JESUS@AGU.GOV.BR</v>
          </cell>
        </row>
        <row r="3402">
          <cell r="C3402" t="str">
            <v>EDENILSON ORDOQUE AMARAL</v>
          </cell>
          <cell r="D3402" t="str">
            <v>EDENILSON.AMARAL@AGU.GOV.BR</v>
          </cell>
        </row>
        <row r="3403">
          <cell r="C3403" t="str">
            <v>FABRICIO BARBOSA BARROS</v>
          </cell>
        </row>
        <row r="3404">
          <cell r="C3404" t="str">
            <v>FRANCISLEA NAZARE CAXEIXA DE MENEZES FALCAO</v>
          </cell>
          <cell r="D3404" t="str">
            <v>FRANCISLEA.FALCAO@AGU.GOV.BR</v>
          </cell>
        </row>
        <row r="3405">
          <cell r="C3405" t="str">
            <v>LETICIA DE CAMPOS ASPESI SANTOS</v>
          </cell>
          <cell r="D3405" t="str">
            <v>LETICIA.SANTOS@AGU.GOV.BR</v>
          </cell>
        </row>
        <row r="3406">
          <cell r="C3406" t="str">
            <v>FRANCISCO LIVANILDO DA SILVA</v>
          </cell>
          <cell r="D3406" t="str">
            <v>FRANCISCO.LIVANILDO@AGU.GOV.BR</v>
          </cell>
        </row>
        <row r="3407">
          <cell r="C3407" t="str">
            <v>ELISAFAN GONCALVES DE OLIVEIRA</v>
          </cell>
          <cell r="D3407" t="str">
            <v>ELISAFAN.OLIVEIRA@AGU.GOV.BR</v>
          </cell>
        </row>
        <row r="3408">
          <cell r="C3408" t="str">
            <v>FERNANDO FERREIRA BALTAR NETO</v>
          </cell>
          <cell r="D3408" t="str">
            <v>FERNANDO.BALTAR@AGU.GOV.BR</v>
          </cell>
        </row>
        <row r="3409">
          <cell r="C3409" t="str">
            <v>HELENA WEIRICH DE OLIVEIRA</v>
          </cell>
          <cell r="D3409" t="str">
            <v>HELENA.OLIVEIRA@AGU.GOV.BR</v>
          </cell>
        </row>
        <row r="3410">
          <cell r="C3410" t="str">
            <v>JACQUELINE BOTH CAMILOTTI</v>
          </cell>
          <cell r="D3410" t="str">
            <v>JACQUELINE.CAMILOTTI@AGU.GOV.BR</v>
          </cell>
        </row>
        <row r="3411">
          <cell r="C3411" t="str">
            <v>RAQUEL TIVERON</v>
          </cell>
        </row>
        <row r="3412">
          <cell r="C3412" t="str">
            <v>RICARDO CASSIANO DE SOUZA ROSA</v>
          </cell>
          <cell r="D3412" t="str">
            <v>RICARDO.ROSA@AGU.GOV.BR</v>
          </cell>
        </row>
        <row r="3413">
          <cell r="C3413" t="str">
            <v>LUZIANIA CARLA PINHEIRO BRAGA</v>
          </cell>
          <cell r="D3413" t="str">
            <v>LUZIANIA.BRAGA@AGU.GOV.BR</v>
          </cell>
        </row>
        <row r="3414">
          <cell r="C3414" t="str">
            <v>VITOR HUGO CASANOVA</v>
          </cell>
          <cell r="D3414" t="str">
            <v>VITOR.CASANOVA@AGU.GOV.BR</v>
          </cell>
        </row>
        <row r="3415">
          <cell r="C3415" t="str">
            <v>TATIANA DE MARSILLAC LINN HECK</v>
          </cell>
          <cell r="D3415" t="str">
            <v>TATIANA.LINN@AGU.GOV.BR</v>
          </cell>
        </row>
        <row r="3416">
          <cell r="C3416" t="str">
            <v>ÁLVARO COURI ANTUNES SOUSA</v>
          </cell>
        </row>
        <row r="3417">
          <cell r="C3417" t="str">
            <v>ANA GABRIELA DE MELLO FERNANDES</v>
          </cell>
        </row>
        <row r="3418">
          <cell r="C3418" t="str">
            <v>GILBERTO SOARES</v>
          </cell>
          <cell r="D3418" t="str">
            <v>GILBERTO.SOARES@AGU.GOV.BR</v>
          </cell>
        </row>
        <row r="3419">
          <cell r="C3419" t="str">
            <v>JOEL FRANCISCO DE OLIVEIRA</v>
          </cell>
          <cell r="D3419" t="str">
            <v>JOEL.OLIVEIRA@AGU.GOV.BR</v>
          </cell>
        </row>
        <row r="3420">
          <cell r="C3420" t="str">
            <v>LUCIA HELENA BRANDT</v>
          </cell>
          <cell r="D3420" t="str">
            <v>LUCIA.BRANDT@AGU.GOV.BR</v>
          </cell>
        </row>
        <row r="3421">
          <cell r="C3421" t="str">
            <v>LUIZ MARCIO BRANDAO DE PAULA</v>
          </cell>
          <cell r="D3421" t="str">
            <v>LUIZ.PAULA@AGU.GOV.BR</v>
          </cell>
        </row>
        <row r="3422">
          <cell r="C3422" t="str">
            <v>PAULO KUSANO BUCALEN FERRARI</v>
          </cell>
          <cell r="D3422" t="str">
            <v>PAULO.FERRARI@AGU.GOV.BR</v>
          </cell>
        </row>
        <row r="3423">
          <cell r="C3423" t="str">
            <v>RICARDO COUTINHO DE ALCANTARA COSTA</v>
          </cell>
          <cell r="D3423" t="str">
            <v>RICARDO.C.COSTA@AGU.GOV.BR</v>
          </cell>
        </row>
        <row r="3424">
          <cell r="C3424" t="str">
            <v>SARA DE ALMEIDA AMARAL GADELHA</v>
          </cell>
          <cell r="D3424" t="str">
            <v>SARA.GADELHA@AGU.GOV.BR</v>
          </cell>
        </row>
        <row r="3425">
          <cell r="C3425" t="str">
            <v>THIAGO PEREIRA PINHEIRO</v>
          </cell>
          <cell r="D3425" t="str">
            <v>THIAGO.PINHEIRO@AGU.GOV.BR</v>
          </cell>
        </row>
        <row r="3426">
          <cell r="C3426" t="str">
            <v>FRANCISCO ADILOR TOLFO FILHO</v>
          </cell>
          <cell r="D3426" t="str">
            <v>FRANCISCO.TOLFO@AGU.GOV.BR</v>
          </cell>
        </row>
        <row r="3427">
          <cell r="C3427" t="str">
            <v>ELIANA MELO DA SILVA MOREIRA</v>
          </cell>
          <cell r="D3427" t="str">
            <v>ELIANA.MOREIRA@AGU.GOV.BR</v>
          </cell>
        </row>
        <row r="3428">
          <cell r="C3428" t="str">
            <v>VANDER GLEISSON BASTOS PEREIRA</v>
          </cell>
        </row>
        <row r="3429">
          <cell r="C3429" t="str">
            <v>RAQUEL PEREIRA DE BRITO</v>
          </cell>
          <cell r="D3429" t="str">
            <v>RAQUEL.BRITO@AGU.GOV.BR</v>
          </cell>
        </row>
        <row r="3430">
          <cell r="C3430" t="str">
            <v>SILVIO ROBERTO SAKATA</v>
          </cell>
        </row>
        <row r="3431">
          <cell r="C3431" t="str">
            <v>ELISA BATISTA BORGES DA SILVEIRA</v>
          </cell>
        </row>
        <row r="3432">
          <cell r="C3432" t="str">
            <v>JOSE LUCIO JACOBI VIANNA</v>
          </cell>
          <cell r="D3432" t="str">
            <v>JOSE.VIANNA@AGU.GOV.BR</v>
          </cell>
        </row>
        <row r="3433">
          <cell r="C3433" t="str">
            <v>MARCOS PRATES THOMAS</v>
          </cell>
          <cell r="D3433" t="str">
            <v>MARCOS.THOMAS@AGU.GOV.BR</v>
          </cell>
        </row>
        <row r="3434">
          <cell r="C3434" t="str">
            <v>ANDERSON MORAIS DINIZ</v>
          </cell>
          <cell r="D3434" t="str">
            <v>ANDERSON.DINIZ@AGU.GOV.BR</v>
          </cell>
        </row>
        <row r="3435">
          <cell r="C3435" t="str">
            <v>CARMEN TOMASI DE ABREU</v>
          </cell>
          <cell r="D3435" t="str">
            <v>CARMEN.ABREU@AGU.GOV.BR</v>
          </cell>
        </row>
        <row r="3436">
          <cell r="C3436" t="str">
            <v>ANTONIO CARLOS DE SOUZA MOITTA KOURY</v>
          </cell>
        </row>
        <row r="3437">
          <cell r="C3437" t="str">
            <v>ENEAS SETUBAL ANDRADE</v>
          </cell>
          <cell r="D3437" t="str">
            <v>ENEAS.ANDRADE@AGU.GOV.BR</v>
          </cell>
        </row>
        <row r="3438">
          <cell r="C3438" t="str">
            <v>JAIR ROBERTO PIEROTTO</v>
          </cell>
          <cell r="D3438" t="str">
            <v>JAIR.PIEROTTO@AGU.GOV.BR</v>
          </cell>
        </row>
        <row r="3439">
          <cell r="C3439" t="str">
            <v>ENEIDA SOUZA SA TELES MORAES</v>
          </cell>
          <cell r="D3439" t="str">
            <v>ENEIDA.MORAES@AGU.GOV.BR</v>
          </cell>
        </row>
        <row r="3440">
          <cell r="C3440" t="str">
            <v>DILES MARIA LUVISON KUHN</v>
          </cell>
          <cell r="D3440" t="str">
            <v>DILES.KUHN@AGU.GOV.BR</v>
          </cell>
        </row>
        <row r="3441">
          <cell r="C3441" t="str">
            <v>FLAVIA GUALTIERI DE CARVALHO</v>
          </cell>
          <cell r="D3441" t="str">
            <v>FLAVIA.CARVALHO@AGU.GOV.BR</v>
          </cell>
        </row>
        <row r="3442">
          <cell r="C3442" t="str">
            <v>FRANCISCO SOBREIRA MENEZES CRUZ</v>
          </cell>
          <cell r="D3442" t="str">
            <v>FRANCISCO.CRUZ@AGU.GOV.BR</v>
          </cell>
        </row>
        <row r="3443">
          <cell r="C3443" t="str">
            <v>LEONARDO MORAIS BEZERRA SOBREIRA DE SANTIAGO</v>
          </cell>
        </row>
        <row r="3444">
          <cell r="C3444" t="str">
            <v>MARILES WICHROSKI</v>
          </cell>
          <cell r="D3444" t="str">
            <v>MARILES.SANTOS@AGU.GOV.BR</v>
          </cell>
        </row>
        <row r="3445">
          <cell r="C3445" t="str">
            <v>FRANKLIN FREIRE CARTAXO ROLIM</v>
          </cell>
          <cell r="D3445" t="str">
            <v>FRANKLIN.ROLIM@AGU.GOV.BR</v>
          </cell>
        </row>
        <row r="3446">
          <cell r="C3446" t="str">
            <v>GUILHERME DRUMMOND LIBANIO</v>
          </cell>
          <cell r="D3446" t="str">
            <v>GUILHERME.LIBANIO@AGU.GOV.BR</v>
          </cell>
        </row>
        <row r="3447">
          <cell r="C3447" t="str">
            <v>IVANILSON FRANCISCO DOS SANTOS</v>
          </cell>
          <cell r="D3447" t="str">
            <v>IVANILSON.SANTOS@AGU.GOV.BR</v>
          </cell>
        </row>
        <row r="3448">
          <cell r="C3448" t="str">
            <v>JOSE AMAURY BATISTA GOMES FILHO</v>
          </cell>
          <cell r="D3448" t="str">
            <v>AMAURY.GOMES@AGU.GOV.BR</v>
          </cell>
        </row>
        <row r="3449">
          <cell r="C3449" t="str">
            <v>LEANDRA MARIA ROCHA MOULAZ</v>
          </cell>
          <cell r="D3449" t="str">
            <v>LEANDRA.MOULAZ@AGU.GOV.BR</v>
          </cell>
        </row>
        <row r="3450">
          <cell r="C3450" t="str">
            <v>LUÍS ANTONIO BARBOSA DA SILVA</v>
          </cell>
        </row>
        <row r="3451">
          <cell r="C3451" t="str">
            <v>CASSIO REGO DE CASTRO</v>
          </cell>
          <cell r="D3451" t="str">
            <v>CASSIO.CASTRO@AGU.GOV.BR</v>
          </cell>
        </row>
        <row r="3452">
          <cell r="C3452" t="str">
            <v>CIBELY PELEGRINO CHAGAS</v>
          </cell>
          <cell r="D3452" t="str">
            <v>CIBELY.CHAGAS@AGU.GOV.BR</v>
          </cell>
        </row>
        <row r="3453">
          <cell r="C3453" t="str">
            <v>MANOEL PAZ SILVA FILHO</v>
          </cell>
          <cell r="D3453" t="str">
            <v>MANOEL.PAZ@AGU.GOV.BR</v>
          </cell>
        </row>
        <row r="3454">
          <cell r="C3454" t="str">
            <v>DARIO PAIVA DE MACEDO</v>
          </cell>
          <cell r="D3454" t="str">
            <v>DARIO.MACEDO@AGU.GOV.BR</v>
          </cell>
        </row>
        <row r="3455">
          <cell r="C3455" t="str">
            <v>MANUEL DE MEDEIROS DANTAS</v>
          </cell>
          <cell r="D3455" t="str">
            <v>MANUEL.DANTAS@AGU.GOV.BR</v>
          </cell>
        </row>
        <row r="3456">
          <cell r="C3456" t="str">
            <v>ADILSON ALVES MOREIRA JUNIOR</v>
          </cell>
          <cell r="D3456" t="str">
            <v>ADILSON.JUNIOR@AGU.GOV.BR</v>
          </cell>
        </row>
        <row r="3457">
          <cell r="C3457" t="str">
            <v>ADRIANO CARVALHO BEZERRA DE BRITO</v>
          </cell>
          <cell r="D3457" t="str">
            <v>ADRIANO.BRITO@AGU.GOV.BR</v>
          </cell>
        </row>
        <row r="3458">
          <cell r="C3458" t="str">
            <v>ANDREA DE LA ROCQUE FERREIRA</v>
          </cell>
          <cell r="D3458" t="str">
            <v>ANDREA.DELAROCQUE@AGU.GOV.BR</v>
          </cell>
        </row>
        <row r="3459">
          <cell r="C3459" t="str">
            <v>GEOMAR ANDRÉ BENDER</v>
          </cell>
          <cell r="D3459" t="str">
            <v>GEOMAR.BENDER@AGU.GOV.BR</v>
          </cell>
        </row>
        <row r="3460">
          <cell r="C3460" t="str">
            <v>MARCELO TEIXEIRA REAL</v>
          </cell>
          <cell r="D3460" t="str">
            <v>MARCELO.REAL@AGU.GOV.BR</v>
          </cell>
        </row>
        <row r="3461">
          <cell r="C3461" t="str">
            <v>ANA REGINA DE ANDRADE FREITAS</v>
          </cell>
          <cell r="D3461" t="str">
            <v>ANA.FREITAS@AGU.GOV.BR</v>
          </cell>
        </row>
        <row r="3462">
          <cell r="C3462" t="str">
            <v>NORLANA PATRÍCIA FINGER GUERREIRO</v>
          </cell>
          <cell r="D3462" t="str">
            <v>ADVRS@AGU.GOV.BR</v>
          </cell>
        </row>
        <row r="3463">
          <cell r="C3463" t="str">
            <v>ANDRÉA CARDOSO LEÃO</v>
          </cell>
        </row>
        <row r="3464">
          <cell r="C3464" t="str">
            <v>RAFAEL DA SILVA VICTORINO</v>
          </cell>
          <cell r="D3464" t="str">
            <v>RAFAEL.VICTORINO@AGU.GOV.BR</v>
          </cell>
        </row>
        <row r="3465">
          <cell r="C3465" t="str">
            <v>ÉRIKA SWAMI FERNANDES</v>
          </cell>
          <cell r="D3465" t="str">
            <v>ERIKA.FERNANDES@AGU.GOV.BR</v>
          </cell>
        </row>
        <row r="3466">
          <cell r="C3466" t="str">
            <v>BRUNO LEONARDO GUIMARÃES GODINHO</v>
          </cell>
          <cell r="D3466" t="str">
            <v>BRUNO.GODINHO@AGU.GOV.BR</v>
          </cell>
        </row>
        <row r="3467">
          <cell r="C3467" t="str">
            <v>RENAN THUMÉ KARAM</v>
          </cell>
          <cell r="D3467" t="str">
            <v>RENAN.KARAM@AGU.GOV.BR</v>
          </cell>
        </row>
        <row r="3468">
          <cell r="C3468" t="str">
            <v>GIOVANI CARDOSO SOARES</v>
          </cell>
          <cell r="D3468" t="str">
            <v>GIOVANI.SOARES@AGU.GOV.BR</v>
          </cell>
        </row>
        <row r="3469">
          <cell r="C3469" t="str">
            <v>RENATA FREDIANI MORSCH</v>
          </cell>
          <cell r="D3469" t="str">
            <v>RENATA.MORSCH@AGU.GOV.BR</v>
          </cell>
        </row>
        <row r="3470">
          <cell r="C3470" t="str">
            <v>HENRIQUE ARAÚJO GALVÃO DE CARVALHO</v>
          </cell>
          <cell r="D3470" t="str">
            <v>HENRIQUE.CARVALHO@AGU.GOV.BR</v>
          </cell>
        </row>
        <row r="3471">
          <cell r="C3471" t="str">
            <v>JASON NASCIMENTO NETO</v>
          </cell>
          <cell r="D3471" t="str">
            <v>JASON.NETO@AGU.GOV.BR</v>
          </cell>
        </row>
        <row r="3472">
          <cell r="C3472" t="str">
            <v>ROMULO PONTICELLI GIORGI JÚNIOR</v>
          </cell>
        </row>
        <row r="3473">
          <cell r="C3473" t="str">
            <v>ROSÁLIA CAROLINA KAPPEL ROCHA</v>
          </cell>
          <cell r="D3473" t="str">
            <v>ROSALIA.ROCHA@AGU.GOV.BR</v>
          </cell>
        </row>
        <row r="3474">
          <cell r="C3474" t="str">
            <v>LUIS FERNANDO TEIXEIRA CANEDO</v>
          </cell>
          <cell r="D3474" t="str">
            <v>LUIS.CANEDO@AGU.GOV.BR</v>
          </cell>
        </row>
        <row r="3475">
          <cell r="C3475" t="str">
            <v>LUÍS GERALDO MARTINS DA SILVA</v>
          </cell>
          <cell r="D3475" t="str">
            <v>LUIS.SILVA@AGU.GOV.BR</v>
          </cell>
        </row>
        <row r="3476">
          <cell r="C3476" t="str">
            <v>LUÍS ROBERTO RIBEIRO COSTA CRUZ</v>
          </cell>
          <cell r="D3476" t="str">
            <v>LUIS.CRUZ@AGU.GOV.BR</v>
          </cell>
        </row>
        <row r="3477">
          <cell r="C3477" t="str">
            <v>MARITZA COSTA LEAHY</v>
          </cell>
        </row>
        <row r="3478">
          <cell r="C3478" t="str">
            <v>JOSE PAULO SORIANO DE SOUZA</v>
          </cell>
          <cell r="D3478" t="str">
            <v>JOSE-PAULO.SOUZA@AGU.GOV.BR</v>
          </cell>
        </row>
        <row r="3479">
          <cell r="C3479" t="str">
            <v>NILSON PIMENTA NAVES</v>
          </cell>
          <cell r="D3479" t="str">
            <v>NILSON.NAVES@AGU.GOV.BR</v>
          </cell>
        </row>
        <row r="3480">
          <cell r="C3480" t="str">
            <v>NERON LANDIM DOMINGUEZ</v>
          </cell>
          <cell r="D3480" t="str">
            <v>NERON.DOMINGUEZ@AGU.GOV.BR</v>
          </cell>
        </row>
        <row r="3481">
          <cell r="C3481" t="str">
            <v>POLYANA RODRIGUES DE ALMEIDA LIMA</v>
          </cell>
          <cell r="D3481" t="str">
            <v>POLYANA.LIMA@AGU.GOV.BR</v>
          </cell>
        </row>
        <row r="3482">
          <cell r="C3482" t="str">
            <v>RITA CATARINA DOS ANJOS RODRIGUES</v>
          </cell>
          <cell r="D3482" t="str">
            <v>RITA.SEIFERT@AGU.GOV.BR</v>
          </cell>
        </row>
        <row r="3483">
          <cell r="C3483" t="str">
            <v>VIVIANE DE PAULA E SILVA</v>
          </cell>
        </row>
        <row r="3484">
          <cell r="C3484" t="str">
            <v>LUIZ MUNIZ DA SILVA NETO</v>
          </cell>
          <cell r="D3484" t="str">
            <v>LUIZ.SILVA@AGU.GOV.BR</v>
          </cell>
        </row>
        <row r="3485">
          <cell r="C3485" t="str">
            <v>MARCOS MAIRTON DA SILVA</v>
          </cell>
        </row>
        <row r="3486">
          <cell r="C3486" t="str">
            <v>MICHEL AMAZONAS COTTA</v>
          </cell>
          <cell r="D3486" t="str">
            <v>MICHEL.COTTA@AGU.GOV.BR</v>
          </cell>
        </row>
        <row r="3487">
          <cell r="C3487" t="str">
            <v>LUIZ HENRIQUE BONA TURRA</v>
          </cell>
        </row>
        <row r="3488">
          <cell r="C3488" t="str">
            <v>ALTAIR ROBERTO DE LIMA</v>
          </cell>
          <cell r="D3488" t="str">
            <v>ALTAIR.LIMA@AGU.GOV.BR</v>
          </cell>
        </row>
        <row r="3489">
          <cell r="C3489" t="str">
            <v>CESAR AUGUSTO BEDIN</v>
          </cell>
          <cell r="D3489" t="str">
            <v>CESAR.BEDIN@AGU.GOV.BR</v>
          </cell>
        </row>
        <row r="3490">
          <cell r="C3490" t="str">
            <v>EDYLLA MARIA LIMA PIRES DE OLIVEIRA</v>
          </cell>
          <cell r="D3490" t="str">
            <v>EDYLLA.OLIVEIRA@AGU.GOV.BR</v>
          </cell>
        </row>
        <row r="3491">
          <cell r="C3491" t="str">
            <v>FABIANO BARBOSA DE SANTANA</v>
          </cell>
          <cell r="D3491" t="str">
            <v>FABIANO.SANTANA@AGU.GOV.BR</v>
          </cell>
        </row>
        <row r="3492">
          <cell r="C3492" t="str">
            <v>FERNANDO AUGUSTO TORRES DE MELLO FILHO</v>
          </cell>
        </row>
        <row r="3493">
          <cell r="C3493" t="str">
            <v>FERNANDO LUIZ DE LACERDA MESSERE</v>
          </cell>
          <cell r="D3493" t="str">
            <v>FERNANDO.MESSERE@AGU.GOV.BR</v>
          </cell>
        </row>
        <row r="3494">
          <cell r="C3494" t="str">
            <v>ALBERTO TORRES DA SILVA</v>
          </cell>
          <cell r="D3494" t="str">
            <v>ALBERTO.TORRES@AGU.GOV.BR</v>
          </cell>
        </row>
        <row r="3495">
          <cell r="C3495" t="str">
            <v>ALEXANDRE ARAÚJO DE MATOS</v>
          </cell>
        </row>
        <row r="3496">
          <cell r="C3496" t="str">
            <v>IOLANDA GUINDANE</v>
          </cell>
        </row>
        <row r="3497">
          <cell r="C3497" t="str">
            <v>IRAMAR GOMES DE SOUSA</v>
          </cell>
          <cell r="D3497" t="str">
            <v>IRAMAR.SOUSA@AGU.GOV.BR</v>
          </cell>
        </row>
        <row r="3498">
          <cell r="C3498" t="str">
            <v>IZABEL VINCHON NOGUEIRA DE ANDRADE</v>
          </cell>
          <cell r="D3498" t="str">
            <v>IZABEL.ANDRADE@AGU.GOV.BR</v>
          </cell>
        </row>
        <row r="3499">
          <cell r="C3499" t="str">
            <v>DEBORA BEAL THAIS DE CORDOVA</v>
          </cell>
          <cell r="D3499" t="str">
            <v>DEBORA.CORDOVA@AGU.GOV.BR</v>
          </cell>
        </row>
        <row r="3500">
          <cell r="C3500" t="str">
            <v>JOAQUIM PEREIRA DOS SANTOS</v>
          </cell>
          <cell r="D3500" t="str">
            <v>JOAQUIM.SANTOS@AGU.GOV.BR</v>
          </cell>
        </row>
        <row r="3501">
          <cell r="C3501" t="str">
            <v>CRISTINA SILVA NASCIMENTO MESQUITA CARVALHO</v>
          </cell>
          <cell r="D3501" t="str">
            <v>CRISTINA.NASCIMENTO@AGU.GOV.BR</v>
          </cell>
        </row>
        <row r="3502">
          <cell r="C3502" t="str">
            <v>MAX CASADO DE MELO</v>
          </cell>
          <cell r="D3502" t="str">
            <v>MAX.MELO@AGU.GOV.BR</v>
          </cell>
        </row>
        <row r="3503">
          <cell r="C3503" t="str">
            <v>ROGÉRIO EMÍLIO DE ANDRADE</v>
          </cell>
          <cell r="D3503" t="str">
            <v>ROGERIO.ANDRADE@AGU.GOV.BR</v>
          </cell>
        </row>
        <row r="3504">
          <cell r="C3504" t="str">
            <v>GIOVANNA MACIEL FORTES DO PAÇO BORGES</v>
          </cell>
          <cell r="D3504" t="str">
            <v>GIOVANNA.FORTES@AGU.GOV.BR</v>
          </cell>
        </row>
        <row r="3505">
          <cell r="C3505" t="str">
            <v>VALÉRIA MARIA LACERDA ROCHA</v>
          </cell>
        </row>
        <row r="3506">
          <cell r="C3506" t="str">
            <v>EMEDI CAMILO VIZZOTTO</v>
          </cell>
          <cell r="D3506" t="str">
            <v>EMEDI.VIZZOTTO@AGU.GOV.BR</v>
          </cell>
        </row>
        <row r="3507">
          <cell r="C3507" t="str">
            <v>GLAUCO BRAILE MARTINS</v>
          </cell>
          <cell r="D3507" t="str">
            <v>GLAUCO.MARTINS@AGU.GOV.BR</v>
          </cell>
        </row>
        <row r="3508">
          <cell r="C3508" t="str">
            <v>FERNANDO LACERDA DIAS</v>
          </cell>
          <cell r="D3508" t="str">
            <v>FERNANDO.DIAS@AGU.GOV.BR</v>
          </cell>
        </row>
        <row r="3509">
          <cell r="C3509" t="str">
            <v>JAIR JOSÉ PERIN</v>
          </cell>
          <cell r="D3509" t="str">
            <v>JAIR.PERIN@AGU.GOV.BR</v>
          </cell>
        </row>
        <row r="3510">
          <cell r="C3510" t="str">
            <v>LEONARDO RIBAS TAVARES</v>
          </cell>
        </row>
        <row r="3511">
          <cell r="C3511" t="str">
            <v>JOANA DARC GUEDES</v>
          </cell>
          <cell r="D3511" t="str">
            <v>JOANA.RODRIGUES@AGU.GOV.BR</v>
          </cell>
        </row>
        <row r="3512">
          <cell r="C3512" t="str">
            <v>JOSÉ RICARDO DE LUCA RAYMUNDO</v>
          </cell>
        </row>
        <row r="3513">
          <cell r="C3513" t="str">
            <v>LÚCIA APARECIDA LYRA DE ALMEIDA</v>
          </cell>
          <cell r="D3513" t="str">
            <v>LUCIA.ALMEIDA@AGU.GOV.BR</v>
          </cell>
        </row>
        <row r="3514">
          <cell r="C3514" t="str">
            <v>LEILA EMILIA MENDES NOGUEIRA RODRIGUES</v>
          </cell>
          <cell r="D3514" t="str">
            <v>LEILA.RODRIGUES@AGU.GOV.BR</v>
          </cell>
        </row>
        <row r="3515">
          <cell r="C3515" t="str">
            <v>LUIZ ALEXANDRE GONÇALVES MELLO</v>
          </cell>
          <cell r="D3515" t="str">
            <v>LUIZ.MELLO@AGU.GOV.BR</v>
          </cell>
        </row>
        <row r="3516">
          <cell r="C3516" t="str">
            <v>LUIZ FERNANDO PONTES FREITAS</v>
          </cell>
          <cell r="D3516" t="str">
            <v>LUIZ.FREITAS@AGU.GOV.BR</v>
          </cell>
        </row>
        <row r="3517">
          <cell r="C3517" t="str">
            <v>JOSÉ MARIA COELHO FILHO</v>
          </cell>
        </row>
        <row r="3518">
          <cell r="C3518" t="str">
            <v>JÚLIO CÉSAR DE AGUIAR</v>
          </cell>
        </row>
        <row r="3519">
          <cell r="C3519" t="str">
            <v>MARLISE SEIFERT GRALA</v>
          </cell>
          <cell r="D3519" t="str">
            <v>MARLISE.GRALA@AGU.GOV.BR</v>
          </cell>
        </row>
        <row r="3520">
          <cell r="C3520" t="str">
            <v>LUIZ TADEU BITTENCOURT SOBRAL</v>
          </cell>
          <cell r="D3520" t="str">
            <v>LUIZ.SOBRAL@AGU.GOV.BR</v>
          </cell>
        </row>
        <row r="3521">
          <cell r="C3521" t="str">
            <v>OLGA ANDRÉA ALVES DE MELO PONTES</v>
          </cell>
        </row>
        <row r="3522">
          <cell r="C3522" t="str">
            <v>JOSÉ MAXIMILIANO MACHADO CAVALCANTI</v>
          </cell>
        </row>
        <row r="3523">
          <cell r="C3523" t="str">
            <v>PAULO ANTÔNIO SILVA DEGRAZIA</v>
          </cell>
          <cell r="D3523" t="str">
            <v>PAULO.DEGRAZIA@AGU.GOV.BR</v>
          </cell>
        </row>
        <row r="3524">
          <cell r="C3524" t="str">
            <v>PAULA MARTINS DA SILVA COSTA</v>
          </cell>
          <cell r="D3524" t="str">
            <v>PAULA.COSTA@AGU.GOV.BR</v>
          </cell>
        </row>
        <row r="3525">
          <cell r="C3525" t="str">
            <v>MARIA CLAUDIA MELLO E SILVA</v>
          </cell>
          <cell r="D3525" t="str">
            <v>MARIA-CLAUDIA.SILVA@AGU.GOV.BR</v>
          </cell>
        </row>
        <row r="3526">
          <cell r="C3526" t="str">
            <v>ROBERTO FLÁVIO CONRADO DE ALMEIDA</v>
          </cell>
          <cell r="D3526" t="str">
            <v>ROBERTO-FLAVIO.ALMEIDA@AGU.GOV.BR</v>
          </cell>
        </row>
        <row r="3527">
          <cell r="C3527" t="str">
            <v>NELSON ORLANDO DE ALARCÃO DUCCINI</v>
          </cell>
          <cell r="D3527" t="str">
            <v>NELSON.DUCCINI@AGU.GOV.BR</v>
          </cell>
        </row>
        <row r="3528">
          <cell r="C3528" t="str">
            <v>LUÍS ANTÔNIO ALCOBA DE FREITAS</v>
          </cell>
          <cell r="D3528" t="str">
            <v>LUIS.FREITAS@AGU.GOV.BR</v>
          </cell>
        </row>
        <row r="3529">
          <cell r="C3529" t="str">
            <v>POLIANA CYRÍACO</v>
          </cell>
        </row>
        <row r="3530">
          <cell r="C3530" t="str">
            <v>ROSANE BLANCO OZORIO BOMFIGLIO</v>
          </cell>
        </row>
        <row r="3531">
          <cell r="C3531" t="str">
            <v>PEDRO LUIZ RODRIGUES DA SILVA</v>
          </cell>
        </row>
        <row r="3532">
          <cell r="C3532" t="str">
            <v>CAIO ALEXANDRE WOLFF</v>
          </cell>
          <cell r="D3532" t="str">
            <v>CAIO.WOLFF@AGU.GOV.BR</v>
          </cell>
        </row>
        <row r="3533">
          <cell r="C3533" t="str">
            <v>USTANE GIODA BOCHI</v>
          </cell>
          <cell r="D3533" t="str">
            <v>USTANE.BOCHI@AGU.GOV.BR</v>
          </cell>
        </row>
        <row r="3534">
          <cell r="C3534" t="str">
            <v>CRISTA EDITE KAISER</v>
          </cell>
          <cell r="D3534" t="str">
            <v>CRISTA.PELIZZON@AGU.GOV.BR</v>
          </cell>
        </row>
        <row r="3535">
          <cell r="C3535" t="str">
            <v>CARLA SYANE MOURA MIRANDA</v>
          </cell>
        </row>
        <row r="3536">
          <cell r="C3536" t="str">
            <v>LUCIENE EVELISE DA SILVA MOREIRA</v>
          </cell>
          <cell r="D3536" t="str">
            <v>LUCIENE.MOREIRA@AGU.GOV.BR</v>
          </cell>
        </row>
        <row r="3537">
          <cell r="C3537" t="str">
            <v>ALEXANDRE OLIVEIRA CAMACHO DE FRANÇA</v>
          </cell>
        </row>
        <row r="3538">
          <cell r="C3538" t="str">
            <v>ANGELA BEATRIZ VAREJÃO ANDREÃO</v>
          </cell>
        </row>
        <row r="3539">
          <cell r="C3539" t="str">
            <v>REGINA LUCIA GUAZZELLI FREIRE MARMORA</v>
          </cell>
          <cell r="D3539" t="str">
            <v>REGINA.MARMORA@AGU.GOV.BR</v>
          </cell>
        </row>
        <row r="3540">
          <cell r="C3540" t="str">
            <v>FERNANDO JORGE DE SALLES MÜLLER</v>
          </cell>
          <cell r="D3540" t="str">
            <v>FERNANDO.MULLER@AGU.GOV.BR</v>
          </cell>
        </row>
        <row r="3541">
          <cell r="C3541" t="str">
            <v>TERESA VILLAC PINHEIRO</v>
          </cell>
          <cell r="D3541" t="str">
            <v>TERESA.VILLAC@AGU.GOV.BR</v>
          </cell>
        </row>
        <row r="3542">
          <cell r="C3542" t="str">
            <v>ARTHUR DOUGLAS VENEGAS</v>
          </cell>
          <cell r="D3542" t="str">
            <v>ARTHUR.VENEGAS@AGU.GOV.BR</v>
          </cell>
        </row>
        <row r="3543">
          <cell r="C3543" t="str">
            <v>JOSELÚCIA MELO MARQUES</v>
          </cell>
          <cell r="D3543" t="str">
            <v>JOSELUCIA.MARQUES@AGU.GOV.BR</v>
          </cell>
        </row>
        <row r="3544">
          <cell r="C3544" t="str">
            <v>ANA PAULA DE MENDONÇA BERARD</v>
          </cell>
          <cell r="D3544" t="str">
            <v>ANA.BERARD@AGU.GOV.BR</v>
          </cell>
        </row>
        <row r="3545">
          <cell r="C3545" t="str">
            <v>FÁTIMA VIRGÍNIA ALVES RODRIGUES</v>
          </cell>
          <cell r="D3545" t="str">
            <v>FATIMA.RODRIGUES@AGU.GOV.BR</v>
          </cell>
        </row>
        <row r="3546">
          <cell r="C3546" t="str">
            <v>IVANA DE SOUSA LEAL</v>
          </cell>
          <cell r="D3546" t="str">
            <v>IVANA.LEAL@AGU.GOV.BR</v>
          </cell>
        </row>
        <row r="3547">
          <cell r="C3547" t="str">
            <v>CELIA MARIA DA SILVA FASSHEBER</v>
          </cell>
          <cell r="D3547" t="str">
            <v>CELIA.FASSHEBER@AGU.GOV.BR</v>
          </cell>
        </row>
        <row r="3548">
          <cell r="C3548" t="str">
            <v>ANDRÉA MARIA CARNEIRO BRAGA PECORA</v>
          </cell>
        </row>
        <row r="3549">
          <cell r="C3549" t="str">
            <v>ROBERTA SERENO DE CARVALHO</v>
          </cell>
        </row>
        <row r="3550">
          <cell r="C3550" t="str">
            <v>DENIS GLEYCE PINTO MOREIRA</v>
          </cell>
          <cell r="D3550" t="str">
            <v>DENIS.MOREIRA@AGU.GOV.BR</v>
          </cell>
        </row>
        <row r="3551">
          <cell r="C3551" t="str">
            <v>NAGIBE DE MELO JORGE NETO</v>
          </cell>
        </row>
        <row r="3552">
          <cell r="C3552" t="str">
            <v>JOSÉ ALUIZIO DE OLIVEIRA</v>
          </cell>
          <cell r="D3552" t="str">
            <v>JOSE.OLIVEIRA@AGU.GOV.BR</v>
          </cell>
        </row>
        <row r="3553">
          <cell r="C3553" t="str">
            <v>MONA MARIS SILVA RIBEIRO</v>
          </cell>
          <cell r="D3553" t="str">
            <v>MONA.RIBEIRO@AGU.GOV.BR</v>
          </cell>
        </row>
        <row r="3554">
          <cell r="C3554" t="str">
            <v>ALZIRA DE SOUZA LOPES CODEÇO MARQUES</v>
          </cell>
        </row>
        <row r="3555">
          <cell r="C3555" t="str">
            <v>MARGARETTE BRITES</v>
          </cell>
          <cell r="D3555" t="str">
            <v>MARGARETTE.BARBOZA@AGU.GOV.BR</v>
          </cell>
        </row>
        <row r="3556">
          <cell r="C3556" t="str">
            <v>ALEXANDRE ALBERTO BERNO</v>
          </cell>
        </row>
        <row r="3557">
          <cell r="C3557" t="str">
            <v>ELIANA MARIA VASCONCELLOS LIMA</v>
          </cell>
        </row>
        <row r="3558">
          <cell r="C3558" t="str">
            <v>LENA BARCESSAT</v>
          </cell>
          <cell r="D3558" t="str">
            <v>LENA.BARCESSAT@AGU.GOV.BR</v>
          </cell>
        </row>
        <row r="3559">
          <cell r="C3559" t="str">
            <v>ALESSANDRO SCHLEMPER KIQUIO</v>
          </cell>
        </row>
        <row r="3560">
          <cell r="C3560" t="str">
            <v>ANDRE LUIZ DE CORDOVA</v>
          </cell>
          <cell r="D3560" t="str">
            <v>ANDRE.CORDOVA@AGU.GOV.BR</v>
          </cell>
        </row>
        <row r="3561">
          <cell r="C3561" t="str">
            <v>JOSÉ AUGUSTO PANKA</v>
          </cell>
          <cell r="D3561" t="str">
            <v>JOSE.PANKA@AGU.GOV.BR</v>
          </cell>
        </row>
        <row r="3562">
          <cell r="C3562" t="str">
            <v>MARGARETH APARECIDA SANCHES DE CARVALHO</v>
          </cell>
        </row>
        <row r="3563">
          <cell r="C3563" t="str">
            <v>THAÍS GUILHERMINA DA COSTA ROSE MADRUGA</v>
          </cell>
          <cell r="D3563" t="str">
            <v>THAIS.MADRUGA@AGU.GOV.BR</v>
          </cell>
        </row>
        <row r="3564">
          <cell r="C3564" t="str">
            <v>CHRISTIANO MENDES WOLNEY VALENTE</v>
          </cell>
        </row>
        <row r="3565">
          <cell r="C3565" t="str">
            <v>GEORGIA ARAÚJO MENEZES DE SOUZA DE OLIVEIRA</v>
          </cell>
          <cell r="D3565" t="str">
            <v>GEORGIA.OLIVEIRA@AGU.GOV.BR</v>
          </cell>
        </row>
        <row r="3566">
          <cell r="C3566" t="str">
            <v>MARIA LETÍCIA BRANDÃO GUIMARÃES BARTH</v>
          </cell>
          <cell r="D3566" t="str">
            <v>MARIA.BARTH@AGU.GOV.BR</v>
          </cell>
        </row>
        <row r="3567">
          <cell r="C3567" t="str">
            <v>FLÁVIA MARIA AIRES FREIRE ALLEMÃO</v>
          </cell>
        </row>
        <row r="3568">
          <cell r="C3568" t="str">
            <v>LUCIANE ANDRÉIA PALLA NIERO</v>
          </cell>
          <cell r="D3568" t="str">
            <v>LUCIANE.NIERO@AGU.GOV.BR</v>
          </cell>
        </row>
        <row r="3569">
          <cell r="C3569" t="str">
            <v>KEILA PEREIRA NERI</v>
          </cell>
          <cell r="D3569" t="str">
            <v>KEILA.NERI@AGU.GOV.BR</v>
          </cell>
        </row>
        <row r="3570">
          <cell r="C3570" t="str">
            <v>ADRIANA ALVES ZABAN</v>
          </cell>
        </row>
        <row r="3571">
          <cell r="C3571" t="str">
            <v>ANDRÉ LUIS D'ALCÂNTARA SCHMITT</v>
          </cell>
        </row>
        <row r="3572">
          <cell r="C3572" t="str">
            <v>ANGELA MARIA AMORIM DE QUEIROZ</v>
          </cell>
          <cell r="D3572" t="str">
            <v>ANGELA.QUEIROZ@AGU.GOV.BR</v>
          </cell>
        </row>
        <row r="3573">
          <cell r="C3573" t="str">
            <v>ANDRE DE OLIVEIRA DANTAS</v>
          </cell>
          <cell r="D3573" t="str">
            <v>ANDRE.DANTAS@AGU.GOV.BR</v>
          </cell>
        </row>
        <row r="3574">
          <cell r="C3574" t="str">
            <v>JOSÉ DE ARIMATÉA NETO</v>
          </cell>
          <cell r="D3574" t="str">
            <v>JOSE.ARIMATEA@AGU.GOV.BR</v>
          </cell>
        </row>
        <row r="3575">
          <cell r="C3575" t="str">
            <v>ANTÔNIO GABRIEL SACHSIDA</v>
          </cell>
          <cell r="D3575" t="str">
            <v>GABRIEL.SACHSIDA@AGU.GOV.BR</v>
          </cell>
        </row>
        <row r="3576">
          <cell r="C3576" t="str">
            <v>ANDRÉ LUIZ FREIRE ALLEMÃO</v>
          </cell>
        </row>
        <row r="3577">
          <cell r="C3577" t="str">
            <v>LUIS AUGUSTO CARRATTE DE MESQUITA</v>
          </cell>
          <cell r="D3577" t="str">
            <v>LUIS.MESQUITA@AGU.GOV.BR</v>
          </cell>
        </row>
        <row r="3578">
          <cell r="C3578" t="str">
            <v>SANDRA DE CASSIA VIECELI</v>
          </cell>
          <cell r="D3578" t="str">
            <v>SANDRA.JARDIM@AGU.GOV.BR</v>
          </cell>
        </row>
        <row r="3579">
          <cell r="C3579" t="str">
            <v>DANIELLE ALEIXO REIS DO VALLE SOUZA</v>
          </cell>
          <cell r="D3579" t="str">
            <v>DANIELLE.SOUZA@AGU.GOV.BR</v>
          </cell>
        </row>
        <row r="3580">
          <cell r="C3580" t="str">
            <v>GLEUDES MARTINS DE ARAUJO</v>
          </cell>
          <cell r="D3580" t="str">
            <v>GLEUDES.ARAUJO@AGU.GOV.BR</v>
          </cell>
        </row>
        <row r="3581">
          <cell r="C3581" t="str">
            <v>ANDREA APARECIDA DANTAS</v>
          </cell>
          <cell r="D3581" t="str">
            <v>ANDREA.APARECIDA@AGU.GOV.BR</v>
          </cell>
        </row>
        <row r="3582">
          <cell r="C3582" t="str">
            <v>FABIANA MARANGONI COSTA DO AMARAL</v>
          </cell>
          <cell r="D3582" t="str">
            <v>FABIANA.AMARAL@AGU.GOV.BR</v>
          </cell>
        </row>
        <row r="3583">
          <cell r="C3583" t="str">
            <v>CLEIDER RODRIGUES FERNANDES</v>
          </cell>
        </row>
        <row r="3584">
          <cell r="C3584" t="str">
            <v>RENATO CHAVES FERREIRA</v>
          </cell>
        </row>
        <row r="3585">
          <cell r="C3585" t="str">
            <v>HELENA DOS REIS DEMENEGHI</v>
          </cell>
          <cell r="D3585" t="str">
            <v>HELENA.DEMENEGHI@AGU.GOV.BR</v>
          </cell>
        </row>
        <row r="3586">
          <cell r="C3586" t="str">
            <v>REGINA CELIA TEIXEIRA FERREIRA</v>
          </cell>
        </row>
        <row r="3587">
          <cell r="C3587" t="str">
            <v>ANGELINA MARIA LAMMOGLIA JABOUR</v>
          </cell>
        </row>
        <row r="3588">
          <cell r="C3588" t="str">
            <v>ANTONIO INACIO DA SILVA</v>
          </cell>
          <cell r="D3588" t="str">
            <v>ANTONIO-INACIO.SILVA@AGU.GOV.BR</v>
          </cell>
        </row>
        <row r="3589">
          <cell r="C3589" t="str">
            <v>JOSÉ MOREIRA SOBRINHO</v>
          </cell>
        </row>
        <row r="3590">
          <cell r="C3590" t="str">
            <v>GEORGE RODRIGO BANDEIRA GALINDO</v>
          </cell>
        </row>
        <row r="3591">
          <cell r="C3591" t="str">
            <v>ANIZIO JOSÉ DE FREITAS</v>
          </cell>
          <cell r="D3591" t="str">
            <v>ANIZIO.FREITAS@AGU.GOV.BR</v>
          </cell>
        </row>
        <row r="3592">
          <cell r="C3592" t="str">
            <v>HELOISA YOSHIKO ONO</v>
          </cell>
          <cell r="D3592" t="str">
            <v>HELOISA.ONO@AGU.GOV.BR</v>
          </cell>
        </row>
        <row r="3593">
          <cell r="C3593" t="str">
            <v>RONALDO NASCIMENTO DE MIRANDA</v>
          </cell>
          <cell r="D3593" t="str">
            <v>RONALDO.MIRANDA@AGU.GOV.BR</v>
          </cell>
        </row>
        <row r="3594">
          <cell r="C3594" t="str">
            <v>ANA ERCÍLIA SPINELLI DE CARVALHO</v>
          </cell>
          <cell r="D3594" t="str">
            <v>ANA.CARVALHO@AGU.GOV.BR</v>
          </cell>
        </row>
        <row r="3595">
          <cell r="C3595" t="str">
            <v>SANDRA LUZIA PESSOA</v>
          </cell>
          <cell r="D3595" t="str">
            <v>SANDRA.PESSOA@AGU.GOV.BR</v>
          </cell>
        </row>
        <row r="3596">
          <cell r="C3596" t="str">
            <v>ELISA MARIA MORAES BRAGA</v>
          </cell>
          <cell r="D3596" t="str">
            <v>ELISA.LOPES@AGU.GOV.BR</v>
          </cell>
        </row>
        <row r="3597">
          <cell r="C3597" t="str">
            <v>ALCIONE VICENTE SCHMITT</v>
          </cell>
          <cell r="D3597" t="str">
            <v>ALCIONE.SCHMITT@AGU.GOV.BR</v>
          </cell>
        </row>
        <row r="3598">
          <cell r="C3598" t="str">
            <v>KATLEEN URBAN KNUDSEN VICARI</v>
          </cell>
          <cell r="D3598" t="str">
            <v>KATLEEN.KNUDSEN@AGU.GOV.BR</v>
          </cell>
        </row>
        <row r="3599">
          <cell r="C3599" t="str">
            <v>TANIA REGINA VAZ</v>
          </cell>
          <cell r="D3599" t="str">
            <v>TANIA.REGINA.VAZ@AGU.GOV.BR</v>
          </cell>
        </row>
        <row r="3600">
          <cell r="C3600" t="str">
            <v>AMAURY JOSÉ SOARES</v>
          </cell>
          <cell r="D3600" t="str">
            <v>AMAURY.SOARES@AGU.GOV.BR</v>
          </cell>
        </row>
        <row r="3601">
          <cell r="C3601" t="str">
            <v>CRISTIANE CARACAS DE SOUZA CIDADE NOGUEIRA</v>
          </cell>
          <cell r="D3601" t="str">
            <v>CRISTIANE.CIDADE@AGU.GOV.BR</v>
          </cell>
        </row>
        <row r="3602">
          <cell r="C3602" t="str">
            <v>NADIA TERESINHA PEREZ DE OLIVEIRA</v>
          </cell>
          <cell r="D3602" t="str">
            <v>NADIA.OLIVEIRA@AGU.GOV.BR</v>
          </cell>
        </row>
        <row r="3603">
          <cell r="C3603" t="str">
            <v>ERIKA LENEHR VIEIRA</v>
          </cell>
          <cell r="D3603" t="str">
            <v>ERIKA.VIEIRA@AGU.GOV.BR</v>
          </cell>
        </row>
        <row r="3604">
          <cell r="C3604" t="str">
            <v>SUELY CLINIO DA SILVA CORREIA</v>
          </cell>
          <cell r="D3604" t="str">
            <v>SUELY.CORREIA@AGU.GOV.BR</v>
          </cell>
        </row>
        <row r="3605">
          <cell r="C3605" t="str">
            <v>ANTONIO WALDIR DOS SANTOS CONCEIÇÃO</v>
          </cell>
          <cell r="D3605" t="str">
            <v>ANTONIO.CONCEICAO@AGU.GOV.BR</v>
          </cell>
        </row>
        <row r="3606">
          <cell r="C3606" t="str">
            <v>CARMEN MIRANDA VARGAS</v>
          </cell>
          <cell r="D3606" t="str">
            <v>CARMEN.VARGAS@AGU.GOV.BR</v>
          </cell>
        </row>
        <row r="3607">
          <cell r="C3607" t="str">
            <v>JURACÍ MARIA ROSSO</v>
          </cell>
          <cell r="D3607" t="str">
            <v>JURACI.ROSSO@AGU.GOV.BR</v>
          </cell>
        </row>
        <row r="3608">
          <cell r="C3608" t="str">
            <v>SUSANA VITÓRIA GUICHARD CAPITÃO</v>
          </cell>
          <cell r="D3608" t="str">
            <v>SUSANA.CAPITAO@AGU.GOV.BR</v>
          </cell>
        </row>
        <row r="3609">
          <cell r="C3609" t="str">
            <v>FRANCISCO ANTONIO VALLE WEIMANN</v>
          </cell>
        </row>
        <row r="3610">
          <cell r="C3610" t="str">
            <v>CRISTINA CALDERARO DA CRUZ</v>
          </cell>
          <cell r="D3610" t="str">
            <v>CRISTINA.CRUZ@AGU.GOV.BR</v>
          </cell>
        </row>
        <row r="3611">
          <cell r="C3611" t="str">
            <v>GABRIELA DRUMMOND AFONSO PERFEITO</v>
          </cell>
        </row>
        <row r="3612">
          <cell r="C3612" t="str">
            <v>DANIELLE MATEUS ARRUDA</v>
          </cell>
          <cell r="D3612" t="str">
            <v>DANIELLE.ARRUDA@AGU.GOV.BR</v>
          </cell>
        </row>
        <row r="3613">
          <cell r="C3613" t="str">
            <v>CLÁUDIO DE AZEVEDO SAMPAIO</v>
          </cell>
        </row>
        <row r="3614">
          <cell r="C3614" t="str">
            <v>FÁBIO SOUZA SOLON DE PONTES</v>
          </cell>
        </row>
        <row r="3615">
          <cell r="C3615" t="str">
            <v>CANDICE LAVOCAT GALVÃO JOBIM</v>
          </cell>
        </row>
        <row r="3616">
          <cell r="C3616" t="str">
            <v>ANA CRISTINA LOPES STARLING</v>
          </cell>
        </row>
        <row r="3617">
          <cell r="C3617" t="str">
            <v>IARA BRAGA TOLENTINO</v>
          </cell>
          <cell r="D3617" t="str">
            <v>IARA.TOLENTINO@AGU.GOV.BR</v>
          </cell>
        </row>
        <row r="3618">
          <cell r="C3618" t="str">
            <v>MARCO ANTÔNIO LUCAS</v>
          </cell>
        </row>
        <row r="3619">
          <cell r="C3619" t="str">
            <v>FABIANO BLEY FRANCO</v>
          </cell>
        </row>
        <row r="3620">
          <cell r="C3620" t="str">
            <v>CARLOS SELVANDO SCHNEIDER</v>
          </cell>
          <cell r="D3620" t="str">
            <v>CARLOS.SCHNEIDER@AGU.GOV.BR</v>
          </cell>
        </row>
        <row r="3621">
          <cell r="C3621" t="str">
            <v>SILVIA SANTOS DA SILVA</v>
          </cell>
        </row>
        <row r="3622">
          <cell r="C3622" t="str">
            <v>CÉZAR PONTES CLARK</v>
          </cell>
        </row>
        <row r="3623">
          <cell r="C3623" t="str">
            <v>CATARINA SAMPAIO LOPES</v>
          </cell>
          <cell r="D3623" t="str">
            <v>CATARINA.SAMPAIO@AGU.GOV.BR</v>
          </cell>
        </row>
        <row r="3624">
          <cell r="C3624" t="str">
            <v>DOUGLAS VITORIANO LOCATELLI</v>
          </cell>
          <cell r="D3624" t="str">
            <v>DOUGLAS.LOCATELI@AGU.GOV.BR</v>
          </cell>
        </row>
        <row r="3625">
          <cell r="C3625" t="str">
            <v>EDGAR FERREIRA DOS SANTOS</v>
          </cell>
        </row>
        <row r="3626">
          <cell r="C3626" t="str">
            <v>FRANCISCO DE ASSIS OLIVEIRA DUARTE</v>
          </cell>
          <cell r="D3626" t="str">
            <v>FRANCISCO.DUARTE@AGU.GOV.BR</v>
          </cell>
        </row>
        <row r="3627">
          <cell r="C3627" t="str">
            <v>JOSÉ ANTONIO SANTOS RODRIGUES</v>
          </cell>
        </row>
        <row r="3628">
          <cell r="C3628" t="str">
            <v>ANNA CHRISTINA KHOURI MARIANO DOS SANTOS</v>
          </cell>
          <cell r="D3628" t="str">
            <v>ANNA.SANTOS@AGU.GOV.BR</v>
          </cell>
        </row>
        <row r="3629">
          <cell r="C3629" t="str">
            <v>CARLOS ERILDO DA SILVA</v>
          </cell>
          <cell r="D3629" t="str">
            <v>CARLOS-ERILDO.SILVA@AGU.GOV.BR</v>
          </cell>
        </row>
        <row r="3630">
          <cell r="C3630" t="str">
            <v>EDIR ANTONIO ALVES DE MORAES</v>
          </cell>
          <cell r="D3630" t="str">
            <v>EDIR.MORAES@AGU.GOV.BR</v>
          </cell>
        </row>
        <row r="3631">
          <cell r="C3631" t="str">
            <v>SIDELCY LUDOVICO ALVES MARTINS</v>
          </cell>
          <cell r="D3631" t="str">
            <v>SIDELCY.MARTINS@AGU.GOV.BR</v>
          </cell>
        </row>
        <row r="3632">
          <cell r="C3632" t="str">
            <v>KARLA SIMOES NOGUEIRA VASCONCELOS</v>
          </cell>
          <cell r="D3632" t="str">
            <v>KARLA.VASCONCELOS@AGU.GOV.BR</v>
          </cell>
        </row>
        <row r="3633">
          <cell r="C3633" t="str">
            <v>JOÃO ANDRE DE SIQUEIRA CAMPOS ARRUDA</v>
          </cell>
          <cell r="D3633" t="str">
            <v>JOAO.ARRUDA@AGU.GOV.BR</v>
          </cell>
        </row>
        <row r="3634">
          <cell r="C3634" t="str">
            <v>CARLOS LUIZ WEBER</v>
          </cell>
          <cell r="D3634" t="str">
            <v>CARLOS.WEBER@AGU.GOV.BR</v>
          </cell>
        </row>
        <row r="3635">
          <cell r="C3635" t="str">
            <v>RODRIGO CASTANHEIRA DE SOUZA</v>
          </cell>
          <cell r="D3635" t="str">
            <v>RODRIGO.SOUZA@AGU.GOV.BR</v>
          </cell>
        </row>
        <row r="3636">
          <cell r="C3636" t="str">
            <v>APARECIDO DOS PASSOS JUNIOR</v>
          </cell>
          <cell r="D3636" t="str">
            <v>APARECIDO.PASSOS@AGU.GOV.BR</v>
          </cell>
        </row>
        <row r="3637">
          <cell r="C3637" t="str">
            <v>CELMO RICARDO TEIXEIRA DA SILVA</v>
          </cell>
          <cell r="D3637" t="str">
            <v>CELMO.SILVA@AGU.GOV.BR</v>
          </cell>
        </row>
        <row r="3638">
          <cell r="C3638" t="str">
            <v>RUY FERREIRA BORGES</v>
          </cell>
          <cell r="D3638" t="str">
            <v>RUY.BORGES@AGU.GOV.BR</v>
          </cell>
        </row>
        <row r="3639">
          <cell r="C3639" t="str">
            <v>CARLOS MANOEL PEREIRA SILVA</v>
          </cell>
          <cell r="D3639" t="str">
            <v>CARLOS-MANOEL.SILVA@AGU.GOV.BR</v>
          </cell>
        </row>
        <row r="3640">
          <cell r="C3640" t="str">
            <v>ANDRE GUSTAVO VASCONCELOS DE ALCANTARA</v>
          </cell>
          <cell r="D3640" t="str">
            <v>ANDRE.ALCANTARA@AGU.GOV.BR</v>
          </cell>
        </row>
        <row r="3641">
          <cell r="C3641" t="str">
            <v>AGNALDO JURANDYR SILVA JUNIOR</v>
          </cell>
          <cell r="D3641" t="str">
            <v>AGNALDO.J.SILVA@AGU.GOV.BR</v>
          </cell>
        </row>
        <row r="3642">
          <cell r="C3642" t="str">
            <v>LUIZ ALMEIDA DO BOMFIM</v>
          </cell>
          <cell r="D3642" t="str">
            <v>LUIZ.BOMFIM@AGU.GOV.BR</v>
          </cell>
        </row>
        <row r="3643">
          <cell r="C3643" t="str">
            <v>ALBERTO MAGNO RIBEIRO VARGAS</v>
          </cell>
          <cell r="D3643" t="str">
            <v>ALBERTO.VARGAS@AGU.GOV.BR</v>
          </cell>
        </row>
        <row r="3644">
          <cell r="C3644" t="str">
            <v>ANDRE NAVARRO FERNANDES</v>
          </cell>
          <cell r="D3644" t="str">
            <v>ANDRE.N.FERNANDES@AGU.GOV.BR</v>
          </cell>
        </row>
        <row r="3645">
          <cell r="C3645" t="str">
            <v>SANDRA SORDI</v>
          </cell>
          <cell r="D3645" t="str">
            <v>SANDRA.SORDI@AGU.GOV.BR</v>
          </cell>
        </row>
        <row r="3646">
          <cell r="C3646" t="str">
            <v>EDILZA DE FARIA GALIANO</v>
          </cell>
          <cell r="D3646" t="str">
            <v>EDILZA.GALIANO@AGU.GOV.BR</v>
          </cell>
        </row>
        <row r="3647">
          <cell r="C3647" t="str">
            <v>PAULA MOREIRA JACOBSON</v>
          </cell>
        </row>
        <row r="3648">
          <cell r="C3648" t="str">
            <v>ÉRIKA PAULA MENDONÇA GARDÉS</v>
          </cell>
        </row>
        <row r="3649">
          <cell r="C3649" t="str">
            <v>DEMARCI AYAKO MATSUI ARAUJO</v>
          </cell>
          <cell r="D3649" t="str">
            <v>DEMARCI.ARAUJO@AGU.GOV.BR</v>
          </cell>
        </row>
        <row r="3650">
          <cell r="C3650" t="str">
            <v>CRISTIANE MARIA CASTELO BRANCO MACHADO RAMOS</v>
          </cell>
          <cell r="D3650" t="str">
            <v>CRISTIANE.MACHADO@AGU.GOV.BR</v>
          </cell>
        </row>
        <row r="3651">
          <cell r="C3651" t="str">
            <v>ANTONIO FONTES MACEDO</v>
          </cell>
          <cell r="D3651" t="str">
            <v>ANTONIO.MACEDO@AGU.GOV.BR</v>
          </cell>
        </row>
        <row r="3652">
          <cell r="C3652" t="str">
            <v>ZILMA DE ARAUJO VIANA</v>
          </cell>
          <cell r="D3652" t="str">
            <v>ZILMA.VIANA@AGU.GOV.BR</v>
          </cell>
        </row>
        <row r="3653">
          <cell r="C3653" t="str">
            <v>STAEL MARIA REZENDE TAVEIRA</v>
          </cell>
          <cell r="D3653" t="str">
            <v>STAEL.TAVEIRA@AGU.GOV.BR</v>
          </cell>
        </row>
        <row r="3654">
          <cell r="C3654" t="str">
            <v>FÁBIO DA SILVA PORTO</v>
          </cell>
          <cell r="D3654" t="str">
            <v>FABIO.PORTO@AGU.GOV.BR</v>
          </cell>
        </row>
        <row r="3655">
          <cell r="C3655" t="str">
            <v>OSVALDO FERREIRA DE CARVALHO</v>
          </cell>
          <cell r="D3655" t="str">
            <v>OSVALDO.CARVALHO@AGU.GOV.BR</v>
          </cell>
        </row>
        <row r="3656">
          <cell r="C3656" t="str">
            <v>AUGUSTO DARES FILHO</v>
          </cell>
          <cell r="D3656" t="str">
            <v>AUGUSTO.DARES-FILHO@AGU.GOV.BR</v>
          </cell>
        </row>
        <row r="3657">
          <cell r="C3657" t="str">
            <v>EDINÉIA ANTONIET PACHECO</v>
          </cell>
        </row>
        <row r="3658">
          <cell r="C3658" t="str">
            <v>PEDRO BELMONTE DUARTE</v>
          </cell>
        </row>
        <row r="3659">
          <cell r="C3659" t="str">
            <v>ANTÔNIO MÁRCIO TEIXEIRA AGOSTINHO</v>
          </cell>
          <cell r="D3659" t="str">
            <v>ANTONIO.AGOSTINHO@AGU.GOV.BR</v>
          </cell>
        </row>
        <row r="3660">
          <cell r="C3660" t="str">
            <v>MARIANA SOARES</v>
          </cell>
          <cell r="D3660" t="str">
            <v>MARIANA.SOARES@AGU.GOV.BR</v>
          </cell>
        </row>
        <row r="3661">
          <cell r="C3661" t="str">
            <v>LIVIA DE OLIVEIRA SAMPAIO</v>
          </cell>
        </row>
        <row r="3662">
          <cell r="C3662" t="str">
            <v>CARLOS EDUARDO PEREIRA</v>
          </cell>
          <cell r="D3662" t="str">
            <v>CARLOS.PEREIRA@AGU.GOV.BR</v>
          </cell>
        </row>
        <row r="3663">
          <cell r="C3663" t="str">
            <v>KARLA DE MELO ABICHT</v>
          </cell>
          <cell r="D3663" t="str">
            <v>KARLA.ABICHT@AGU.GOV.BR</v>
          </cell>
        </row>
        <row r="3664">
          <cell r="C3664" t="str">
            <v>ANADYR DE MENDONÇA RODRIGUES</v>
          </cell>
        </row>
        <row r="3665">
          <cell r="C3665" t="str">
            <v>RAIMUNDO PAULO DOS SANTOS NETO</v>
          </cell>
        </row>
        <row r="3666">
          <cell r="C3666" t="str">
            <v>LUCILIA MARIA BRAGA</v>
          </cell>
        </row>
        <row r="3667">
          <cell r="C3667" t="str">
            <v>RENATA AUGUSTA LIANA BRAGA DIONISIO PINTO</v>
          </cell>
        </row>
        <row r="3668">
          <cell r="C3668" t="str">
            <v>RONILDO AUGUSTO CÉSAR BRAGA DIONÍSIO PINTO</v>
          </cell>
        </row>
        <row r="3669">
          <cell r="C3669" t="str">
            <v>MARIA DO CARMO DE OLIVEIRA FERNANDO</v>
          </cell>
        </row>
        <row r="3670">
          <cell r="C3670" t="str">
            <v>KARLA DAIANNY DE OLIVEIRA FERNANDO</v>
          </cell>
        </row>
        <row r="3671">
          <cell r="C3671" t="str">
            <v>CARLOS FERNANDO JÚNIOR</v>
          </cell>
        </row>
        <row r="3672">
          <cell r="C3672" t="str">
            <v>EMANUEL DIAS CARDOSO</v>
          </cell>
          <cell r="D3672" t="str">
            <v>EMANUEL.CARDOSO@AGU.GOV.BR</v>
          </cell>
        </row>
        <row r="3673">
          <cell r="C3673" t="str">
            <v>JOSÉLIA VITORIANO DOS SANTOS</v>
          </cell>
          <cell r="D3673" t="str">
            <v>JOSELIA.SANTOS@AGU.GOV.BR</v>
          </cell>
        </row>
        <row r="3674">
          <cell r="C3674" t="str">
            <v>SERGIOMAR ARAUJO LOPES</v>
          </cell>
          <cell r="D3674" t="str">
            <v>SERGIOMAR.LOPES@AGU.GOV.BR</v>
          </cell>
        </row>
        <row r="3675">
          <cell r="C3675" t="str">
            <v>AERTON MIRANDA DA PAIXÃO</v>
          </cell>
          <cell r="D3675" t="str">
            <v>AERTON.PAIXAO@AGU.GOV.BR</v>
          </cell>
        </row>
        <row r="3676">
          <cell r="C3676" t="str">
            <v>ANNA CRISTINA ROCHA GONÇALVES LOPES</v>
          </cell>
        </row>
        <row r="3677">
          <cell r="C3677" t="str">
            <v>ATANAIR NASSER RIBEIRO LOPES</v>
          </cell>
        </row>
        <row r="3678">
          <cell r="C3678" t="str">
            <v>ROSA MARIA PELLEGRINI BAPTISTA DIAS</v>
          </cell>
          <cell r="D3678" t="str">
            <v>ROSA.DIAS@AGU.GOV.BR</v>
          </cell>
        </row>
        <row r="3679">
          <cell r="C3679" t="str">
            <v>ELIANA BARBI BOTELHO</v>
          </cell>
          <cell r="D3679" t="str">
            <v>ELIANA.BOTELHO@AGU.GOV.BR</v>
          </cell>
        </row>
        <row r="3680">
          <cell r="C3680" t="str">
            <v>EMÍLIO CARLOS LIMA GUIMARÃES</v>
          </cell>
          <cell r="D3680" t="str">
            <v>EMILIO.GUIMARAES@AGU.GOV.BR</v>
          </cell>
        </row>
        <row r="3681">
          <cell r="C3681" t="str">
            <v>HILTON DE CASTRO COELHO</v>
          </cell>
          <cell r="D3681" t="str">
            <v>HILTON.COELHO@AGU.GOV.BR</v>
          </cell>
        </row>
        <row r="3682">
          <cell r="C3682" t="str">
            <v>MÁRCIO VERSIANI PENNA</v>
          </cell>
          <cell r="D3682" t="str">
            <v>MARCIO.PENNA@AGU.GOV.BR</v>
          </cell>
        </row>
        <row r="3683">
          <cell r="C3683" t="str">
            <v>RODRIGO LEITE PRADO</v>
          </cell>
        </row>
        <row r="3684">
          <cell r="C3684" t="str">
            <v>SILVANA REGINA SANTOS JUNQUEIRA</v>
          </cell>
          <cell r="D3684" t="str">
            <v>SILVANA.JUNQUEIRA@AGU.GOV.BR</v>
          </cell>
        </row>
        <row r="3685">
          <cell r="C3685" t="str">
            <v>LÍGIA MARIA VELOSO FERNANDES DE OLIVEIRA</v>
          </cell>
          <cell r="D3685" t="str">
            <v>LIGIA.OLIVEIRA@AGU.GOV.BR</v>
          </cell>
        </row>
        <row r="3686">
          <cell r="C3686" t="str">
            <v>SAYURI IMAZAWA</v>
          </cell>
          <cell r="D3686" t="str">
            <v>SAYURI.IMAZAWA@AGU.GOV.BR</v>
          </cell>
        </row>
        <row r="3687">
          <cell r="C3687" t="str">
            <v>TÚLIO PÔRTO SILVEIRA</v>
          </cell>
          <cell r="D3687" t="str">
            <v>TULIO.SILVEIRA@AGU.GOV.BR</v>
          </cell>
        </row>
        <row r="3688">
          <cell r="C3688" t="str">
            <v>SERGIO AUGUSTO ZAMPOL PAVANI</v>
          </cell>
          <cell r="D3688" t="str">
            <v>SERGIO.PAVANI@AGU.GOV.BR</v>
          </cell>
        </row>
        <row r="3689">
          <cell r="C3689" t="str">
            <v>DANIEL COELHO SOARES</v>
          </cell>
          <cell r="D3689" t="str">
            <v>DANIEL.SOARES@AGU.GOV.BR</v>
          </cell>
        </row>
        <row r="3690">
          <cell r="C3690" t="str">
            <v>WALÉRIA THOMÉ</v>
          </cell>
          <cell r="D3690" t="str">
            <v>WALERIA.THOME@AGU.GOV.BR</v>
          </cell>
        </row>
        <row r="3691">
          <cell r="C3691" t="str">
            <v>DALVANI LUZIA PROPODOSKI ROCHA VIEIRA JANK</v>
          </cell>
          <cell r="D3691" t="str">
            <v>DALVANI.VIEIRA@AGU.GOV.BR</v>
          </cell>
        </row>
        <row r="3692">
          <cell r="C3692" t="str">
            <v>LUÍS HENRIQUE MARTINS DOS ANJOS</v>
          </cell>
          <cell r="D3692" t="str">
            <v>LUIS.ANJOS@AGU.GOV.BR</v>
          </cell>
        </row>
        <row r="3693">
          <cell r="C3693" t="str">
            <v>IOLANDA MOREIRA DE JESUS</v>
          </cell>
        </row>
        <row r="3694">
          <cell r="C3694" t="str">
            <v>GERSON ANTONIO BALUTA</v>
          </cell>
          <cell r="D3694" t="str">
            <v>GERSON.BALUTA@AGU.GOV.BR</v>
          </cell>
        </row>
        <row r="3695">
          <cell r="C3695" t="str">
            <v>LUCIANA MUGGIATI DOS SANTOS</v>
          </cell>
        </row>
        <row r="3696">
          <cell r="C3696" t="str">
            <v>CINARA RIBEIRO SILVA KICHEL</v>
          </cell>
          <cell r="D3696" t="str">
            <v>CINARA.KICHEL@AGU.GOV.BR</v>
          </cell>
        </row>
        <row r="3697">
          <cell r="C3697" t="str">
            <v>ANDRÉ LUIZ DE ALMEIDA MENDONÇA</v>
          </cell>
          <cell r="D3697" t="str">
            <v>ANDRE.MENDONCA@AGU.GOV.BR</v>
          </cell>
        </row>
        <row r="3698">
          <cell r="C3698" t="str">
            <v>MÁRIO PIRES DE OLIVEIRA</v>
          </cell>
        </row>
        <row r="3699">
          <cell r="C3699" t="str">
            <v>LUCIANA PATRÍCIA MITUGUI BRUSCHI MENEZES</v>
          </cell>
        </row>
        <row r="3700">
          <cell r="C3700" t="str">
            <v>CLÁUDIA MARA HONESKO</v>
          </cell>
          <cell r="D3700" t="str">
            <v>CLAUDIA.HONESKO@AGU.GOV.BR</v>
          </cell>
        </row>
        <row r="3701">
          <cell r="C3701" t="str">
            <v>JOSÉ LUIZ PALUDETTO</v>
          </cell>
        </row>
        <row r="3702">
          <cell r="C3702" t="str">
            <v>ADEMIR SCABELLO JÚNIOR</v>
          </cell>
          <cell r="D3702" t="str">
            <v>ADEMIR.SCABELLO@AGU.GOV.BR</v>
          </cell>
        </row>
        <row r="3703">
          <cell r="C3703" t="str">
            <v>BERNARDO GLINOER KATZ</v>
          </cell>
          <cell r="D3703" t="str">
            <v>BERNARDO.KATZ@AGU.GOV.BR</v>
          </cell>
        </row>
        <row r="3704">
          <cell r="C3704" t="str">
            <v>RODRIGO BERNARDES DIAS</v>
          </cell>
          <cell r="D3704" t="str">
            <v>RODRIGO.DIAS@AGU.GOV.BR</v>
          </cell>
        </row>
        <row r="3705">
          <cell r="C3705" t="str">
            <v>VANESSA VALENTE CARVALHO SILVEIRA DOS SANTOS</v>
          </cell>
          <cell r="D3705" t="str">
            <v>VANESSA.SANTOS@AGU.GOV.BR</v>
          </cell>
        </row>
        <row r="3706">
          <cell r="C3706" t="str">
            <v>CRISTINA DOS REIS EMYGDIO RASIA</v>
          </cell>
          <cell r="D3706" t="str">
            <v>CRISTINA.RASIA@AGU.GOV.BR</v>
          </cell>
        </row>
        <row r="3707">
          <cell r="C3707" t="str">
            <v>REGINA CELIA AFONSO BITTAR</v>
          </cell>
          <cell r="D3707" t="str">
            <v>REGINA.BITTAR@AGU.GOV.BR</v>
          </cell>
        </row>
        <row r="3708">
          <cell r="C3708" t="str">
            <v>MARCO AURÉLIO ALVES ADÃO</v>
          </cell>
        </row>
        <row r="3709">
          <cell r="C3709" t="str">
            <v>MARCO AURELIO CAIXETA</v>
          </cell>
          <cell r="D3709" t="str">
            <v>MARCO.CAIXETA@AGU.GOV.BR</v>
          </cell>
        </row>
        <row r="3710">
          <cell r="C3710" t="str">
            <v>MARCOS WEISS BLIACHERIS</v>
          </cell>
          <cell r="D3710" t="str">
            <v>MARCOS.BLIACHERIS@AGU.GOV.BR</v>
          </cell>
        </row>
        <row r="3711">
          <cell r="C3711" t="str">
            <v>MARIA DO SOCORRO ALAGIA VAZ LEANDRO</v>
          </cell>
          <cell r="D3711" t="str">
            <v>MARIA.LEANDRO@AGU.GOV.BR</v>
          </cell>
        </row>
        <row r="3712">
          <cell r="C3712" t="str">
            <v>ERIVAN DE LIMA</v>
          </cell>
          <cell r="D3712" t="str">
            <v>ERIVAN.LIMA@AGU.GOV.BR</v>
          </cell>
        </row>
        <row r="3713">
          <cell r="C3713" t="str">
            <v>NEWTON ANTONIO BUENO NEMIR</v>
          </cell>
          <cell r="D3713" t="str">
            <v>NEWTON.NEMIR@AGU.GOV.BR</v>
          </cell>
        </row>
        <row r="3714">
          <cell r="C3714" t="str">
            <v>FRANÇOIS DA SILVA</v>
          </cell>
          <cell r="D3714" t="str">
            <v>FRANCOIS.SILVA@AGU.GOV.BR</v>
          </cell>
        </row>
        <row r="3715">
          <cell r="C3715" t="str">
            <v>RENATA DE QUEIROGA E MELO FARIAS</v>
          </cell>
          <cell r="D3715" t="str">
            <v>RENATA.FARIAS@AGU.GOV.BR</v>
          </cell>
        </row>
        <row r="3716">
          <cell r="C3716" t="str">
            <v>GEILZA FATIMA CAVALCANTI</v>
          </cell>
        </row>
        <row r="3717">
          <cell r="C3717" t="str">
            <v>RENATHA DOMINGUES RIBEIRO LEAL MOREIRA</v>
          </cell>
          <cell r="D3717" t="str">
            <v>RENATHA.MOREIRA@AGU.GOV.BR</v>
          </cell>
        </row>
        <row r="3718">
          <cell r="C3718" t="str">
            <v>RITA DE CASSIA REZENDE</v>
          </cell>
          <cell r="D3718" t="str">
            <v>RITA.REZENDE@AGU.GOV.BR</v>
          </cell>
        </row>
        <row r="3719">
          <cell r="C3719" t="str">
            <v>RONALD FONTENELE ROCHA</v>
          </cell>
        </row>
        <row r="3720">
          <cell r="C3720" t="str">
            <v>GRACE MARIA FERNANDES MENDONÇA</v>
          </cell>
          <cell r="D3720" t="str">
            <v>GRACEMARIA.MENDONCA@AGU.GOV.BR</v>
          </cell>
        </row>
        <row r="3721">
          <cell r="C3721" t="str">
            <v>ROSANI PORTELA CORREIA</v>
          </cell>
          <cell r="D3721" t="str">
            <v>ROSANI.CORREIA@AGU.GOV.BR</v>
          </cell>
        </row>
        <row r="3722">
          <cell r="C3722" t="str">
            <v>SILVIO MENDES DA COSTA</v>
          </cell>
          <cell r="D3722" t="str">
            <v>SILVIO.COSTA@AGU.GOV.BR</v>
          </cell>
        </row>
        <row r="3723">
          <cell r="C3723" t="str">
            <v>LETICIA MACHADO SALGADO</v>
          </cell>
          <cell r="D3723" t="str">
            <v>LETICIA.PINHEIRO@AGU.GOV.BR</v>
          </cell>
        </row>
        <row r="3724">
          <cell r="C3724" t="str">
            <v>CARLA GIOVANA CONTELLI LEMOS</v>
          </cell>
          <cell r="D3724" t="str">
            <v>CARLA.LEMOS@AGU.GOV.BR</v>
          </cell>
        </row>
        <row r="3725">
          <cell r="C3725" t="str">
            <v>PEDRO HUMBERTO DE CARVALHO VIEIRA</v>
          </cell>
          <cell r="D3725" t="str">
            <v>PEDRO.VIEIRA@AGU.GOV.BR</v>
          </cell>
        </row>
        <row r="3726">
          <cell r="C3726" t="str">
            <v>SAMUEL AUGUSTO RODRIGUES NOGUEIRA NETO</v>
          </cell>
          <cell r="D3726" t="str">
            <v>SAMUEL.NOGUEIRA.NETO@AGU.GOV.BR</v>
          </cell>
        </row>
        <row r="3727">
          <cell r="C3727" t="str">
            <v>ADRIANO JOAQUIM DA SILVA</v>
          </cell>
        </row>
        <row r="3728">
          <cell r="C3728" t="str">
            <v>LÍVIA NASCIMENTO TINÔCO</v>
          </cell>
        </row>
        <row r="3729">
          <cell r="C3729" t="str">
            <v>ADAHILTON DOURADO JUNIOR</v>
          </cell>
        </row>
        <row r="3730">
          <cell r="C3730" t="str">
            <v>FABIO ADRIANO PEREIRA DE MORAIS AFONSO</v>
          </cell>
          <cell r="D3730" t="str">
            <v>FABIO.MORAIS@AGU.GOV.BR</v>
          </cell>
        </row>
        <row r="3731">
          <cell r="C3731" t="str">
            <v>FRANCISCO JOSE GOMES</v>
          </cell>
          <cell r="D3731" t="str">
            <v>FRANCISCO.GOMES@AGU.GOV.BR</v>
          </cell>
        </row>
        <row r="3732">
          <cell r="C3732" t="str">
            <v>SÉRGIO FIÚZA TAHIM DE SOUSA BRASIL</v>
          </cell>
        </row>
        <row r="3733">
          <cell r="C3733" t="str">
            <v>PAULO DE CASTRO COTTI NETO</v>
          </cell>
          <cell r="D3733" t="str">
            <v>PAULO.COTTI-NETO@AGU.GOV.BR</v>
          </cell>
        </row>
        <row r="3734">
          <cell r="C3734" t="str">
            <v>MELISSA GEHRE GALVAO</v>
          </cell>
          <cell r="D3734" t="str">
            <v>MELISSA.GALVAO@AGU.GOV.BR</v>
          </cell>
        </row>
        <row r="3735">
          <cell r="C3735" t="str">
            <v>ANTONIO LAURENTI JUNIOR</v>
          </cell>
          <cell r="D3735" t="str">
            <v>ANTONIO.LAURENTI@AGU.GOV.BR</v>
          </cell>
        </row>
        <row r="3736">
          <cell r="C3736" t="str">
            <v>FRANCISCA AUXILIADORA NORJOSA</v>
          </cell>
          <cell r="D3736" t="str">
            <v>FRANCISCA.NORJOSA@AGU.GOV.BR</v>
          </cell>
        </row>
        <row r="3737">
          <cell r="C3737" t="str">
            <v>SILVIA MARIA CHEMET KANSO</v>
          </cell>
          <cell r="D3737" t="str">
            <v>SILVIA.KANSO@AGU.GOV.BR</v>
          </cell>
        </row>
        <row r="3738">
          <cell r="C3738" t="str">
            <v>JOSE ANDRADE BRANDAO</v>
          </cell>
          <cell r="D3738" t="str">
            <v>ANDRADE.BRANDAO@AGU.GOV.BR</v>
          </cell>
        </row>
        <row r="3739">
          <cell r="C3739" t="str">
            <v>RICARDO COLLA</v>
          </cell>
          <cell r="D3739" t="str">
            <v>RICARDO.COLLA@AGU.GOV.BR</v>
          </cell>
        </row>
        <row r="3740">
          <cell r="C3740" t="str">
            <v>ARTHUR NAPOLEÃO TEIXEIRA FILHO</v>
          </cell>
        </row>
        <row r="3741">
          <cell r="C3741" t="str">
            <v>CARLOS EDUARDO GALVAO GONÇALVES LEMOS</v>
          </cell>
          <cell r="D3741" t="str">
            <v>CARLOS.LEMOS@AGU.GOV.BR</v>
          </cell>
        </row>
        <row r="3742">
          <cell r="C3742" t="str">
            <v>RODRIGO CENI DE ANDRADE</v>
          </cell>
          <cell r="D3742" t="str">
            <v>RODRIGO.ANDRADE@AGU.GOV.BR</v>
          </cell>
        </row>
        <row r="3743">
          <cell r="C3743" t="str">
            <v>TEDMES OLIVEIRA PARENTE</v>
          </cell>
          <cell r="D3743" t="str">
            <v>TEDMES.PARENTE@AGU.GOV.BR</v>
          </cell>
        </row>
        <row r="3744">
          <cell r="C3744" t="str">
            <v>ÉLDER XIMENES FILHO</v>
          </cell>
        </row>
        <row r="3745">
          <cell r="C3745" t="str">
            <v>FLÁVIO EDUARDO TURESSI</v>
          </cell>
        </row>
        <row r="3746">
          <cell r="C3746" t="str">
            <v>ANDRE LUIS RODRIGUES DE SOUZA</v>
          </cell>
          <cell r="D3746" t="str">
            <v>ANDRE.SOUZA@AGU.GOV.BR</v>
          </cell>
        </row>
        <row r="3747">
          <cell r="C3747" t="str">
            <v>CARINA COSTA OLIVEIRA</v>
          </cell>
        </row>
        <row r="3748">
          <cell r="C3748" t="str">
            <v>FRANCISCO MILTON ARAÚJO JÚNIOR</v>
          </cell>
        </row>
        <row r="3749">
          <cell r="C3749" t="str">
            <v>CASSIO CAVALCANTE ANDRADE</v>
          </cell>
          <cell r="D3749" t="str">
            <v>CASSIO.ANDRADE@AGU.GOV.BR</v>
          </cell>
        </row>
        <row r="3750">
          <cell r="C3750" t="str">
            <v>CHRISTIANE DE CASTRO GUSMAO</v>
          </cell>
          <cell r="D3750" t="str">
            <v>CHRISTIANE.GUSMAO@AGU.GOV.BR</v>
          </cell>
        </row>
        <row r="3751">
          <cell r="C3751" t="str">
            <v>DANIEL DEMONTE MOREIRA</v>
          </cell>
          <cell r="D3751" t="str">
            <v>DANIEL.MOREIRA@AGU.GOV.BR</v>
          </cell>
        </row>
        <row r="3752">
          <cell r="C3752" t="str">
            <v>LUIZ FELIPE CARDOSO DE MORAES FILHO</v>
          </cell>
          <cell r="D3752" t="str">
            <v>LUIZ.MORAES-FILHO@AGU.GOV.BR</v>
          </cell>
        </row>
        <row r="3753">
          <cell r="C3753" t="str">
            <v>RITAMARA MARTINS SEBASTIÃO</v>
          </cell>
          <cell r="D3753" t="str">
            <v>RITAMARA.SEBASTIAO@AGU.GOV.BR</v>
          </cell>
        </row>
        <row r="3754">
          <cell r="C3754" t="str">
            <v>ANA CRISTINA VIDAL ALMEIDA</v>
          </cell>
          <cell r="D3754" t="str">
            <v>ANA.REIS@AGU.GOV.BR</v>
          </cell>
        </row>
        <row r="3755">
          <cell r="C3755" t="str">
            <v>MARIA DE FATIMA PEREIRA</v>
          </cell>
          <cell r="D3755" t="str">
            <v>MARIA.F.PEREIRA@AGU.GOV.BR</v>
          </cell>
        </row>
        <row r="3756">
          <cell r="C3756" t="str">
            <v>MIRTES DE ALMEIDA</v>
          </cell>
          <cell r="D3756" t="str">
            <v>MIRTES.ALMEIDA@AGU.GOV.BR</v>
          </cell>
        </row>
        <row r="3757">
          <cell r="C3757" t="str">
            <v>PAULO CABRAL MARTINS</v>
          </cell>
          <cell r="D3757" t="str">
            <v>PAULO.MARTINS@AGU.GOV.BR</v>
          </cell>
        </row>
        <row r="3758">
          <cell r="C3758" t="str">
            <v>EDNA FONSECA MAGALHÃES GLIR</v>
          </cell>
          <cell r="D3758" t="str">
            <v>EDNA.GLIR@AGU.GOV.BR</v>
          </cell>
        </row>
        <row r="3759">
          <cell r="C3759" t="str">
            <v>MIQUEIAS DE SOUZA SOARES</v>
          </cell>
          <cell r="D3759" t="str">
            <v>MIQUEIAS.SOARES@AGU.GOV.BR</v>
          </cell>
        </row>
        <row r="3760">
          <cell r="C3760" t="str">
            <v>JOSÉ ROBERTO CARVALHO</v>
          </cell>
          <cell r="D3760" t="str">
            <v>JOSE.R.CARVALHO@AGU.GOV.BR</v>
          </cell>
        </row>
        <row r="3761">
          <cell r="C3761" t="str">
            <v>NESTOR JOSÉ FORSTER JÚNIOR</v>
          </cell>
        </row>
        <row r="3762">
          <cell r="C3762" t="str">
            <v>BELMIRO PEREIRA DE SOUZA</v>
          </cell>
          <cell r="D3762" t="str">
            <v>BELMIRO.SOUZA@AGU.GOV.BR</v>
          </cell>
        </row>
        <row r="3763">
          <cell r="C3763" t="str">
            <v>ELZA DA SILVA SOARES</v>
          </cell>
          <cell r="D3763" t="str">
            <v>ELZA.SOARES@AGU.GOV.BR</v>
          </cell>
        </row>
        <row r="3764">
          <cell r="C3764" t="str">
            <v>ERIS ALVES DE SOUSA</v>
          </cell>
        </row>
        <row r="3765">
          <cell r="C3765" t="str">
            <v>JOSE SANTIAGO FAUSTINO DE OLIVEIRA</v>
          </cell>
          <cell r="D3765" t="str">
            <v>JOSE.SANTIAGO@AGU.GOV.BR</v>
          </cell>
        </row>
        <row r="3766">
          <cell r="C3766" t="str">
            <v>MARINEZ MUNARINI WILKENS</v>
          </cell>
          <cell r="D3766" t="str">
            <v>MARINEZ.WILKENS@AGU.GOV.BR</v>
          </cell>
        </row>
        <row r="3767">
          <cell r="C3767" t="str">
            <v>MARLENE TEIXEIRA AMORIM</v>
          </cell>
          <cell r="D3767" t="str">
            <v>MARLENE.AMORIM@AGU.GOV.BR</v>
          </cell>
        </row>
        <row r="3768">
          <cell r="C3768" t="str">
            <v>OSVALDO BARCELOS</v>
          </cell>
          <cell r="D3768" t="str">
            <v>OSVALDO.BARCELLOS@AGU.GOV.BR</v>
          </cell>
        </row>
        <row r="3769">
          <cell r="C3769" t="str">
            <v>ALEXANDRE LEITE DINIZ</v>
          </cell>
          <cell r="D3769" t="str">
            <v>ALEXANDRE.DINIZ@AGU.GOV.BR</v>
          </cell>
        </row>
        <row r="3770">
          <cell r="C3770" t="str">
            <v>ANGELO FRANCISCO DE ASSIS MELO</v>
          </cell>
          <cell r="D3770" t="str">
            <v>ANGELO.MELO@AGU.GOV.BR</v>
          </cell>
        </row>
        <row r="3771">
          <cell r="C3771" t="str">
            <v>RITA DE CASSIA DA SILVA</v>
          </cell>
          <cell r="D3771" t="str">
            <v>RITA.NASCIMENTO@AGU.GOV.BR</v>
          </cell>
        </row>
        <row r="3772">
          <cell r="C3772" t="str">
            <v>TEREZA GOMES FORMIGA</v>
          </cell>
          <cell r="D3772" t="str">
            <v>TEREZA.FORMIGA@AGU.GOV.BR</v>
          </cell>
        </row>
        <row r="3773">
          <cell r="C3773" t="str">
            <v>AGNALDO HENRIQUE DA SILVA</v>
          </cell>
        </row>
        <row r="3774">
          <cell r="C3774" t="str">
            <v>PATRICIA DANTAS DE LACERDA</v>
          </cell>
          <cell r="D3774" t="str">
            <v>PATRICIA.LACERDA@AGU.GOV.BR</v>
          </cell>
        </row>
        <row r="3775">
          <cell r="C3775" t="str">
            <v>LEOPOLDO CARLOS MATTE</v>
          </cell>
          <cell r="D3775" t="str">
            <v>LEOPOLDO.MATTE@AGU.GOV.BR</v>
          </cell>
        </row>
        <row r="3776">
          <cell r="C3776" t="str">
            <v>LUCIA HELENA SOUZA DE OLIVEIRA</v>
          </cell>
        </row>
        <row r="3777">
          <cell r="C3777" t="str">
            <v>VALERIO BRUNING</v>
          </cell>
        </row>
        <row r="3778">
          <cell r="C3778" t="str">
            <v>PATRICIA SILVA SANTOS DE ALBUQUERQUE</v>
          </cell>
          <cell r="D3778" t="str">
            <v>PATRICIAS.SANTOS@AGU.GOV.BR</v>
          </cell>
        </row>
        <row r="3779">
          <cell r="C3779" t="str">
            <v>CLAUDELÚCIO FERREIRA DA SILVA</v>
          </cell>
          <cell r="D3779" t="str">
            <v>CLAUDELUCIO.SILVA@AGU.GOV.BR</v>
          </cell>
        </row>
        <row r="3780">
          <cell r="C3780" t="str">
            <v>MARIA DIVINA ROSA DE OLIVEIRA</v>
          </cell>
          <cell r="D3780" t="str">
            <v>M-DIVINA.OLIVEIRA@AGU.GOV.BR</v>
          </cell>
        </row>
        <row r="3781">
          <cell r="C3781" t="str">
            <v>MARCOS ANTONIO GARCIA DE OLIVEIRA</v>
          </cell>
          <cell r="D3781" t="str">
            <v>MARCOS-A.OLIVEIRA@AGU.GOV.BR</v>
          </cell>
        </row>
        <row r="3782">
          <cell r="C3782" t="str">
            <v>PEDRO ANTONIO DE MIRANDA</v>
          </cell>
          <cell r="D3782" t="str">
            <v>PEDRO.MIRANDA@AGU.GOV.BR</v>
          </cell>
        </row>
        <row r="3783">
          <cell r="C3783" t="str">
            <v>JOSÉ ANTONIO FONSECA JORGE</v>
          </cell>
        </row>
        <row r="3784">
          <cell r="C3784" t="str">
            <v>JOSE JOAQUIM RAMOS</v>
          </cell>
          <cell r="D3784" t="str">
            <v>JOSE.RAMOS@AGU.GOV.BR</v>
          </cell>
        </row>
        <row r="3785">
          <cell r="C3785" t="str">
            <v>PATRÍCIA DIOLA PIANTA</v>
          </cell>
          <cell r="D3785" t="str">
            <v>PATRICIA.PIANTA@AGU.GOV.BR</v>
          </cell>
        </row>
        <row r="3786">
          <cell r="C3786" t="str">
            <v>ADILSON BATISTA BEZERRA</v>
          </cell>
        </row>
        <row r="3787">
          <cell r="C3787" t="str">
            <v>PEDRO DA SILVEIRA MONTENEGRO</v>
          </cell>
        </row>
        <row r="3788">
          <cell r="C3788" t="str">
            <v>ÉDER ADRIANO DA SILVA</v>
          </cell>
          <cell r="D3788" t="str">
            <v>EDER.SILVA@AGU.GOV.BR</v>
          </cell>
        </row>
        <row r="3789">
          <cell r="C3789" t="str">
            <v>DIANA MIRANDA BARROS</v>
          </cell>
          <cell r="D3789" t="str">
            <v>DIANA.BARROS@AGU.GOV.BR</v>
          </cell>
        </row>
        <row r="3790">
          <cell r="C3790" t="str">
            <v>SÉRGIO PAULO LOPES FERNANDES</v>
          </cell>
        </row>
        <row r="3791">
          <cell r="C3791" t="str">
            <v>ALESSANDRA DE CATIA BRANDAO FAGUNDES FURLAN</v>
          </cell>
          <cell r="D3791" t="str">
            <v>ALESSANDRA.FURLAN@AGU.GOV.BR</v>
          </cell>
        </row>
        <row r="3792">
          <cell r="C3792" t="str">
            <v>DANIELA GUIMARAES GOULART</v>
          </cell>
          <cell r="D3792" t="str">
            <v>DANIELA.GOULART@AGU.GOV.BR</v>
          </cell>
        </row>
        <row r="3793">
          <cell r="C3793" t="str">
            <v>RICARDO GIACOMONI BRUM</v>
          </cell>
          <cell r="D3793" t="str">
            <v>RICARDO.BRUM@AGU.GOV.BR</v>
          </cell>
        </row>
        <row r="3794">
          <cell r="C3794" t="str">
            <v>CAROLINE VIANA DE ARAUJO</v>
          </cell>
          <cell r="D3794" t="str">
            <v>CAROLINE.ARAUJO@AGU.GOV.BR</v>
          </cell>
        </row>
        <row r="3795">
          <cell r="C3795" t="str">
            <v>ROGÉRIO NEIVA PINHEIRO</v>
          </cell>
        </row>
        <row r="3796">
          <cell r="C3796" t="str">
            <v>JOSÉ CARVALHO DE ARAGÃO NETO</v>
          </cell>
        </row>
        <row r="3797">
          <cell r="C3797" t="str">
            <v>THERESA KARINA DE FIGUEIREDO GAUDENCIO BARBOSA</v>
          </cell>
        </row>
        <row r="3798">
          <cell r="C3798" t="str">
            <v>VIRGINIA CHARPINEL JUNGER CESTARI</v>
          </cell>
          <cell r="D3798" t="str">
            <v>VIRGINIA.CESTARI@AGU.GOV.BR</v>
          </cell>
        </row>
        <row r="3799">
          <cell r="C3799" t="str">
            <v>NATAN SERVO DA SILVA FILHO</v>
          </cell>
          <cell r="D3799" t="str">
            <v>NATAN.SILVA@AGU.GOV.BR</v>
          </cell>
        </row>
        <row r="3800">
          <cell r="C3800" t="str">
            <v>GISELA WERNECK MOREIRA PENNA DE LIMA</v>
          </cell>
          <cell r="D3800" t="str">
            <v>GISELA.LIMA@AGU.GOV.BR</v>
          </cell>
        </row>
        <row r="3801">
          <cell r="C3801" t="str">
            <v>FERNANDO MACHADO DE BRITTO GUIMARÃES</v>
          </cell>
          <cell r="D3801" t="str">
            <v>FERNANDO.GUIMARAES@AGU.GOV.BR</v>
          </cell>
        </row>
        <row r="3802">
          <cell r="C3802" t="str">
            <v>LAURÉLIA CAVALCANTE MONTEIRO</v>
          </cell>
        </row>
        <row r="3803">
          <cell r="C3803" t="str">
            <v>LINA SUELI REIS FERREIRA DE FARIA</v>
          </cell>
          <cell r="D3803" t="str">
            <v>LINA.FARIA@AGU.GOV.BR</v>
          </cell>
        </row>
        <row r="3804">
          <cell r="C3804" t="str">
            <v>MARIA MARCIA GVOZDANOVIC VILLAR</v>
          </cell>
          <cell r="D3804" t="str">
            <v>MARIA.VILLAR@AGU.GOV.BR</v>
          </cell>
        </row>
        <row r="3805">
          <cell r="C3805" t="str">
            <v>ARUA COSTA</v>
          </cell>
          <cell r="D3805" t="str">
            <v>ARUA.COSTA@AGU.GOV.BR</v>
          </cell>
        </row>
        <row r="3806">
          <cell r="C3806" t="str">
            <v>JOSE LUIZ REZENDE GOMES RIBAS</v>
          </cell>
          <cell r="D3806" t="str">
            <v>JOSE.RIBAS@AGU.GOV.BR</v>
          </cell>
        </row>
        <row r="3807">
          <cell r="C3807" t="str">
            <v>MARCIA DE HOLLEBEN JUNQUEIRA</v>
          </cell>
          <cell r="D3807" t="str">
            <v>MARCIA.JUNQUEIRA@AGU.GOV.BR</v>
          </cell>
        </row>
        <row r="3808">
          <cell r="C3808" t="str">
            <v>ALVARO JANUARIO CORDEIRO NETTO</v>
          </cell>
          <cell r="D3808" t="str">
            <v>ALVARO.NETTO@AGU.GOV.BR</v>
          </cell>
        </row>
        <row r="3809">
          <cell r="C3809" t="str">
            <v>LISANDRE ZULIAN PIVA</v>
          </cell>
          <cell r="D3809" t="str">
            <v>LISANDRE.ZULIAN@AGU.GOV.BR</v>
          </cell>
        </row>
        <row r="3810">
          <cell r="C3810" t="str">
            <v>GUSTAVO HENRIQUE PINHEIRO DE AMORIM</v>
          </cell>
          <cell r="D3810" t="str">
            <v>GUSTAVO.AMORIM@AGU.GOV.BR</v>
          </cell>
        </row>
        <row r="3811">
          <cell r="C3811" t="str">
            <v>LINDA DEE KYLE</v>
          </cell>
          <cell r="D3811" t="str">
            <v>LINDA.KYLE@AGU.GOV.BR</v>
          </cell>
        </row>
        <row r="3812">
          <cell r="C3812" t="str">
            <v>ROSALIZ ROCHA CAVALCANTE JATOBA PINTO</v>
          </cell>
          <cell r="D3812" t="str">
            <v>ROSALIZ.PINTO@AGU.GOV.BR</v>
          </cell>
        </row>
        <row r="3813">
          <cell r="C3813" t="str">
            <v>MAGDA AMARO LEITE</v>
          </cell>
          <cell r="D3813" t="str">
            <v>MAGDA.LEITE@AGU.GOV.BR</v>
          </cell>
        </row>
        <row r="3814">
          <cell r="C3814" t="str">
            <v>DÉBORA DA SILVA PAULA FERREIRA</v>
          </cell>
          <cell r="D3814" t="str">
            <v>DEBORA.FERREIRA@AGU.GOV.BR</v>
          </cell>
        </row>
        <row r="3815">
          <cell r="C3815" t="str">
            <v>NITHIANANDA BARROSO ROCHA</v>
          </cell>
          <cell r="D3815" t="str">
            <v>NITHIANANDA.ROCHA@AGU.GOV.BR</v>
          </cell>
        </row>
        <row r="3816">
          <cell r="C3816" t="str">
            <v>JOÃO ARAÚJO FILGUEIRAS FILHO</v>
          </cell>
          <cell r="D3816" t="str">
            <v>JOAO.ARAUJO-FILHO@AGU.GOV.BR</v>
          </cell>
        </row>
        <row r="3817">
          <cell r="C3817" t="str">
            <v>CARLOS ALBERTO KNOPP</v>
          </cell>
        </row>
        <row r="3818">
          <cell r="C3818" t="str">
            <v>DULCINEA COSTA MAIA</v>
          </cell>
          <cell r="D3818" t="str">
            <v>DULCINEA.MAIA@AGU.GOV.BR</v>
          </cell>
        </row>
        <row r="3819">
          <cell r="C3819" t="str">
            <v>ALDEMIRIA EZEQUIEL DOS SANTOS</v>
          </cell>
        </row>
        <row r="3820">
          <cell r="C3820" t="str">
            <v>ALMERINDA DA ANUNCIAÇÃO RIBEIRO DE SOUSA</v>
          </cell>
        </row>
        <row r="3821">
          <cell r="C3821" t="str">
            <v>IRENE DE MATTOS</v>
          </cell>
        </row>
        <row r="3822">
          <cell r="C3822" t="str">
            <v>ANTENOR EDISON FREITAS DE MELLO</v>
          </cell>
        </row>
        <row r="3823">
          <cell r="C3823" t="str">
            <v>JORGE DA SILVA MATHIAS</v>
          </cell>
        </row>
        <row r="3824">
          <cell r="C3824" t="str">
            <v>ANORILHO TEIXEIRA JUNIOR</v>
          </cell>
        </row>
        <row r="3825">
          <cell r="C3825" t="str">
            <v>MOISÉS CAMPOS DE LIMA</v>
          </cell>
        </row>
        <row r="3826">
          <cell r="C3826" t="str">
            <v>JOELCIO SILVA DE OLIVEIRA</v>
          </cell>
        </row>
        <row r="3827">
          <cell r="C3827" t="str">
            <v>JAIR SOARES MARIANO</v>
          </cell>
        </row>
        <row r="3828">
          <cell r="C3828" t="str">
            <v>CARLOS ALBERTO FERREIRA ALONSO</v>
          </cell>
        </row>
        <row r="3829">
          <cell r="C3829" t="str">
            <v>ANA MARIA VIEIRA</v>
          </cell>
        </row>
        <row r="3830">
          <cell r="C3830" t="str">
            <v>THAIS GABRIELE BERNARDES OLSEN</v>
          </cell>
          <cell r="D3830" t="str">
            <v>THAIS.OLSEN@AGU.GOV.BR</v>
          </cell>
        </row>
        <row r="3831">
          <cell r="C3831" t="str">
            <v>LUIS SERGIO GUIMARAES LIMA</v>
          </cell>
        </row>
        <row r="3832">
          <cell r="C3832" t="str">
            <v>NELSSINA DOS SANTOS</v>
          </cell>
        </row>
        <row r="3833">
          <cell r="C3833" t="str">
            <v>JACI DE SOUSA MARTINS</v>
          </cell>
          <cell r="D3833" t="str">
            <v>JACI-SOUSA.MARTINS@AGU.GOV.BR</v>
          </cell>
        </row>
        <row r="3834">
          <cell r="C3834" t="str">
            <v>ARMANDO JOEL FERREIRA</v>
          </cell>
        </row>
        <row r="3835">
          <cell r="C3835" t="str">
            <v>VILMA FREITAS SIQUEIRA SOUZA</v>
          </cell>
          <cell r="D3835" t="str">
            <v>VILMA.SOUZA@AGU.GOV.BR</v>
          </cell>
        </row>
        <row r="3836">
          <cell r="C3836" t="str">
            <v>CARLOS ALBERTO BARBOSA ZENICOLA</v>
          </cell>
          <cell r="D3836" t="str">
            <v>CARLOS.ZENICOLA@AGU.GOV.BR</v>
          </cell>
        </row>
        <row r="3837">
          <cell r="C3837" t="str">
            <v>MARILZA GASPAR ESTRELA</v>
          </cell>
        </row>
        <row r="3838">
          <cell r="C3838" t="str">
            <v>MARÍLIA LONGMAN MACHADO DEVIERS</v>
          </cell>
          <cell r="D3838" t="str">
            <v>MARILIA.MACHADO@AGU.GOV.BR</v>
          </cell>
        </row>
        <row r="3839">
          <cell r="C3839" t="str">
            <v>LÍDIA ARÊAS QUIRINO</v>
          </cell>
        </row>
        <row r="3840">
          <cell r="C3840" t="str">
            <v>MARIA GERALDA DOS SANTOS</v>
          </cell>
        </row>
        <row r="3841">
          <cell r="C3841" t="str">
            <v>MARCUS VINÍCIUS PACHECO MOREIRA</v>
          </cell>
          <cell r="D3841" t="str">
            <v>MARCUS.MOREIRA@AGU.GOV.BR</v>
          </cell>
        </row>
        <row r="3842">
          <cell r="C3842" t="str">
            <v>KARINA FARAH DE SOUZA</v>
          </cell>
          <cell r="D3842" t="str">
            <v>KARINA.SOUZA@AGU.GOV.BR</v>
          </cell>
        </row>
        <row r="3843">
          <cell r="C3843" t="str">
            <v>IDELSON DA SILVA LEONEL</v>
          </cell>
          <cell r="D3843" t="str">
            <v>IDELSON.LEONEL@AGU.GOV.BR</v>
          </cell>
        </row>
        <row r="3844">
          <cell r="C3844" t="str">
            <v>SIDNEI DA SILVA QUEIROZ</v>
          </cell>
          <cell r="D3844" t="str">
            <v>SIDNEI.QUEIROZ@AGU.GOV.BR</v>
          </cell>
        </row>
        <row r="3845">
          <cell r="C3845" t="str">
            <v>EVERTON AMARAL DE ARAÚJO</v>
          </cell>
          <cell r="D3845" t="str">
            <v>EVERTON.ARAUJO@AGU.GOV.BR</v>
          </cell>
        </row>
        <row r="3846">
          <cell r="C3846" t="str">
            <v>PAULO CEZAR SANTANA</v>
          </cell>
          <cell r="D3846" t="str">
            <v>PAULO.SANTANA@AGU.GOV.BR</v>
          </cell>
        </row>
        <row r="3847">
          <cell r="C3847" t="str">
            <v>MARCIO BRANDINI LIMA</v>
          </cell>
          <cell r="D3847" t="str">
            <v>MARCIO.LIMA@AGU.GOV.BR</v>
          </cell>
        </row>
        <row r="3848">
          <cell r="C3848" t="str">
            <v>MARIA REGINA RIBEIRO VIEIRA</v>
          </cell>
        </row>
        <row r="3849">
          <cell r="C3849" t="str">
            <v>VANIA MARIA DA SILVA ROLO</v>
          </cell>
          <cell r="D3849" t="str">
            <v>VANIA.ROLO@AGU.GOV.BR</v>
          </cell>
        </row>
        <row r="3850">
          <cell r="C3850" t="str">
            <v>SEVERIANO FLORENCIO NETO</v>
          </cell>
          <cell r="D3850" t="str">
            <v>SEVERIANO.FLORENCIO@AGU.GOV.BR</v>
          </cell>
        </row>
        <row r="3851">
          <cell r="C3851" t="str">
            <v>VERA MARIA TRAVASSOS OLIVEIRA</v>
          </cell>
        </row>
        <row r="3852">
          <cell r="C3852" t="str">
            <v>CAMILA BORGUIN DE ARAÚJO</v>
          </cell>
          <cell r="D3852" t="str">
            <v>CAMILA.ARAUJO@AGU.GOV.BR</v>
          </cell>
        </row>
        <row r="3853">
          <cell r="C3853" t="str">
            <v>MARLENE PEREIRA RODRIGUES LÓPEZ SOTO</v>
          </cell>
          <cell r="D3853" t="str">
            <v>MARLENE.SOTO@AGU.GOV.BR</v>
          </cell>
        </row>
        <row r="3854">
          <cell r="C3854" t="str">
            <v>ANTONIO JOSE TEIXEIRA LEITE</v>
          </cell>
          <cell r="D3854" t="str">
            <v>ANTONIO.JOSE.LEITE@AGU.GOV.BR</v>
          </cell>
        </row>
        <row r="3855">
          <cell r="C3855" t="str">
            <v>RUTH HELENA PINHEIRO DE SOUZA VARELA</v>
          </cell>
          <cell r="D3855" t="str">
            <v>RUTH.VARELA@AGU.GOV.BR</v>
          </cell>
        </row>
        <row r="3856">
          <cell r="C3856" t="str">
            <v>DELSON ALEXANDRE GALINDO</v>
          </cell>
          <cell r="D3856" t="str">
            <v>DELSON.GALINDO@AGU.GOV.BR</v>
          </cell>
        </row>
        <row r="3857">
          <cell r="C3857" t="str">
            <v>JOSE CARLOS DA SILVA</v>
          </cell>
          <cell r="D3857" t="str">
            <v>JOSE.CARLOSS@AGU.GOV.BR</v>
          </cell>
        </row>
        <row r="3858">
          <cell r="C3858" t="str">
            <v>ROBERTO CARLOS DE ALBUQUERQUE</v>
          </cell>
          <cell r="D3858" t="str">
            <v>ROBERTO.ALBUQUERQUE@AGU.GOV.BR</v>
          </cell>
        </row>
        <row r="3859">
          <cell r="C3859" t="str">
            <v>CANDIDA MATOS DE MORAES SIMOES</v>
          </cell>
          <cell r="D3859" t="str">
            <v>CANDIDA.SIMOES@AGU.GOV.BR</v>
          </cell>
        </row>
        <row r="3860">
          <cell r="C3860" t="str">
            <v>EDVALDO MARTINS DE FRANCA</v>
          </cell>
          <cell r="D3860" t="str">
            <v>EDVALDO.FRANCA@AGU.GOV.BR</v>
          </cell>
        </row>
        <row r="3861">
          <cell r="C3861" t="str">
            <v>KARLA BESERRA TORRES PEREIRA</v>
          </cell>
          <cell r="D3861" t="str">
            <v>KARLA.TORRES@AGU.GOV.BR</v>
          </cell>
        </row>
        <row r="3862">
          <cell r="C3862" t="str">
            <v>EDSON FERREIRA MENDES</v>
          </cell>
          <cell r="D3862" t="str">
            <v>EDSON.MENDES@AGU.GOV.BR</v>
          </cell>
        </row>
        <row r="3863">
          <cell r="C3863" t="str">
            <v>IÊDA DE ALMEIDA HOLANDA SILVA</v>
          </cell>
        </row>
        <row r="3864">
          <cell r="C3864" t="str">
            <v>HELISE MARQUES FERREIRA</v>
          </cell>
        </row>
        <row r="3865">
          <cell r="C3865" t="str">
            <v>MARTA SUELI GADOTTI</v>
          </cell>
          <cell r="D3865" t="str">
            <v>MARTA.GADOTTI@AGU.GOV.BR</v>
          </cell>
        </row>
        <row r="3866">
          <cell r="C3866" t="str">
            <v>JOSÉ VALÉRIO</v>
          </cell>
        </row>
        <row r="3867">
          <cell r="C3867" t="str">
            <v>REINALDO DOS SANTOS FLOR</v>
          </cell>
          <cell r="D3867" t="str">
            <v>REINALDO.FLOR@AGU.GOV.BR</v>
          </cell>
        </row>
        <row r="3868">
          <cell r="C3868" t="str">
            <v>MARIA DE FÁTIMA SOBRINHO BARBOSA</v>
          </cell>
          <cell r="D3868" t="str">
            <v>MARIA-FATIMA.BARBOSA@AGU.GOV.BR</v>
          </cell>
        </row>
        <row r="3869">
          <cell r="C3869" t="str">
            <v>JÚLIO MATIAS DA PAZ</v>
          </cell>
          <cell r="D3869" t="str">
            <v>JULIO.PAZ@AGU.GOV.BR</v>
          </cell>
        </row>
        <row r="3870">
          <cell r="C3870" t="str">
            <v>MIRIAM DO ROSARIO CURADO</v>
          </cell>
          <cell r="D3870" t="str">
            <v>MIRIAM.CURADO@AGU.GOV.BR</v>
          </cell>
        </row>
        <row r="3871">
          <cell r="C3871" t="str">
            <v>MÔNICA HENRIQUES COSTA GOUVEIA</v>
          </cell>
          <cell r="D3871" t="str">
            <v>MONICA.GOUVEIA@AGU.GOV.BR</v>
          </cell>
        </row>
        <row r="3872">
          <cell r="C3872" t="str">
            <v>MARIA CLARA DE ASSIS PAULA PESSÔA</v>
          </cell>
          <cell r="D3872" t="str">
            <v>MARIA.PESSOA@AGU.GOV.BR</v>
          </cell>
        </row>
        <row r="3873">
          <cell r="C3873" t="str">
            <v>ELIANE GEORGE DINIZ</v>
          </cell>
          <cell r="D3873" t="str">
            <v>ELIANE-GEORGE.FARIAS@AGU.GOV.BR</v>
          </cell>
        </row>
        <row r="3874">
          <cell r="C3874" t="str">
            <v>MARIA IMÊLDA TORRES PORTUGAL DE SÁ</v>
          </cell>
          <cell r="D3874" t="str">
            <v>MARIA.SA@AGU.GOV.BR</v>
          </cell>
        </row>
        <row r="3875">
          <cell r="C3875" t="str">
            <v>ROGÉRIO GUSTAVO ALVES MEIRA MENEZES</v>
          </cell>
          <cell r="D3875" t="str">
            <v>ROGERIO.MENEZES@AGU.GOV.BR</v>
          </cell>
        </row>
        <row r="3876">
          <cell r="C3876" t="str">
            <v>EDNA DE ALMEIDA SILVEIRA</v>
          </cell>
          <cell r="D3876" t="str">
            <v>EDNA.SILVEIRA@AGU.GOV.BR</v>
          </cell>
        </row>
        <row r="3877">
          <cell r="C3877" t="str">
            <v>ARI JORGE ALVES CORREIA</v>
          </cell>
          <cell r="D3877" t="str">
            <v>ARI.CORREIA@AGU.GOV.BR</v>
          </cell>
        </row>
        <row r="3878">
          <cell r="C3878" t="str">
            <v>VALDOMIRO NASCIMENTO DE OLIVEIRA FILHO</v>
          </cell>
          <cell r="D3878" t="str">
            <v>VALDOMIRO.FILHO@AGU.GOV.BR</v>
          </cell>
        </row>
        <row r="3879">
          <cell r="C3879" t="str">
            <v>GIOVANIA DIAS DOS SANTOS</v>
          </cell>
          <cell r="D3879" t="str">
            <v>GIOVANIA.DIAS@AGU.GOV.BR</v>
          </cell>
        </row>
        <row r="3880">
          <cell r="C3880" t="str">
            <v>MELÂNIA LÚCIA PEREIRA DA SILVA</v>
          </cell>
          <cell r="D3880" t="str">
            <v>MELANIA.SILVA@AGU.GOV.BR</v>
          </cell>
        </row>
        <row r="3881">
          <cell r="C3881" t="str">
            <v>ELENICE DE SOUZA NOGUEIRA</v>
          </cell>
          <cell r="D3881" t="str">
            <v>ELENICE.NOGUEIRA@AGU.GOV.BR</v>
          </cell>
        </row>
        <row r="3882">
          <cell r="C3882" t="str">
            <v>ROSIMEIRE BRITO ELOI ANTUNES</v>
          </cell>
          <cell r="D3882" t="str">
            <v>ROSIMEIRE.ANTUNES@AGU.GOV.BR</v>
          </cell>
        </row>
        <row r="3883">
          <cell r="C3883" t="str">
            <v>MARIA DO SOCORRO DE MOURA SANTOS</v>
          </cell>
        </row>
        <row r="3884">
          <cell r="C3884" t="str">
            <v>JOSE WEBER HOLANDA ALVES</v>
          </cell>
          <cell r="D3884" t="str">
            <v>WEBER.HOLANDA@AGU.GOV.BR</v>
          </cell>
        </row>
        <row r="3885">
          <cell r="C3885" t="str">
            <v>SÔNIA DE OLIVEIRA ROSA</v>
          </cell>
          <cell r="D3885" t="str">
            <v>SONIA.ROSA@AGU.GOV.BR</v>
          </cell>
        </row>
        <row r="3886">
          <cell r="C3886" t="str">
            <v>SONIA REGINA MAUL MOREIRA ALVES MURY</v>
          </cell>
          <cell r="D3886" t="str">
            <v>SONIA.MURY@AGU.GOV.BR</v>
          </cell>
        </row>
        <row r="3887">
          <cell r="C3887" t="str">
            <v>MARIA LACI RESENDE VIEIRA</v>
          </cell>
          <cell r="D3887" t="str">
            <v>M-LACI.VIEIRA@AGU.GOV.BR</v>
          </cell>
        </row>
        <row r="3888">
          <cell r="C3888" t="str">
            <v>LENOIR FERREIRA DE MATOS JÚNIOR</v>
          </cell>
        </row>
        <row r="3889">
          <cell r="C3889" t="str">
            <v>RICARDO DIAS DA COSTA</v>
          </cell>
        </row>
        <row r="3890">
          <cell r="C3890" t="str">
            <v>MARIA CRISTINA DE ARAÚJO CORIOLANO</v>
          </cell>
        </row>
        <row r="3891">
          <cell r="C3891" t="str">
            <v>ROSANGELA ROCHA MEIRA QUEIROZ</v>
          </cell>
        </row>
        <row r="3892">
          <cell r="C3892" t="str">
            <v>DEUSDETE DOURADA DE SOUSA</v>
          </cell>
          <cell r="D3892" t="str">
            <v>DEUSDETE.SOUSA@AGU.GOV.BR</v>
          </cell>
        </row>
        <row r="3893">
          <cell r="C3893" t="str">
            <v>ALICE PEREIRA RAMOS MUCIO</v>
          </cell>
          <cell r="D3893" t="str">
            <v>ALICE.MUCIO@AGU.GOV.BR</v>
          </cell>
        </row>
        <row r="3894">
          <cell r="C3894" t="str">
            <v>JÂNIO MOZART CORREA</v>
          </cell>
          <cell r="D3894" t="str">
            <v>JANIO.CORREA@AGU.GOV.BR</v>
          </cell>
        </row>
        <row r="3895">
          <cell r="C3895" t="str">
            <v>MARINEY DIAS DOS SANTOS</v>
          </cell>
          <cell r="D3895" t="str">
            <v>MARINEY.SANTOS@AGU.GOV.BR</v>
          </cell>
        </row>
        <row r="3896">
          <cell r="C3896" t="str">
            <v>GORETH MARIA BRITO ROCHA</v>
          </cell>
          <cell r="D3896" t="str">
            <v>GORETH.ROCHA@AGU.GOV.BR</v>
          </cell>
        </row>
        <row r="3897">
          <cell r="C3897" t="str">
            <v>IAN ARAÚJO BESCHOREN</v>
          </cell>
          <cell r="D3897" t="str">
            <v>IAN.BESCHOREN@AGU.GOV.BR</v>
          </cell>
        </row>
        <row r="3898">
          <cell r="C3898" t="str">
            <v>PAULO GUSTAVO MEDEIROS CARVALHO</v>
          </cell>
          <cell r="D3898" t="str">
            <v>PAULO.G.CARVALHO@AGU.GOV.BR</v>
          </cell>
        </row>
        <row r="3899">
          <cell r="C3899" t="str">
            <v>ORIANA PAES DE BARROS</v>
          </cell>
          <cell r="D3899" t="str">
            <v>ORIANA.BARROS@AGU.GOV.BR</v>
          </cell>
        </row>
        <row r="3900">
          <cell r="C3900" t="str">
            <v>MARCOS ANTONIO LEITE PINTO JÚNIOR</v>
          </cell>
          <cell r="D3900" t="str">
            <v>MARCOS.PINTO@AGU.GOV.BR</v>
          </cell>
        </row>
        <row r="3901">
          <cell r="C3901" t="str">
            <v>MARCOS AURELIO MIRANDA NOGUEIRA</v>
          </cell>
          <cell r="D3901" t="str">
            <v>MARCOS.MIRANDA@AGU.GOV.BR</v>
          </cell>
        </row>
        <row r="3902">
          <cell r="C3902" t="str">
            <v>MARCOS WENDEL SIQUEIRA DA SILVA</v>
          </cell>
          <cell r="D3902" t="str">
            <v>MARCOS.WENDEL@AGU.GOV.BR</v>
          </cell>
        </row>
        <row r="3903">
          <cell r="C3903" t="str">
            <v>MARINETE MADALENA GONÇALVES VIANA</v>
          </cell>
          <cell r="D3903" t="str">
            <v>MARINETE.GONCALVES@AGU.GOV.BR</v>
          </cell>
        </row>
        <row r="3904">
          <cell r="C3904" t="str">
            <v>JOAO ROBERTO FONTOURA GLOSS</v>
          </cell>
          <cell r="D3904" t="str">
            <v>JOAO.GLOSS@AGU.GOV.BR</v>
          </cell>
        </row>
        <row r="3905">
          <cell r="C3905" t="str">
            <v>MARCUS CESAR SARMENTO GADELHA</v>
          </cell>
        </row>
        <row r="3906">
          <cell r="C3906" t="str">
            <v>MARCUS VINICIUS PAIVA XIMENES</v>
          </cell>
          <cell r="D3906" t="str">
            <v>MARCUS.XIMENES@AGU.GOV.BR</v>
          </cell>
        </row>
        <row r="3907">
          <cell r="C3907" t="str">
            <v>MARIA ALEJANDRA RIERA BING</v>
          </cell>
          <cell r="D3907" t="str">
            <v>M-ALEJANDRA.BING@AGU.GOV.BR</v>
          </cell>
        </row>
        <row r="3908">
          <cell r="C3908" t="str">
            <v>MARIA CAROLINA MIRANDA JUCA</v>
          </cell>
        </row>
        <row r="3909">
          <cell r="C3909" t="str">
            <v>MARIA CLARA MENDONÇA PERIM</v>
          </cell>
        </row>
        <row r="3910">
          <cell r="C3910" t="str">
            <v>MARIA EDNA DE CARVALHO</v>
          </cell>
          <cell r="D3910" t="str">
            <v>MARIA.E.CARVALHO@AGU.GOV.BR</v>
          </cell>
        </row>
        <row r="3911">
          <cell r="C3911" t="str">
            <v>MARIA ISABEL AOKI MIURA</v>
          </cell>
          <cell r="D3911" t="str">
            <v>MARIA.MIURA@AGU.GOV.BR</v>
          </cell>
        </row>
        <row r="3912">
          <cell r="C3912" t="str">
            <v>JOSITA BARBOSA DA SILVA</v>
          </cell>
          <cell r="D3912" t="str">
            <v>JOSITA.SILVA@AGU.GOV.BR</v>
          </cell>
        </row>
        <row r="3913">
          <cell r="C3913" t="str">
            <v>MARIA ISABEL ARAUJO</v>
          </cell>
          <cell r="D3913" t="str">
            <v>MARIAISABEL.ARAUJO@AGU.GOV.BR</v>
          </cell>
        </row>
        <row r="3914">
          <cell r="C3914" t="str">
            <v>MARIA ZULMIRA SILVA TIMÓTEO</v>
          </cell>
          <cell r="D3914" t="str">
            <v>MARIA.TIMOTEO@AGU.GOV.BR</v>
          </cell>
        </row>
        <row r="3915">
          <cell r="C3915" t="str">
            <v>MARIANA FERRER CARVALHO</v>
          </cell>
        </row>
        <row r="3916">
          <cell r="C3916" t="str">
            <v>RAFAEL GUSTAVO DE MARCHI</v>
          </cell>
          <cell r="D3916" t="str">
            <v>RAFAEL.MARCHI@AGU.GOV.BR</v>
          </cell>
        </row>
        <row r="3917">
          <cell r="C3917" t="str">
            <v>MARIANA SABINO DE MATOS BRITO</v>
          </cell>
        </row>
        <row r="3918">
          <cell r="C3918" t="str">
            <v>MARIO DINIZ FERREIRA FILHO</v>
          </cell>
        </row>
        <row r="3919">
          <cell r="C3919" t="str">
            <v>MARISA ALBUQUERQUE MENDES</v>
          </cell>
        </row>
        <row r="3920">
          <cell r="C3920" t="str">
            <v>MARISTELA BARBOSA SANTOS</v>
          </cell>
        </row>
        <row r="3921">
          <cell r="C3921" t="str">
            <v>LEANDRO MELO CAVALCANTI SILVA</v>
          </cell>
          <cell r="D3921" t="str">
            <v>LEANDRO.CAVALCANTI@AGU.GOV.BR</v>
          </cell>
        </row>
        <row r="3922">
          <cell r="C3922" t="str">
            <v>MARISTELLA RAMOS VITORINO DE ASSIS</v>
          </cell>
          <cell r="D3922" t="str">
            <v>MARISTELLA.ASSIS@AGU.GOV.BR</v>
          </cell>
        </row>
        <row r="3923">
          <cell r="C3923" t="str">
            <v>MARTA FREIRE MEHMERI</v>
          </cell>
          <cell r="D3923" t="str">
            <v>MARTA.FREIRE@AGU.GOV.BR</v>
          </cell>
        </row>
        <row r="3924">
          <cell r="C3924" t="str">
            <v>MARTHA BRAGA RIBAS</v>
          </cell>
        </row>
        <row r="3925">
          <cell r="C3925" t="str">
            <v>MAURICIO ROBERTO YOGUI</v>
          </cell>
          <cell r="D3925" t="str">
            <v>MAURICIO.YOGUI@AGU.GOV.BR</v>
          </cell>
        </row>
        <row r="3926">
          <cell r="C3926" t="str">
            <v>TATIANA BANDEIRA DE CAMARGO MACEDO</v>
          </cell>
          <cell r="D3926" t="str">
            <v>TATIANA.MACEDO@AGU.GOV.BR</v>
          </cell>
        </row>
        <row r="3927">
          <cell r="C3927" t="str">
            <v>VERÔNICA PAIVA DANTAS SALLES</v>
          </cell>
          <cell r="D3927" t="str">
            <v>VERONICA.SALLES@AGU.GOV.BR</v>
          </cell>
        </row>
        <row r="3928">
          <cell r="C3928" t="str">
            <v>FRANCISCO CHAGAS DE ARAÚJO JÚNIOR</v>
          </cell>
          <cell r="D3928" t="str">
            <v>FRANCISCO-C.JUNIOR@AGU.GOV.BR</v>
          </cell>
        </row>
        <row r="3929">
          <cell r="C3929" t="str">
            <v>PAULO AILTON DA SILVA QUEIROZ JUNIOR</v>
          </cell>
        </row>
        <row r="3930">
          <cell r="C3930" t="str">
            <v>PAULO AUGUSTO DE FREITAS OLIVEIRA</v>
          </cell>
        </row>
        <row r="3931">
          <cell r="C3931" t="str">
            <v>THERESA CATHARINA CAMPELO DE MELO AMORIM</v>
          </cell>
          <cell r="D3931" t="str">
            <v>THERESA.AMORIM@AGU.GOV.BR</v>
          </cell>
        </row>
        <row r="3932">
          <cell r="C3932" t="str">
            <v>HENRIQUE TROCCOLI JUNIOR</v>
          </cell>
          <cell r="D3932" t="str">
            <v>HENRIQUE.TROCCOLI@AGU.GOV.BR</v>
          </cell>
        </row>
        <row r="3933">
          <cell r="C3933" t="str">
            <v>WAGNO JOSÉ PEREIRA FERRAZ DE SOUZA GUERRA</v>
          </cell>
          <cell r="D3933" t="str">
            <v>WAGNO.GUERRA@AGU.GOV.BR</v>
          </cell>
        </row>
        <row r="3934">
          <cell r="C3934" t="str">
            <v>MATHEUS MACHADO DE CARVALHO</v>
          </cell>
        </row>
        <row r="3935">
          <cell r="C3935" t="str">
            <v>VLADIA BEZERRA DO CARMO</v>
          </cell>
        </row>
        <row r="3936">
          <cell r="C3936" t="str">
            <v>DAYSEANNE MOREIRA SANTOS</v>
          </cell>
          <cell r="D3936" t="str">
            <v>DAYSEANNE.MOREIRA@AGU.GOV.BR</v>
          </cell>
        </row>
        <row r="3937">
          <cell r="C3937" t="str">
            <v>VIVIANE AMARAL SOUZA</v>
          </cell>
          <cell r="D3937" t="str">
            <v>VIVIANE.AMARAL@AGU.GOV.BR</v>
          </cell>
        </row>
        <row r="3938">
          <cell r="C3938" t="str">
            <v>GILBERTO BATISTA DOS SANTOS</v>
          </cell>
          <cell r="D3938" t="str">
            <v>GILBERTO.SANTOS@AGU.GOV.BR</v>
          </cell>
        </row>
        <row r="3939">
          <cell r="C3939" t="str">
            <v>LIANA MORAES GUSMAO</v>
          </cell>
          <cell r="D3939" t="str">
            <v>LIANA.MORAES@AGU.GOV.BR</v>
          </cell>
        </row>
        <row r="3940">
          <cell r="C3940" t="str">
            <v>MARIVALDO ANDRADE DOS SANTOS</v>
          </cell>
          <cell r="D3940" t="str">
            <v>MARIVALDO.SANTOS@AGU.GOV.BR</v>
          </cell>
        </row>
        <row r="3941">
          <cell r="C3941" t="str">
            <v>NORTHON ANTÔNIO DA FONSECA JÚNIOR</v>
          </cell>
        </row>
        <row r="3942">
          <cell r="C3942" t="str">
            <v>SÁLVIO MEDEIROS COSTA FILHO</v>
          </cell>
          <cell r="D3942" t="str">
            <v>SALVIO.COSTA-FILHO@AGU.GOV.BR</v>
          </cell>
        </row>
        <row r="3943">
          <cell r="C3943" t="str">
            <v>ALOÍZIO APOLIANO CARDOZO FILHO</v>
          </cell>
          <cell r="D3943" t="str">
            <v>ALOIZIO.FILHO@AGU.GOV.BR</v>
          </cell>
        </row>
        <row r="3944">
          <cell r="C3944" t="str">
            <v>ANGELICO CORREA DA ROSA</v>
          </cell>
          <cell r="D3944" t="str">
            <v>ANGELICO.ROSA@AGU.GOV.BR</v>
          </cell>
        </row>
        <row r="3945">
          <cell r="C3945" t="str">
            <v>MARIA DE FATIMA RAMALHO DE PAULA</v>
          </cell>
          <cell r="D3945" t="str">
            <v>M-FATIMA.PAULA@AGU.GOV.BR</v>
          </cell>
        </row>
        <row r="3946">
          <cell r="C3946" t="str">
            <v>LAERTE CARVALHO DOS SANTOS</v>
          </cell>
          <cell r="D3946" t="str">
            <v>LAERTE.SANTOS@AGU.GOV.BR</v>
          </cell>
        </row>
        <row r="3947">
          <cell r="C3947" t="str">
            <v>DIVANETE ALENCAR DURÃES</v>
          </cell>
          <cell r="D3947" t="str">
            <v>DIVANETE.DURAES@AGU.GOV.BR</v>
          </cell>
        </row>
        <row r="3948">
          <cell r="C3948" t="str">
            <v>NATALINO PEREIRA SILVA</v>
          </cell>
          <cell r="D3948" t="str">
            <v>NATALINO.SILVA@AGU.GOV.BR</v>
          </cell>
        </row>
        <row r="3949">
          <cell r="C3949" t="str">
            <v>RACHEL SOUZA DE LUCCA BARBIERI</v>
          </cell>
          <cell r="D3949" t="str">
            <v>RACHEL.LUCCAS@AGU.GOV.BR</v>
          </cell>
        </row>
        <row r="3950">
          <cell r="C3950" t="str">
            <v>ALESSANDRO CAMPOS NASCIMENTO</v>
          </cell>
          <cell r="D3950" t="str">
            <v>ALESSANDRO.NASCIMENTO@AGU.GOV.BR</v>
          </cell>
        </row>
        <row r="3951">
          <cell r="C3951" t="str">
            <v>JAIME MONTEIRO DE BARROS</v>
          </cell>
        </row>
        <row r="3952">
          <cell r="C3952" t="str">
            <v>KÁTIA INOJOSA GONÇALVES DE BARROS</v>
          </cell>
          <cell r="D3952" t="str">
            <v>KATIA.BARROS@AGU.GOV.BR</v>
          </cell>
        </row>
        <row r="3953">
          <cell r="C3953" t="str">
            <v>BIANCA BARBOSA MARTINS</v>
          </cell>
          <cell r="D3953" t="str">
            <v>BIANCA.MARTINS@AGU.GOV.BR</v>
          </cell>
        </row>
        <row r="3954">
          <cell r="C3954" t="str">
            <v>ANDREA LEMOS FONTOURA</v>
          </cell>
        </row>
        <row r="3955">
          <cell r="C3955" t="str">
            <v>PEDRO MOREIRA DE MELO</v>
          </cell>
          <cell r="D3955" t="str">
            <v>PEDROMELO@AGU.GOV.BR</v>
          </cell>
        </row>
        <row r="3956">
          <cell r="C3956" t="str">
            <v>MORGANA LOPES CARDOSO FALABELLA</v>
          </cell>
          <cell r="D3956" t="str">
            <v>MORGANA.FALABELLA@AGU.GOV.BR</v>
          </cell>
        </row>
        <row r="3957">
          <cell r="C3957" t="str">
            <v>SAULO MARCOS NUNES BOTELHO</v>
          </cell>
          <cell r="D3957" t="str">
            <v>SAULO.BOTELHO@AGU.GOV.BR</v>
          </cell>
        </row>
        <row r="3958">
          <cell r="C3958" t="str">
            <v>ANNE KARINE LOUZICH HUGUENEY</v>
          </cell>
        </row>
        <row r="3959">
          <cell r="C3959" t="str">
            <v>ROMILDA SOARES DA SILVA LUZ</v>
          </cell>
          <cell r="D3959" t="str">
            <v>ROMILDA.LUZ@AGU.GOV.BR</v>
          </cell>
        </row>
        <row r="3960">
          <cell r="C3960" t="str">
            <v>ROSIMARY MENDES GARCIA</v>
          </cell>
          <cell r="D3960" t="str">
            <v>ROSIMARY.GARCIA@AGU.GOV.BR</v>
          </cell>
        </row>
        <row r="3961">
          <cell r="C3961" t="str">
            <v>RAIMUNDO ASSUNCAO RODRIGUES ARAUJO</v>
          </cell>
          <cell r="D3961" t="str">
            <v>RAIMUNDO.ARAUJO@AGU.GOV.BR</v>
          </cell>
        </row>
        <row r="3962">
          <cell r="C3962" t="str">
            <v>MARIA JOSE RODRIGUES GRANGENSE PEREIRA NUNES</v>
          </cell>
          <cell r="D3962" t="str">
            <v>MARIA-JOSE.NUNES@AGU.GOV.BR</v>
          </cell>
        </row>
        <row r="3963">
          <cell r="C3963" t="str">
            <v>MARIA JOSE BARBOSA DE MELO</v>
          </cell>
          <cell r="D3963" t="str">
            <v>MARIA-J.MELO@AGU.GOV.BR</v>
          </cell>
        </row>
        <row r="3964">
          <cell r="C3964" t="str">
            <v>RAIMUNDA DOS REIS GOMES</v>
          </cell>
          <cell r="D3964" t="str">
            <v>RAIMUNDA.ABSOLON@AGU.GOV.BR</v>
          </cell>
        </row>
        <row r="3965">
          <cell r="C3965" t="str">
            <v>ALDERICO LOBAO TAVARES</v>
          </cell>
          <cell r="D3965" t="str">
            <v>ALDERICO.TAVARES@AGU.GOV.BR</v>
          </cell>
        </row>
        <row r="3966">
          <cell r="C3966" t="str">
            <v>RENATA MAGALHÃES MELO DE ALMEIDA</v>
          </cell>
          <cell r="D3966" t="str">
            <v>RENATA.ALMEIDA@AGU.GOV.BR</v>
          </cell>
        </row>
        <row r="3967">
          <cell r="C3967" t="str">
            <v>MARCELO TEIXEIRA DE SOUZA</v>
          </cell>
          <cell r="D3967" t="str">
            <v>MARCELO.SOUZA@AGU.GOV.BR</v>
          </cell>
        </row>
        <row r="3968">
          <cell r="C3968" t="str">
            <v>IRENE FERREIRA MARTINS</v>
          </cell>
          <cell r="D3968" t="str">
            <v>IRENE.MARTINS@AGU.GOV.BR</v>
          </cell>
        </row>
        <row r="3969">
          <cell r="C3969" t="str">
            <v>BRENO ORSANO MACHADO</v>
          </cell>
          <cell r="D3969" t="str">
            <v>BRENO.MACHADO@AGU.GOV.BR</v>
          </cell>
        </row>
        <row r="3970">
          <cell r="C3970" t="str">
            <v>JAQUELINE MAINEL ROCHA DE MACEDO</v>
          </cell>
        </row>
        <row r="3971">
          <cell r="C3971" t="str">
            <v>LUÍSA WEBBER TROIAN SIXTO</v>
          </cell>
          <cell r="D3971" t="str">
            <v>LUISA.SIXTO@AGU.GOV.BR</v>
          </cell>
        </row>
        <row r="3972">
          <cell r="C3972" t="str">
            <v>MARINA CRUZ RUFINO</v>
          </cell>
          <cell r="D3972" t="str">
            <v>MARINARUFINO@AGU.GOV.BR</v>
          </cell>
        </row>
        <row r="3973">
          <cell r="C3973" t="str">
            <v>RAFAEL BARBOSA D AVILLA</v>
          </cell>
          <cell r="D3973" t="str">
            <v>RAFAEL.DAVILLA@AGU.GOV.BR</v>
          </cell>
        </row>
        <row r="3974">
          <cell r="C3974" t="str">
            <v>DIMAS DOS SANTOS CORREA</v>
          </cell>
          <cell r="D3974" t="str">
            <v>DIMAS.CORREA@AGU.GOV.BR</v>
          </cell>
        </row>
        <row r="3975">
          <cell r="C3975" t="str">
            <v>MARCOS SERGIO CASTELO BRANCO COSTA</v>
          </cell>
        </row>
        <row r="3976">
          <cell r="C3976" t="str">
            <v>JANAINA DE LIMA FARIAS BEZERRA</v>
          </cell>
          <cell r="D3976" t="str">
            <v>JANAINA.BEZERRA@AGU.GOV.BR</v>
          </cell>
        </row>
        <row r="3977">
          <cell r="C3977" t="str">
            <v>RICARDO TIRLONE DANTAS</v>
          </cell>
          <cell r="D3977" t="str">
            <v>RICARDOTIRLONE@AGU.GOV.BR</v>
          </cell>
        </row>
        <row r="3978">
          <cell r="C3978" t="str">
            <v>ALBERT CARAVACA</v>
          </cell>
          <cell r="D3978" t="str">
            <v>ALBERT.CARAVACA@AGU.GOV.BR</v>
          </cell>
        </row>
        <row r="3979">
          <cell r="C3979" t="str">
            <v>VINICIUS CASTREQUINI BUFULIN</v>
          </cell>
        </row>
        <row r="3980">
          <cell r="C3980" t="str">
            <v>NAIR TEREZINHA EXTERKOETTER VOLKMER</v>
          </cell>
          <cell r="D3980" t="str">
            <v>NAIR.VOLKMER@AGU.GOV.BR</v>
          </cell>
        </row>
        <row r="3981">
          <cell r="C3981" t="str">
            <v>KARLA DANIELLA MARTINS DA COSTA</v>
          </cell>
          <cell r="D3981" t="str">
            <v>KARLA.COSTA@AGU.GOV.BR</v>
          </cell>
        </row>
        <row r="3982">
          <cell r="C3982" t="str">
            <v>PAULO EDUARDO MORATO PINTO DE ALMEIDA</v>
          </cell>
        </row>
        <row r="3983">
          <cell r="C3983" t="str">
            <v>CARLOS OMAR PIRES RIBEIRO</v>
          </cell>
          <cell r="D3983" t="str">
            <v>CARLOS.OMAR@AGU.GOV.BR</v>
          </cell>
        </row>
        <row r="3984">
          <cell r="C3984" t="str">
            <v>ANALICE UCHOA CAVALCANTI</v>
          </cell>
          <cell r="D3984" t="str">
            <v>ANALICE.CAVALCANTI@AGU.GOV.BR</v>
          </cell>
        </row>
        <row r="3985">
          <cell r="C3985" t="str">
            <v>LUSIMAR DA SILVA ROCHA</v>
          </cell>
        </row>
        <row r="3986">
          <cell r="C3986" t="str">
            <v>TERCILIA BETANIA DOS SANTOS BRAGA</v>
          </cell>
          <cell r="D3986" t="str">
            <v>TERCILIA.BRAGA@AGU.GOV.BR</v>
          </cell>
        </row>
        <row r="3987">
          <cell r="C3987" t="str">
            <v>JOÃO OLIVEIRA SANTOS</v>
          </cell>
        </row>
        <row r="3988">
          <cell r="C3988" t="str">
            <v>EDGAR MARTINS DE OLIVEIRA</v>
          </cell>
          <cell r="D3988" t="str">
            <v>EDGAR.OLIVEIRA@AGU.GOV.BR</v>
          </cell>
        </row>
        <row r="3989">
          <cell r="C3989" t="str">
            <v>IVAN SABO DE OLIVEIRA</v>
          </cell>
          <cell r="D3989" t="str">
            <v>IVAN.OLIVEIRA@AGU.GOV.BR</v>
          </cell>
        </row>
        <row r="3990">
          <cell r="C3990" t="str">
            <v>FÁTIMA SOLANGE CID DE MATOS</v>
          </cell>
        </row>
        <row r="3991">
          <cell r="C3991" t="str">
            <v>ZELIA MARIA COSTA DE ARAUJO</v>
          </cell>
          <cell r="D3991" t="str">
            <v>ZELIA.ARAUJO@AGU.GOV.BR</v>
          </cell>
        </row>
        <row r="3992">
          <cell r="C3992" t="str">
            <v>EROALDO DA CONCEIÇÃO FERREIRA</v>
          </cell>
          <cell r="D3992" t="str">
            <v>EROALDO.FERREIRA@AGU.GOV.BR</v>
          </cell>
        </row>
        <row r="3993">
          <cell r="C3993" t="str">
            <v>MARA CATARINA AMARO CAMACHO</v>
          </cell>
          <cell r="D3993" t="str">
            <v>MARA.CAMACHO@AGU.GOV.BR</v>
          </cell>
        </row>
        <row r="3994">
          <cell r="C3994" t="str">
            <v>LILIANA SARAIVA DE OLIVEIRA</v>
          </cell>
          <cell r="D3994" t="str">
            <v>LILIANA.OLIVEIRA@AGU.GOV.BR</v>
          </cell>
        </row>
        <row r="3995">
          <cell r="C3995" t="str">
            <v>SIRIO DOS ANJOS DA SILVA</v>
          </cell>
          <cell r="D3995" t="str">
            <v>SIRIO.SILVA@AGU.GOV.BR</v>
          </cell>
        </row>
        <row r="3996">
          <cell r="C3996" t="str">
            <v>EMIR LOPES GODINHO</v>
          </cell>
        </row>
        <row r="3997">
          <cell r="C3997" t="str">
            <v>DOROTI BASTOS</v>
          </cell>
          <cell r="D3997" t="str">
            <v>DOROTI.BASTOS@AGU.GOV.BR</v>
          </cell>
        </row>
        <row r="3998">
          <cell r="C3998" t="str">
            <v>MARIA DAS GRAÇAS ALVES CARDOZO</v>
          </cell>
          <cell r="D3998" t="str">
            <v>MARIA-GRACAS.CARDOZO@AGU.GOV.BR</v>
          </cell>
        </row>
        <row r="3999">
          <cell r="C3999" t="str">
            <v>MARIA REGINA FERREIRA DE CARVALHO</v>
          </cell>
          <cell r="D3999" t="str">
            <v>M-REGINA.CARVALHO@AGU.GOV.BR</v>
          </cell>
        </row>
        <row r="4000">
          <cell r="C4000" t="str">
            <v>PAULO SERGIO GAZZONI</v>
          </cell>
          <cell r="D4000" t="str">
            <v>PAULO.GAZZONI@AGU.GOV.BR</v>
          </cell>
        </row>
        <row r="4001">
          <cell r="C4001" t="str">
            <v>JOAO ALVES DA SILVA FILHO</v>
          </cell>
          <cell r="D4001" t="str">
            <v>JOAO-ALVES.FILHO@AGU.GOV.BR</v>
          </cell>
        </row>
        <row r="4002">
          <cell r="C4002" t="str">
            <v>DILSON BISPO DE SOUZA</v>
          </cell>
          <cell r="D4002" t="str">
            <v>DILSON.SOUZA@AGU.GOV.BR</v>
          </cell>
        </row>
        <row r="4003">
          <cell r="C4003" t="str">
            <v>ANDREA GONCALVES DOS SANTOS</v>
          </cell>
          <cell r="D4003" t="str">
            <v>ANDREA.SANTOS@AGU.GOV.BR</v>
          </cell>
        </row>
        <row r="4004">
          <cell r="C4004" t="str">
            <v>MARCIA GIRLENE SILVA NEVES</v>
          </cell>
          <cell r="D4004" t="str">
            <v>MARCIA.NEVES@AGU.GOV.BR</v>
          </cell>
        </row>
        <row r="4005">
          <cell r="C4005" t="str">
            <v>FÁBIO ROSA DO NASCIMENTO</v>
          </cell>
          <cell r="D4005" t="str">
            <v>PSU.SMA@AGU.GOV.BR</v>
          </cell>
        </row>
        <row r="4006">
          <cell r="C4006" t="str">
            <v>MARTA ARAUJO NAVARRO DE OLIVEIRA</v>
          </cell>
        </row>
        <row r="4007">
          <cell r="C4007" t="str">
            <v>MARIA APARECIDA DE AZEVEDO</v>
          </cell>
          <cell r="D4007" t="str">
            <v>M-APARECIDA.AZEVEDO@AGU.GOV.BR</v>
          </cell>
        </row>
        <row r="4008">
          <cell r="C4008" t="str">
            <v>LUIZA RAQUEL DA SILVA SOARES</v>
          </cell>
          <cell r="D4008" t="str">
            <v>LUIZA.SOARES@AGU.GOV.BR</v>
          </cell>
        </row>
        <row r="4009">
          <cell r="C4009" t="str">
            <v>JOAN RODRIGUES MILHOMEM</v>
          </cell>
          <cell r="D4009" t="str">
            <v>JOAN.MILHOMEM@AGU.GOV.BR</v>
          </cell>
        </row>
        <row r="4010">
          <cell r="C4010" t="str">
            <v>CLEUNILDA FERREIRA CRUZ SAMPAIO</v>
          </cell>
        </row>
        <row r="4011">
          <cell r="C4011" t="str">
            <v>MARIA ANGELICA PEREIRA PASSOS</v>
          </cell>
          <cell r="D4011" t="str">
            <v>MARIA-ANGELICA.PASSOS@AGU.GOV.BR</v>
          </cell>
        </row>
        <row r="4012">
          <cell r="C4012" t="str">
            <v>REGIMEIRE NOGUEIRA LIMA DA SILVA</v>
          </cell>
          <cell r="D4012" t="str">
            <v>REGIMEIRE.SILVA@AGU.GOV.BR</v>
          </cell>
        </row>
        <row r="4013">
          <cell r="C4013" t="str">
            <v>JUSCELINO GUIMARÃES GARCIA</v>
          </cell>
        </row>
        <row r="4014">
          <cell r="C4014" t="str">
            <v>JOSÉ CARLOS DE MELLO</v>
          </cell>
          <cell r="D4014" t="str">
            <v>JOSE.MELO@AGU.GOV.BR</v>
          </cell>
        </row>
        <row r="4015">
          <cell r="C4015" t="str">
            <v>INÊS MARIA SANTANA DE SIQUEIRA</v>
          </cell>
          <cell r="D4015" t="str">
            <v>INES.SIQUEIRA@AGU.GOV.BR</v>
          </cell>
        </row>
        <row r="4016">
          <cell r="C4016" t="str">
            <v>MARIANA DE SOUZA ROCHA</v>
          </cell>
        </row>
        <row r="4017">
          <cell r="C4017" t="str">
            <v>SEVERINA GERDA DE ARRUDA SANTOS</v>
          </cell>
          <cell r="D4017" t="str">
            <v>SEVERINA.SANTOS@AGU.GOV.BR</v>
          </cell>
        </row>
        <row r="4018">
          <cell r="C4018" t="str">
            <v>ANTONIA MARIA RODRIGUES SOUSA</v>
          </cell>
          <cell r="D4018" t="str">
            <v>ANTONIA-M.SOUSA@AGU.GOV.BR</v>
          </cell>
        </row>
        <row r="4019">
          <cell r="C4019" t="str">
            <v>AMANDA REBECA MORAIS EMERY COSTA</v>
          </cell>
          <cell r="D4019" t="str">
            <v>AMANDA.MORAIS@AGU.GOV.BR</v>
          </cell>
        </row>
        <row r="4020">
          <cell r="C4020" t="str">
            <v>CARMELITA MOREIRA DA SILVA</v>
          </cell>
          <cell r="D4020" t="str">
            <v>CARMELITA.SILVA@AGU.GOV.BR</v>
          </cell>
        </row>
        <row r="4021">
          <cell r="C4021" t="str">
            <v>PEDRO MELO FARIAS</v>
          </cell>
        </row>
        <row r="4022">
          <cell r="C4022" t="str">
            <v>VERA LUCIA SCHAF FERREIRA</v>
          </cell>
          <cell r="D4022" t="str">
            <v>VERA.FERREIRA@AGU.GOV.BR</v>
          </cell>
        </row>
        <row r="4023">
          <cell r="C4023" t="str">
            <v>SONIA DAS GRAÇAS DE JESUS ÁVILA</v>
          </cell>
          <cell r="D4023" t="str">
            <v>SONIA.AVILA@AGU.GOV.BR</v>
          </cell>
        </row>
        <row r="4024">
          <cell r="C4024" t="str">
            <v>ANTONIO BEZERRA DO VALE NETO</v>
          </cell>
          <cell r="D4024" t="str">
            <v>ANTONIO.VALE@AGU.GOV.BR</v>
          </cell>
        </row>
        <row r="4025">
          <cell r="C4025" t="str">
            <v>GILSON DE SOUZA MENDES</v>
          </cell>
          <cell r="D4025" t="str">
            <v>GILSON.MENDES@AGU.GOV.BR</v>
          </cell>
        </row>
        <row r="4026">
          <cell r="C4026" t="str">
            <v>RUBENILCE GOMES DE SANTANA</v>
          </cell>
          <cell r="D4026" t="str">
            <v>RUBENILCE.SANTANA@AGU.GOV.BR</v>
          </cell>
        </row>
        <row r="4027">
          <cell r="C4027" t="str">
            <v>SERGIO LUIZ LIMA TEIXEIRA</v>
          </cell>
          <cell r="D4027" t="str">
            <v>SERGIO.TEIXEIRA@AGU.GOV.BR</v>
          </cell>
        </row>
        <row r="4028">
          <cell r="C4028" t="str">
            <v>IVANA ELISABETH STRAATMANN DUAILIBE</v>
          </cell>
        </row>
        <row r="4029">
          <cell r="C4029" t="str">
            <v>EDIMAR FERNANDES DE OLIVEIRA</v>
          </cell>
          <cell r="D4029" t="str">
            <v>EDIMAR.OLIVEIRA@AGU.GOV.BR</v>
          </cell>
        </row>
        <row r="4030">
          <cell r="C4030" t="str">
            <v>ANA CRISTINA DA COSTA CALIXTO RIBEIRO</v>
          </cell>
          <cell r="D4030" t="str">
            <v>ANACRISTINA.RIBEIRO@AGU.GOV.BR</v>
          </cell>
        </row>
        <row r="4031">
          <cell r="C4031" t="str">
            <v>KATIA CILENE DE ARAÚJO ALMEIDA</v>
          </cell>
        </row>
        <row r="4032">
          <cell r="C4032" t="str">
            <v>SIDNEI BARCELLOS DE MATTOS</v>
          </cell>
          <cell r="D4032" t="str">
            <v>SIDNEI.MATTOS@AGU.GOV.BR</v>
          </cell>
        </row>
        <row r="4033">
          <cell r="C4033" t="str">
            <v>JOSÉ EDUARDO BRAGA DE ABREU</v>
          </cell>
          <cell r="D4033" t="str">
            <v>JOSE-EDUARDO.ABREU@AGU.GOV.BR</v>
          </cell>
        </row>
        <row r="4034">
          <cell r="C4034" t="str">
            <v>FERNANDA MATHIAS DE SOUZA</v>
          </cell>
          <cell r="D4034" t="str">
            <v>FERNANDA.SOUZA@AGU.GOV.BR</v>
          </cell>
        </row>
        <row r="4035">
          <cell r="C4035" t="str">
            <v>SANDRA REGINA PIMENTA BARBOZA MAGALHÃES</v>
          </cell>
          <cell r="D4035" t="str">
            <v>SANDRA.MAGALHAES@AGU.GOV.BR</v>
          </cell>
        </row>
        <row r="4036">
          <cell r="C4036" t="str">
            <v>MARIA HELENA SANTANA DE AZEVEDO</v>
          </cell>
          <cell r="D4036" t="str">
            <v>M-HELENA.OLIVEIRA@AGU.GOV.BR</v>
          </cell>
        </row>
        <row r="4037">
          <cell r="C4037" t="str">
            <v>PAULO EDUARDO PEREIRA PIEROTE</v>
          </cell>
        </row>
        <row r="4038">
          <cell r="C4038" t="str">
            <v>CIBELE LIMA RIBEIRO DO BONFIM</v>
          </cell>
        </row>
        <row r="4039">
          <cell r="C4039" t="str">
            <v>LÍDIA LÚCIA DE OLIVEIRA</v>
          </cell>
          <cell r="D4039" t="str">
            <v>LIDIA.OLIVEIRA@AGU.GOV.BR</v>
          </cell>
        </row>
        <row r="4040">
          <cell r="C4040" t="str">
            <v>MARILANE DOS REIS COELHO</v>
          </cell>
          <cell r="D4040" t="str">
            <v>MARILANE.COELHO@AGU.GOV.BR</v>
          </cell>
        </row>
        <row r="4041">
          <cell r="C4041" t="str">
            <v>EMANUEL GUIMARÃES SANTOS</v>
          </cell>
          <cell r="D4041" t="str">
            <v>EMANUEL.SANTOS@AGU.GOV.BR</v>
          </cell>
        </row>
        <row r="4042">
          <cell r="C4042" t="str">
            <v>PAULO ROBERTO PARCA DE PINHO</v>
          </cell>
          <cell r="D4042" t="str">
            <v>PAULO.PINHO@AGU.GOV.BR</v>
          </cell>
        </row>
        <row r="4043">
          <cell r="C4043" t="str">
            <v>PEDRO FLAVIO DE BRITTO COSTA JUNIOR</v>
          </cell>
        </row>
        <row r="4044">
          <cell r="C4044" t="str">
            <v>PEDRO GUIMARÃES LOULA</v>
          </cell>
        </row>
        <row r="4045">
          <cell r="C4045" t="str">
            <v>PEDRO JORGE DO NASCIMENTO COSTA</v>
          </cell>
        </row>
        <row r="4046">
          <cell r="C4046" t="str">
            <v>PEDRO MIRON DE VASCONCELOS DIAS NETO</v>
          </cell>
          <cell r="D4046" t="str">
            <v>PEDROMIRON@AGU.GOV.BR</v>
          </cell>
        </row>
        <row r="4047">
          <cell r="C4047" t="str">
            <v>PEDRO VIEIRA DE SOUSA</v>
          </cell>
          <cell r="D4047" t="str">
            <v>PEDRO.SOUSA@AGU.GOV.BR</v>
          </cell>
        </row>
        <row r="4048">
          <cell r="C4048" t="str">
            <v>POLLYANNA MARA DE CASTRO AGUIAR</v>
          </cell>
        </row>
        <row r="4049">
          <cell r="C4049" t="str">
            <v>PRISCILA ALVES RODRIGUES DURVAL</v>
          </cell>
          <cell r="D4049" t="str">
            <v>PRISCILA.RODRIGUES@AGU.GOV.BR</v>
          </cell>
        </row>
        <row r="4050">
          <cell r="C4050" t="str">
            <v>MAURO CESAR LARA DE BARROS</v>
          </cell>
        </row>
        <row r="4051">
          <cell r="C4051" t="str">
            <v>RACHEL DE OLIVEIRA LOPES</v>
          </cell>
          <cell r="D4051" t="str">
            <v>RACHEL.LOPES@AGU.GOV.BR</v>
          </cell>
        </row>
        <row r="4052">
          <cell r="C4052" t="str">
            <v>MAURO LUCIANO HAUSCHILD</v>
          </cell>
          <cell r="D4052" t="str">
            <v>MAURO.HAUSCHILD@AGU.GOV.BR</v>
          </cell>
        </row>
        <row r="4053">
          <cell r="C4053" t="str">
            <v>MAURO MARQUES DE OLIVEIRA JUNIOR</v>
          </cell>
          <cell r="D4053" t="str">
            <v>MAURO.OLIVEIRA.JR@AGU.GOV.BR</v>
          </cell>
        </row>
        <row r="4054">
          <cell r="C4054" t="str">
            <v>RAFAEL DIAS DEGANI</v>
          </cell>
        </row>
        <row r="4055">
          <cell r="C4055" t="str">
            <v>MELISSA AOYAMA</v>
          </cell>
          <cell r="D4055" t="str">
            <v>MELISSA.AOYAMA@AGU.GOV.BR</v>
          </cell>
        </row>
        <row r="4056">
          <cell r="C4056" t="str">
            <v>RAFAEL FERNANDES SOUZA DANTAS</v>
          </cell>
        </row>
        <row r="4057">
          <cell r="C4057" t="str">
            <v>MELISSA FERNANDES SILVA</v>
          </cell>
          <cell r="D4057" t="str">
            <v>MELISSA.FERNANDES@AGU.GOV.BR</v>
          </cell>
        </row>
        <row r="4058">
          <cell r="C4058" t="str">
            <v>RAFAEL MAGALHÃES FURTADO</v>
          </cell>
          <cell r="D4058" t="str">
            <v>RAFAEL.FURTADO@AGU.GOV.BR</v>
          </cell>
        </row>
        <row r="4059">
          <cell r="C4059" t="str">
            <v>BARBARA MEDEIROS LOPES QUEIROZ CARNEIRO</v>
          </cell>
          <cell r="D4059" t="str">
            <v>BARBARA.CARNEIRO@AGU.GOV.BR</v>
          </cell>
        </row>
        <row r="4060">
          <cell r="C4060" t="str">
            <v>MILLA BEZERRA DE AGUIAR</v>
          </cell>
          <cell r="D4060" t="str">
            <v>MILLA.RIBEIRO@AGU.GOV.BR</v>
          </cell>
        </row>
        <row r="4061">
          <cell r="C4061" t="str">
            <v>REGIANE VINCHE ZAMPAR</v>
          </cell>
        </row>
        <row r="4062">
          <cell r="C4062" t="str">
            <v>RONALDO GUIMARÃES GALLO</v>
          </cell>
          <cell r="D4062" t="str">
            <v>RONALDO.GALLO@AGU.GOV.BR</v>
          </cell>
        </row>
        <row r="4063">
          <cell r="C4063" t="str">
            <v>RONALDO SANTOS MAGALHÃES</v>
          </cell>
          <cell r="D4063" t="str">
            <v>RONALDO.S.MAGALHAES@AGU.GOV.BR</v>
          </cell>
        </row>
        <row r="4064">
          <cell r="C4064" t="str">
            <v>REJANE BEZERRA SILVA PINHO</v>
          </cell>
          <cell r="D4064" t="str">
            <v>REJANEPINHO@AGU.GOV.BR</v>
          </cell>
        </row>
        <row r="4065">
          <cell r="C4065" t="str">
            <v>REJANE STRIEDER</v>
          </cell>
        </row>
        <row r="4066">
          <cell r="C4066" t="str">
            <v>RONALDO SOLANO FEITOSA</v>
          </cell>
        </row>
        <row r="4067">
          <cell r="C4067" t="str">
            <v>RENATA CASTRO DE CASTRO DANTAS</v>
          </cell>
          <cell r="D4067" t="str">
            <v>RENATA.DANTAS@AGU.GOV.BR</v>
          </cell>
        </row>
        <row r="4068">
          <cell r="C4068" t="str">
            <v>RENATA CHOHFI HAIK</v>
          </cell>
          <cell r="D4068" t="str">
            <v>RENATA.CHOHFI@AGU.GOV.BR</v>
          </cell>
        </row>
        <row r="4069">
          <cell r="C4069" t="str">
            <v>SÉRGIO RIBEIRO LUZ</v>
          </cell>
          <cell r="D4069" t="str">
            <v>SERGIO.LUZ@AGU.GOV.BR</v>
          </cell>
        </row>
        <row r="4070">
          <cell r="C4070" t="str">
            <v>HUDSON BAGLIONI ESPOSITO</v>
          </cell>
          <cell r="D4070" t="str">
            <v>HUDSON.ESPOSITO@AGU.GOV.BR</v>
          </cell>
        </row>
        <row r="4071">
          <cell r="C4071" t="str">
            <v>MARTA CRISTINA PIRES ANCIAES</v>
          </cell>
        </row>
        <row r="4072">
          <cell r="C4072" t="str">
            <v>ANTONIO CAVALIERE GOMES</v>
          </cell>
          <cell r="D4072" t="str">
            <v>ANTONIO.C.GOMES@AGU.GOV.BR</v>
          </cell>
        </row>
        <row r="4073">
          <cell r="C4073" t="str">
            <v>EPAMINONDAS MORAES DE SOUZA</v>
          </cell>
          <cell r="D4073" t="str">
            <v>EPAMINONDAS.SOUZA@AGU.GOV.BR</v>
          </cell>
        </row>
        <row r="4074">
          <cell r="C4074" t="str">
            <v>ANDERSON OLIVEIRA CASTELUCIO</v>
          </cell>
          <cell r="D4074" t="str">
            <v>ANDERSON.CASTELUCIO@AGU.GOV.BR</v>
          </cell>
        </row>
        <row r="4075">
          <cell r="C4075" t="str">
            <v>ERICK RODRIGUES PAROLI</v>
          </cell>
          <cell r="D4075" t="str">
            <v>ERICK.PAROLI@AGU.GOV.BR</v>
          </cell>
        </row>
        <row r="4076">
          <cell r="C4076" t="str">
            <v>DENISE RANGEL SOUTO</v>
          </cell>
          <cell r="D4076" t="str">
            <v>DENISE.SOUTO@AGU.GOV.BR</v>
          </cell>
        </row>
        <row r="4077">
          <cell r="C4077" t="str">
            <v>LEONARDO OLIVEIRA DE FARIA</v>
          </cell>
          <cell r="D4077" t="str">
            <v>LEONARDO.FARIA@AGU.GOV.BR</v>
          </cell>
        </row>
        <row r="4078">
          <cell r="C4078" t="str">
            <v>GUSTAVO PEDRASSANI</v>
          </cell>
          <cell r="D4078" t="str">
            <v>GUSTAVO.PEDRASSANI@AGU.GOV.BR</v>
          </cell>
        </row>
        <row r="4079">
          <cell r="C4079" t="str">
            <v>RICARDO ALEXANDRE DE ALBUQUERQUE</v>
          </cell>
          <cell r="D4079" t="str">
            <v>RICARDO.ALEXANDRE@AGU.GOV.BR</v>
          </cell>
        </row>
        <row r="4080">
          <cell r="C4080" t="str">
            <v>ROBERTA ESBROGLIO MUSSNICH ROHENKOHL</v>
          </cell>
          <cell r="D4080" t="str">
            <v>ROBERTA.ROHENKOHL@AGU.GOV.BR</v>
          </cell>
        </row>
        <row r="4081">
          <cell r="C4081" t="str">
            <v>CHRISTIANNE FERNANDES CARVALHO DIOGENES</v>
          </cell>
        </row>
        <row r="4082">
          <cell r="C4082" t="str">
            <v>ALEXANDRE ARNOLD</v>
          </cell>
        </row>
        <row r="4083">
          <cell r="C4083" t="str">
            <v>EDEN GONÇALVES FILGUEIRA</v>
          </cell>
          <cell r="D4083" t="str">
            <v>EDEN.FILGUEIRA@AGU.GOV.BR</v>
          </cell>
        </row>
        <row r="4084">
          <cell r="C4084" t="str">
            <v>PEDRO ALEXANDRE MENEZES BARBOSA</v>
          </cell>
          <cell r="D4084" t="str">
            <v>PEDRO.BARBOSA@AGU.GOV.BR</v>
          </cell>
        </row>
        <row r="4085">
          <cell r="C4085" t="str">
            <v>DANIEL FARAH DE SANTANA</v>
          </cell>
          <cell r="D4085" t="str">
            <v>DANIEL.SANTANA@AGU.GOV.BR</v>
          </cell>
        </row>
        <row r="4086">
          <cell r="C4086" t="str">
            <v>NATALIA SOARES PAIVA</v>
          </cell>
          <cell r="D4086" t="str">
            <v>NATALIA.PAIVA@AGU.GOV.BR</v>
          </cell>
        </row>
        <row r="4087">
          <cell r="C4087" t="str">
            <v>MARCOS BISPO DOS SANTOS ANDRADE</v>
          </cell>
          <cell r="D4087" t="str">
            <v>MARCOS.BISPO@AGU.GOV.BR</v>
          </cell>
        </row>
        <row r="4088">
          <cell r="C4088" t="str">
            <v>ANA MARIA NOGUEIRA DO REGO MONTEIRO VILLA</v>
          </cell>
          <cell r="D4088" t="str">
            <v>ANA.VILLA@AGU.GOV.BR</v>
          </cell>
        </row>
        <row r="4089">
          <cell r="C4089" t="str">
            <v>LUCÉLIA LUSTOSA DO VALE</v>
          </cell>
          <cell r="D4089" t="str">
            <v>LUCELIA.VALE@AGU.GOV.BR</v>
          </cell>
        </row>
        <row r="4090">
          <cell r="C4090" t="str">
            <v>CLEMENTINA DE SANT ANA GUIMARÃES</v>
          </cell>
          <cell r="D4090" t="str">
            <v>CLEMENTINA.GUIMARAES@AGU.GOV.BR</v>
          </cell>
        </row>
        <row r="4091">
          <cell r="C4091" t="str">
            <v>GERALDO MAGELA EUFRASIO NUNES</v>
          </cell>
          <cell r="D4091" t="str">
            <v>GERALDO.EUFRASIO@AGU.GOV.BR</v>
          </cell>
        </row>
        <row r="4092">
          <cell r="C4092" t="str">
            <v>JULIO CESAR MEDEIROS XAVIER</v>
          </cell>
          <cell r="D4092" t="str">
            <v>JULIO.XAVIER@AGU.GOV.BR</v>
          </cell>
        </row>
        <row r="4093">
          <cell r="C4093" t="str">
            <v>ESTEBAN PURVES</v>
          </cell>
          <cell r="D4093" t="str">
            <v>BANPURVES@AGU.GOV.BR</v>
          </cell>
        </row>
        <row r="4094">
          <cell r="C4094" t="str">
            <v>JUSSARA CAL PASSOS SANTOS</v>
          </cell>
          <cell r="D4094" t="str">
            <v>JUSSARA.CAL@AGU.GOV.BR</v>
          </cell>
        </row>
        <row r="4095">
          <cell r="C4095" t="str">
            <v>RODRIGO ARAUJO RIBEIRO</v>
          </cell>
          <cell r="D4095" t="str">
            <v>RODRIGO-A.RIBEIRO@AGU.GOV.BR</v>
          </cell>
        </row>
        <row r="4096">
          <cell r="C4096" t="str">
            <v>FÁBIO MUNHOZ</v>
          </cell>
          <cell r="D4096" t="str">
            <v>FABIO.MUNHOZ@AGU.GOV.BR</v>
          </cell>
        </row>
        <row r="4097">
          <cell r="C4097" t="str">
            <v>FABIO MIGUEL ARGOLO SILVA</v>
          </cell>
        </row>
        <row r="4098">
          <cell r="C4098" t="str">
            <v>ROGÉRIO MEZENCIO LEMOS</v>
          </cell>
          <cell r="D4098" t="str">
            <v>ROGERIO.LEMOS@AGU.GOV.BR</v>
          </cell>
        </row>
        <row r="4099">
          <cell r="C4099" t="str">
            <v>ELIZETE OLIVEIRA SILVA SANTOS</v>
          </cell>
          <cell r="D4099" t="str">
            <v>ELIZETE.SANTOS@AGU.GOV.BR</v>
          </cell>
        </row>
        <row r="4100">
          <cell r="C4100" t="str">
            <v>CASSIA CASTELO BRANCO DE OLIVEIRA</v>
          </cell>
          <cell r="D4100" t="str">
            <v>CASSIA.BRANCO@AGU.GOV.BR</v>
          </cell>
        </row>
        <row r="4101">
          <cell r="C4101" t="str">
            <v>CARLOS JOSÉ RODRIGUES SOARES</v>
          </cell>
          <cell r="D4101" t="str">
            <v>CARLOS.SOARES@AGU.GOV.BR</v>
          </cell>
        </row>
        <row r="4102">
          <cell r="C4102" t="str">
            <v>JORGE FERNANDES REGO DE OLIVEIRA</v>
          </cell>
        </row>
        <row r="4103">
          <cell r="C4103" t="str">
            <v>CARINE DELGADO CAÚLA REIS</v>
          </cell>
          <cell r="D4103" t="str">
            <v>CARINE.A.DELGADO@AGU.GOV.BR</v>
          </cell>
        </row>
        <row r="4104">
          <cell r="C4104" t="str">
            <v>JORUI BATISTA SILVERIO</v>
          </cell>
          <cell r="D4104" t="str">
            <v>JORUI.SILVERIO@AGU.GOV.BR</v>
          </cell>
        </row>
        <row r="4105">
          <cell r="C4105" t="str">
            <v>MARIA DA CONCEIÇÃO DE ALMEIDA</v>
          </cell>
          <cell r="D4105" t="str">
            <v>M-CONC.ALMEIDA@AGU.GOV.BR</v>
          </cell>
        </row>
        <row r="4106">
          <cell r="C4106" t="str">
            <v>RAQUEL BOLTES CECATTO</v>
          </cell>
          <cell r="D4106" t="str">
            <v>RAQUEL.LIMA@AGU.GOV.BR</v>
          </cell>
        </row>
        <row r="4107">
          <cell r="C4107" t="str">
            <v>JOSÉ GERALDO GOMES PEREIRA</v>
          </cell>
          <cell r="D4107" t="str">
            <v>JOSE.PEREIRA@AGU.GOV.BR</v>
          </cell>
        </row>
        <row r="4108">
          <cell r="C4108" t="str">
            <v>WILLIAM CAIRES FERNANDES</v>
          </cell>
          <cell r="D4108" t="str">
            <v>WILLIAM.FERNANDES@AGU.GOV.BR</v>
          </cell>
        </row>
        <row r="4109">
          <cell r="C4109" t="str">
            <v>CARLOS AUGUSTO SILVA CAETANO</v>
          </cell>
          <cell r="D4109" t="str">
            <v>CARLOS.CAETANO@AGU.GOV.BR</v>
          </cell>
        </row>
        <row r="4110">
          <cell r="C4110" t="str">
            <v>SANDRA MARIA MORAES COSTA ALMEIDA</v>
          </cell>
        </row>
        <row r="4111">
          <cell r="C4111" t="str">
            <v>JOSÉ LUIZ PEREIRA DE LIMA</v>
          </cell>
          <cell r="D4111" t="str">
            <v>JOSE-LUIZ.LIMA@AGU.GOV.BR</v>
          </cell>
        </row>
        <row r="4112">
          <cell r="C4112" t="str">
            <v>REGINALDO LOPES DE ARAUJO</v>
          </cell>
          <cell r="D4112" t="str">
            <v>REGINALDO.ARAUJO@AGU.GOV.BR</v>
          </cell>
        </row>
        <row r="4113">
          <cell r="C4113" t="str">
            <v>ALEXANDRE DA SILVA LOPES FILHO</v>
          </cell>
          <cell r="D4113" t="str">
            <v>ALEXANDRE.LOPES@AGU.GOV.BR</v>
          </cell>
        </row>
        <row r="4114">
          <cell r="C4114" t="str">
            <v>ALESSANDRA SILVA DE SOUZA</v>
          </cell>
        </row>
        <row r="4115">
          <cell r="C4115" t="str">
            <v>ROSA MARIA SANTOS MEGUERIAN</v>
          </cell>
        </row>
        <row r="4116">
          <cell r="C4116" t="str">
            <v>REJANE ZENIR JUNGBLUTH TEIXEIRA BORIN</v>
          </cell>
        </row>
        <row r="4117">
          <cell r="C4117" t="str">
            <v>JOSÉ DORNELAS BATISTA</v>
          </cell>
          <cell r="D4117" t="str">
            <v>JOSE.BATISTA@AGU.GOV.BR</v>
          </cell>
        </row>
        <row r="4118">
          <cell r="C4118" t="str">
            <v>TELMA MARQUES</v>
          </cell>
        </row>
        <row r="4119">
          <cell r="C4119" t="str">
            <v>MARIA JOSÉ MORAES DA CUNHA</v>
          </cell>
        </row>
        <row r="4120">
          <cell r="C4120" t="str">
            <v>AKIRA HONDA</v>
          </cell>
          <cell r="D4120" t="str">
            <v>AKIRA.HONDA@AGU.GOV.BR</v>
          </cell>
        </row>
        <row r="4121">
          <cell r="C4121" t="str">
            <v>VERÔNICA MARIA BEZERRA CARDOSO</v>
          </cell>
          <cell r="D4121" t="str">
            <v>VERONICA.CARDOSO@AGU.GOV.BR</v>
          </cell>
        </row>
        <row r="4122">
          <cell r="C4122" t="str">
            <v>UBIRAJARA LUIS PIRES GRANJA</v>
          </cell>
          <cell r="D4122" t="str">
            <v>UBIRAJARA.GRANJA@AGU.GOV.BR</v>
          </cell>
        </row>
        <row r="4123">
          <cell r="C4123" t="str">
            <v>KATIA SPAGOLLA NAPOLEAO TAVARES</v>
          </cell>
          <cell r="D4123" t="str">
            <v>KATIA.TAVARES@AGU.GOV.BR</v>
          </cell>
        </row>
        <row r="4124">
          <cell r="C4124" t="str">
            <v>LUIZA HELENA BARRETO MOTTA ENES</v>
          </cell>
          <cell r="D4124" t="str">
            <v>LUIZA.ENES@AGU.GOV.BR</v>
          </cell>
        </row>
        <row r="4125">
          <cell r="C4125" t="str">
            <v>HELENA MIWAKO ITO</v>
          </cell>
          <cell r="D4125" t="str">
            <v>HELENA.ITO@AGU.GOV.BR</v>
          </cell>
        </row>
        <row r="4126">
          <cell r="C4126" t="str">
            <v>JOÃO BATISTA DE CASTRO E SILVA</v>
          </cell>
          <cell r="D4126" t="str">
            <v>JOAO-BATISTA.CSILVA@AGU.GOV.BR</v>
          </cell>
        </row>
        <row r="4127">
          <cell r="C4127" t="str">
            <v>GERALDO MARCELO DOS MARTINS COELHO</v>
          </cell>
          <cell r="D4127" t="str">
            <v>GERALDO.COELHO@AGU.GOV.BR</v>
          </cell>
        </row>
        <row r="4128">
          <cell r="C4128" t="str">
            <v>PATRÍCIA MENEZES GRIPP</v>
          </cell>
          <cell r="D4128" t="str">
            <v>PATRICIA.GRIPP@AGU.GOV.BR</v>
          </cell>
        </row>
        <row r="4129">
          <cell r="C4129" t="str">
            <v>ROSILENE BRASIL MUNIZ</v>
          </cell>
          <cell r="D4129" t="str">
            <v>ROSILENE.MUNIZ@AGU.GOV.BR</v>
          </cell>
        </row>
        <row r="4130">
          <cell r="C4130" t="str">
            <v>ROGÉRIO PIRES RODRIGUES</v>
          </cell>
          <cell r="D4130" t="str">
            <v>ROGERIO.RODRIGUES@AGU.GOV.BR</v>
          </cell>
        </row>
        <row r="4131">
          <cell r="C4131" t="str">
            <v>ROSANGELA LEAL PINTO</v>
          </cell>
          <cell r="D4131" t="str">
            <v>ROSANGELA.PINTO@AGU.GOV.BR</v>
          </cell>
        </row>
        <row r="4132">
          <cell r="C4132" t="str">
            <v>ESTHER MARIA DOS SANTOS FILGUEIRA</v>
          </cell>
          <cell r="D4132" t="str">
            <v>ESTHER.FILGUEIRA@AGU.GOV.BR</v>
          </cell>
        </row>
        <row r="4133">
          <cell r="C4133" t="str">
            <v>IAN GROSNER</v>
          </cell>
          <cell r="D4133" t="str">
            <v>IAN.GROSNER@AGU.GOV.BR</v>
          </cell>
        </row>
        <row r="4134">
          <cell r="C4134" t="str">
            <v>EVERTON MENDONÇA GARDÉS</v>
          </cell>
          <cell r="D4134" t="str">
            <v>EVERTON.GARDES@AGU.GOV.BR</v>
          </cell>
        </row>
        <row r="4135">
          <cell r="C4135" t="str">
            <v>ROBERTO WILLIAM RODRIGUES</v>
          </cell>
          <cell r="D4135" t="str">
            <v>ROBERTO.RODRIGUES@AGU.GOV.BR</v>
          </cell>
        </row>
        <row r="4136">
          <cell r="C4136" t="str">
            <v>GILBERTO PEREIRA</v>
          </cell>
          <cell r="D4136" t="str">
            <v>GILBERTO.PEREIRA@AGU.GOV.BR</v>
          </cell>
        </row>
        <row r="4137">
          <cell r="C4137" t="str">
            <v>HENRIQUE ARAÚJO QUEIROZ DO VALLE</v>
          </cell>
        </row>
        <row r="4138">
          <cell r="C4138" t="str">
            <v>PÉRECLES ANTONIO GONÇALVES PACHECO</v>
          </cell>
          <cell r="D4138" t="str">
            <v>PERECLES.PACHECO@AGU.GOV.BR</v>
          </cell>
        </row>
        <row r="4139">
          <cell r="C4139" t="str">
            <v>JOSÉ WILSON CONDE SAMPAIO</v>
          </cell>
          <cell r="D4139" t="str">
            <v>JOSE-WILSON.SAMPAIO@AGU.GOV.BR</v>
          </cell>
        </row>
        <row r="4140">
          <cell r="C4140" t="str">
            <v>MARIA SONIA AZEVEDO CABRAL</v>
          </cell>
          <cell r="D4140" t="str">
            <v>M-SONIA.CABRAL@AGU.GOV.BR</v>
          </cell>
        </row>
        <row r="4141">
          <cell r="C4141" t="str">
            <v>MARIA LUCILA RIBEIRO PRUDENTE DE CARVALHO</v>
          </cell>
          <cell r="D4141" t="str">
            <v>M-LUCILA.CARVALHO@AGU.GOV.BR</v>
          </cell>
        </row>
        <row r="4142">
          <cell r="C4142" t="str">
            <v>TANIA MARIA BAIMA ALMEIDA</v>
          </cell>
          <cell r="D4142" t="str">
            <v>NAJ.PE@AGU.GOV.BR</v>
          </cell>
        </row>
        <row r="4143">
          <cell r="C4143" t="str">
            <v>MARIA DA GRAÇA MARTINS SANTOS</v>
          </cell>
          <cell r="D4143" t="str">
            <v>M-GRACA.SANTOS@AGU.GOV.BR</v>
          </cell>
        </row>
        <row r="4144">
          <cell r="C4144" t="str">
            <v>ADOLPHO PEDROSO THEOBALDO</v>
          </cell>
          <cell r="D4144" t="str">
            <v>ADOLPHO.THEOBALDO@AGU.GOV.BR</v>
          </cell>
        </row>
        <row r="4145">
          <cell r="C4145" t="str">
            <v>CLAUDIA ALVES SANTOS</v>
          </cell>
        </row>
        <row r="4146">
          <cell r="C4146" t="str">
            <v>PAULA DE MENDONÇA NONATO</v>
          </cell>
          <cell r="D4146" t="str">
            <v>PAULA.NONATO@AGU.GOV.BR</v>
          </cell>
        </row>
        <row r="4147">
          <cell r="C4147" t="str">
            <v>ALVARO AUGUSTO RIBEIRO COSTA</v>
          </cell>
          <cell r="D4147" t="str">
            <v>ALVARO.COSTA@AGU.GOV.BR</v>
          </cell>
        </row>
        <row r="4148">
          <cell r="C4148" t="str">
            <v>GUSTAVO SCALCO ISQUIERDO</v>
          </cell>
          <cell r="D4148" t="str">
            <v>GUSTAVO.ISQUIERDO@AGU.GOV.BR</v>
          </cell>
        </row>
        <row r="4149">
          <cell r="C4149" t="str">
            <v>FRANCISCA ALVES ABREU</v>
          </cell>
          <cell r="D4149" t="str">
            <v>FRANCISCA.ABREU@AGU.GOV.BR</v>
          </cell>
        </row>
        <row r="4150">
          <cell r="C4150" t="str">
            <v>RENATA ELISANDRA DE ARAUJO</v>
          </cell>
          <cell r="D4150" t="str">
            <v>RENATA.ARAUJO@AGU.GOV.BR</v>
          </cell>
        </row>
        <row r="4151">
          <cell r="C4151" t="str">
            <v>RENATA ORRO DE FREITAS COSTA MACIEL</v>
          </cell>
        </row>
        <row r="4152">
          <cell r="C4152" t="str">
            <v>ROSALLINY PINHEIRO DANTAS</v>
          </cell>
          <cell r="D4152" t="str">
            <v>ROSALLINY.DANTAS@AGU.GOV.BR</v>
          </cell>
        </row>
        <row r="4153">
          <cell r="C4153" t="str">
            <v>ROSAMARIA DE MELO ASSUNÇÃO</v>
          </cell>
          <cell r="D4153" t="str">
            <v>ROSAMARIA.ASSUNCAO@AGU.GOV.BR</v>
          </cell>
        </row>
        <row r="4154">
          <cell r="C4154" t="str">
            <v>RENATO GUSTAVO ALVES COELHO</v>
          </cell>
        </row>
        <row r="4155">
          <cell r="C4155" t="str">
            <v>ROSARIA APARECIDA MAFFEI VILARES</v>
          </cell>
          <cell r="D4155" t="str">
            <v>ROSARIA.VILARES@AGU.GOV.BR</v>
          </cell>
        </row>
        <row r="4156">
          <cell r="C4156" t="str">
            <v>ROSEANE DE CARVALHO VALE</v>
          </cell>
          <cell r="D4156" t="str">
            <v>ROSEANE.VALE@AGU.GOV.BR</v>
          </cell>
        </row>
        <row r="4157">
          <cell r="C4157" t="str">
            <v>RICARDO CARDOSO DA SILVA</v>
          </cell>
          <cell r="D4157" t="str">
            <v>RICARDO.CARDOSO@AGU.GOV.BR</v>
          </cell>
        </row>
        <row r="4158">
          <cell r="C4158" t="str">
            <v>RUTE FRANCISCA DE SOUZA SILVA</v>
          </cell>
        </row>
        <row r="4159">
          <cell r="C4159" t="str">
            <v>RICARDO GERALDO REZENDE SILVEIRA</v>
          </cell>
        </row>
        <row r="4160">
          <cell r="C4160" t="str">
            <v>RICARDO MARTINS COSTA</v>
          </cell>
          <cell r="D4160" t="str">
            <v>RICARDO.COSTA@AGU.GOV.BR</v>
          </cell>
        </row>
        <row r="4161">
          <cell r="C4161" t="str">
            <v>RUY NESTOR BASTOS MELLO</v>
          </cell>
        </row>
        <row r="4162">
          <cell r="C4162" t="str">
            <v>RICARDO NAGAO</v>
          </cell>
          <cell r="D4162" t="str">
            <v>RICARDO.NAGAO@AGU.GOV.BR</v>
          </cell>
        </row>
        <row r="4163">
          <cell r="C4163" t="str">
            <v>SADI MEDEIROS JÚNIOR</v>
          </cell>
          <cell r="D4163" t="str">
            <v>SADI.JUNIOR@AGU.GOV.BR</v>
          </cell>
        </row>
        <row r="4164">
          <cell r="C4164" t="str">
            <v>RICARDO NEY DE FARIAS XIMENES</v>
          </cell>
          <cell r="D4164" t="str">
            <v>RICARDO.XIMENES@AGU.GOV.BR</v>
          </cell>
        </row>
        <row r="4165">
          <cell r="C4165" t="str">
            <v>RICARDO PATRIOTA DE CARVALHO</v>
          </cell>
          <cell r="D4165" t="str">
            <v>RICARDO.CARVALHO@AGU.GOV.BR</v>
          </cell>
        </row>
        <row r="4166">
          <cell r="C4166" t="str">
            <v>RICARDO UBERTO RODRIGUES</v>
          </cell>
        </row>
        <row r="4167">
          <cell r="C4167" t="str">
            <v>ROBERTA RASMUSSEN DE LIMA</v>
          </cell>
          <cell r="D4167" t="str">
            <v>ROBERTA.RASMUSSEN@AGU.GOV.BR</v>
          </cell>
        </row>
        <row r="4168">
          <cell r="C4168" t="str">
            <v>ROBERTO ADIL BOZZETTO</v>
          </cell>
        </row>
        <row r="4169">
          <cell r="C4169" t="str">
            <v>ROBERTO CARLOS FERNANDES DE OLIVEIRA</v>
          </cell>
          <cell r="D4169" t="str">
            <v>RCARLOS@AGU.GOV.BR</v>
          </cell>
        </row>
        <row r="4170">
          <cell r="C4170" t="str">
            <v>ROBERTO GUILHERME LEITÃO</v>
          </cell>
          <cell r="D4170" t="str">
            <v>ROBERTO.LEITAO@AGU.GOV.BR</v>
          </cell>
        </row>
        <row r="4171">
          <cell r="C4171" t="str">
            <v>ROBERTO TARO SUMITOMO</v>
          </cell>
          <cell r="D4171" t="str">
            <v>ROBERTO.SUMITOMO@AGU.GOV.BR</v>
          </cell>
        </row>
        <row r="4172">
          <cell r="C4172" t="str">
            <v>LUCIANA IMACULADA DE PAULA</v>
          </cell>
        </row>
        <row r="4173">
          <cell r="C4173" t="str">
            <v>ROBSON BUSATO CARDOSO</v>
          </cell>
          <cell r="D4173" t="str">
            <v>ROBSON.BUSATO@AGU.GOV.BR</v>
          </cell>
        </row>
        <row r="4174">
          <cell r="C4174" t="str">
            <v>LUCIANA MARIA SILVA DUARTE DA CONCEICAO</v>
          </cell>
          <cell r="D4174" t="str">
            <v>LUCIANA.MARIA@AGU.GOV.BR</v>
          </cell>
        </row>
        <row r="4175">
          <cell r="C4175" t="str">
            <v>LUCIANA OLIVEIRA DA EIRA</v>
          </cell>
        </row>
        <row r="4176">
          <cell r="C4176" t="str">
            <v>ROBSON GOMES CARNEIRO</v>
          </cell>
          <cell r="D4176" t="str">
            <v>ROBSON.CARNEIRO@AGU.GOV.BR</v>
          </cell>
        </row>
        <row r="4177">
          <cell r="C4177" t="str">
            <v>DAVID DE MORAES</v>
          </cell>
          <cell r="D4177" t="str">
            <v>DAVID.MORAES@AGU.GOV.BR</v>
          </cell>
        </row>
        <row r="4178">
          <cell r="C4178" t="str">
            <v>PERCIO ALVIANO MAZZA</v>
          </cell>
          <cell r="D4178" t="str">
            <v>PERCIO.MAZZA@AGU.GOV.BR</v>
          </cell>
        </row>
        <row r="4179">
          <cell r="C4179" t="str">
            <v>ANGELA MARIA PEREIRA INOCENCIO</v>
          </cell>
          <cell r="D4179" t="str">
            <v>ANGELA.INOCENCIO@AGU.GOV.BR</v>
          </cell>
        </row>
        <row r="4180">
          <cell r="C4180" t="str">
            <v>ENIA ROSE DE BRITO PIMENTA</v>
          </cell>
          <cell r="D4180" t="str">
            <v>ENIA.PIMENTA@AGU.GOV.BR</v>
          </cell>
        </row>
        <row r="4181">
          <cell r="C4181" t="str">
            <v>WELLINGTHON DE OLIVEIRA TRINDADE</v>
          </cell>
          <cell r="D4181" t="str">
            <v>WELLINGTHON.TRINDADE@AGU.GOV.BR</v>
          </cell>
        </row>
        <row r="4182">
          <cell r="C4182" t="str">
            <v>ANTONIO ELESBAO LIMA DA SILVA</v>
          </cell>
          <cell r="D4182" t="str">
            <v>ANTONIOSILVA@AGU.GOV.BR</v>
          </cell>
        </row>
        <row r="4183">
          <cell r="C4183" t="str">
            <v>PEDRO JOSE GUILHERME DE ARAGAO</v>
          </cell>
          <cell r="D4183" t="str">
            <v>PEDRO-J.ARAGAO@AGU.GOV.BR</v>
          </cell>
        </row>
        <row r="4184">
          <cell r="C4184" t="str">
            <v>JOSE RIBEIRO DE CASTRO NETO</v>
          </cell>
        </row>
        <row r="4185">
          <cell r="C4185" t="str">
            <v>LUIZ ALBERTO CHUSTER</v>
          </cell>
          <cell r="D4185" t="str">
            <v>LUIZ.CHUSTER@AGU.GOV.BR</v>
          </cell>
        </row>
        <row r="4186">
          <cell r="C4186" t="str">
            <v>SURAIA NEDER KALIL</v>
          </cell>
          <cell r="D4186" t="str">
            <v>SURAIA.KALIL@AGU.GOV.BR</v>
          </cell>
        </row>
        <row r="4187">
          <cell r="C4187" t="str">
            <v>SERGIO DE ALMENDRA CAVALCANTI</v>
          </cell>
          <cell r="D4187" t="str">
            <v>SERGIO.CAVALCANTI@AGU.GOV.BR</v>
          </cell>
        </row>
        <row r="4188">
          <cell r="C4188" t="str">
            <v>GERALDO JOSE MACEDO DA TRINDADE</v>
          </cell>
          <cell r="D4188" t="str">
            <v>GERALDO.TRINDADE@AGU.GOV.BR</v>
          </cell>
        </row>
        <row r="4189">
          <cell r="C4189" t="str">
            <v>PATRICIA BARRETO HILDEBRAND</v>
          </cell>
          <cell r="D4189" t="str">
            <v>PATRICIA.HILDEBRAND@AGU.GOV.BR</v>
          </cell>
        </row>
        <row r="4190">
          <cell r="C4190" t="str">
            <v>EDNA MARIA GUIMARAES DE MIRANDA</v>
          </cell>
          <cell r="D4190" t="str">
            <v>EDNA.MIRANDA@AGU.GOV.BR</v>
          </cell>
        </row>
        <row r="4191">
          <cell r="C4191" t="str">
            <v>MARTA DA SILVA</v>
          </cell>
          <cell r="D4191" t="str">
            <v>MARTASILVA@AGU.GOV.BR</v>
          </cell>
        </row>
        <row r="4192">
          <cell r="C4192" t="str">
            <v>SANDRA SAMPAIO SOFIA</v>
          </cell>
          <cell r="D4192" t="str">
            <v>SANDRA.SOFIA@AGU.GOV.BR</v>
          </cell>
        </row>
        <row r="4193">
          <cell r="C4193" t="str">
            <v>JOAO HENRIQUE CORREA MELLO</v>
          </cell>
          <cell r="D4193" t="str">
            <v>JOAO.MELLO@AGU.GOV.BR</v>
          </cell>
        </row>
        <row r="4194">
          <cell r="C4194" t="str">
            <v>JOSEMAR LEAL PESSANHA</v>
          </cell>
          <cell r="D4194" t="str">
            <v>JOSEMAR.PESSANHA@AGU.GOV.BR</v>
          </cell>
        </row>
        <row r="4195">
          <cell r="C4195" t="str">
            <v>SONIAMARA TELES DE SIQUEIRA</v>
          </cell>
        </row>
        <row r="4196">
          <cell r="C4196" t="str">
            <v>ZENAIDE PIMENTEL BARBOSA</v>
          </cell>
          <cell r="D4196" t="str">
            <v>ZENAIDE.BARBOSA@AGU.GOV.BR</v>
          </cell>
        </row>
        <row r="4197">
          <cell r="C4197" t="str">
            <v>FLORISVAL VERAS PINHEIRO</v>
          </cell>
        </row>
        <row r="4198">
          <cell r="C4198" t="str">
            <v>ANA MARIA VASCONCELOS SILVA</v>
          </cell>
          <cell r="D4198" t="str">
            <v>ANA.VASCONCELOS@AGU.GOV.BR</v>
          </cell>
        </row>
        <row r="4199">
          <cell r="C4199" t="str">
            <v>GIL COPPOLI RAMALHO</v>
          </cell>
          <cell r="D4199" t="str">
            <v>GIL.RAMALHO@AGU.GOV.BR</v>
          </cell>
        </row>
        <row r="4200">
          <cell r="C4200" t="str">
            <v>ANTONIO CARLOS PINHEIRO TEIXEIRA</v>
          </cell>
          <cell r="D4200" t="str">
            <v>ANTONIO.TEIXEIRA@AGU.GOV.BR</v>
          </cell>
        </row>
        <row r="4201">
          <cell r="C4201" t="str">
            <v>DEOLINDA SETUBAL LEITAO</v>
          </cell>
          <cell r="D4201" t="str">
            <v>DEOLINDA.LEITAO@AGU.GOV.BR</v>
          </cell>
        </row>
        <row r="4202">
          <cell r="C4202" t="str">
            <v>RENATO SERGIO TAVEIRA DA SILVA</v>
          </cell>
          <cell r="D4202" t="str">
            <v>RENATO.TAVEIRA@AGU.GOV.BR</v>
          </cell>
        </row>
        <row r="4203">
          <cell r="C4203" t="str">
            <v>ZENEIDA MACHADO SILVEIRA</v>
          </cell>
          <cell r="D4203" t="str">
            <v>ZENEIDA.SILVEIRA@AGU.GOV.BR</v>
          </cell>
        </row>
        <row r="4204">
          <cell r="C4204" t="str">
            <v>MARIA DAS GRACAS SILVA DA SILVA</v>
          </cell>
          <cell r="D4204" t="str">
            <v>MARIADASGRACAS.SILVA@AGU.GOV.BR</v>
          </cell>
        </row>
        <row r="4205">
          <cell r="C4205" t="str">
            <v>CERES MARI DA SILVA MEIRELES</v>
          </cell>
          <cell r="D4205" t="str">
            <v>CERES.MEIRELES@AGU.GOV.BR</v>
          </cell>
        </row>
        <row r="4206">
          <cell r="C4206" t="str">
            <v>ROBERTO DE MORAIS CORDEIRO</v>
          </cell>
          <cell r="D4206" t="str">
            <v>ROBERTO.CORDEIRO@AGU.GOV.BR</v>
          </cell>
        </row>
        <row r="4207">
          <cell r="C4207" t="str">
            <v>JOSE PAULO VIANA DE SOUZA</v>
          </cell>
          <cell r="D4207" t="str">
            <v>JOSE.P-SOUZA@AGU.GOV.BR</v>
          </cell>
        </row>
        <row r="4208">
          <cell r="C4208" t="str">
            <v>PEDRO MENDES</v>
          </cell>
          <cell r="D4208" t="str">
            <v>PEDRO.MENDES@AGU.GOV.BR</v>
          </cell>
        </row>
        <row r="4209">
          <cell r="C4209" t="str">
            <v>ANA MARIA FERREIRA DIOGENES</v>
          </cell>
          <cell r="D4209" t="str">
            <v>ANA.DIOGENES@AGU.GOV.BR</v>
          </cell>
        </row>
        <row r="4210">
          <cell r="C4210" t="str">
            <v>DULCE MARIA CUSTODIO DO AMARAL</v>
          </cell>
          <cell r="D4210" t="str">
            <v>DULCE.AMARAL@AGU.GOV.BR</v>
          </cell>
        </row>
        <row r="4211">
          <cell r="C4211" t="str">
            <v>MARIA VITAL DA ROCHA</v>
          </cell>
          <cell r="D4211" t="str">
            <v>MARIA.VITAL@AGU.GOV.BR</v>
          </cell>
        </row>
        <row r="4212">
          <cell r="C4212" t="str">
            <v>FERNANDO SANTOS CHRISOSTOMO</v>
          </cell>
          <cell r="D4212" t="str">
            <v>FERNANDOCHRISOSTOMO@AGU.GOV.BR</v>
          </cell>
        </row>
        <row r="4213">
          <cell r="C4213" t="str">
            <v>MARIA ELIZABETE NUNES LEMES</v>
          </cell>
          <cell r="D4213" t="str">
            <v>MARIA-ELIZABETE.LEMES@AGU.GOV.BR</v>
          </cell>
        </row>
        <row r="4214">
          <cell r="C4214" t="str">
            <v>JAIR FRANCISCO MORAES SÁ BRITO</v>
          </cell>
        </row>
        <row r="4215">
          <cell r="C4215" t="str">
            <v>ANTONIO CARLOS DA SILVA</v>
          </cell>
          <cell r="D4215" t="str">
            <v>ANTONIO-C.SILVA@AGU.GOV.BR</v>
          </cell>
        </row>
        <row r="4216">
          <cell r="C4216" t="str">
            <v>MARCIO JOSE DA SILVA CORDEIRO</v>
          </cell>
          <cell r="D4216" t="str">
            <v>MARCIO.CORDEIRO@AGU.GOV.BR</v>
          </cell>
        </row>
        <row r="4217">
          <cell r="C4217" t="str">
            <v>ADRIANA BONILHA ORSI</v>
          </cell>
        </row>
        <row r="4218">
          <cell r="C4218" t="str">
            <v>MARIA EMÍLIA DA CRUZ DIAS RIBEIRO</v>
          </cell>
        </row>
        <row r="4219">
          <cell r="C4219" t="str">
            <v>JEROCILIO GUEIROS JUNIOR</v>
          </cell>
          <cell r="D4219" t="str">
            <v>JEROCILIO.GUEIROS@AGU.GOV.BR</v>
          </cell>
        </row>
        <row r="4220">
          <cell r="C4220" t="str">
            <v>GUSTAVO SATIO BRAGANÇA MAGAMI</v>
          </cell>
          <cell r="D4220" t="str">
            <v>GUSTAVO.MAGAMI@AGU.GOV.BR</v>
          </cell>
        </row>
        <row r="4221">
          <cell r="C4221" t="str">
            <v>INDIARA RIBEIRO DO PATROCÍNIO MAGALHÃES</v>
          </cell>
          <cell r="D4221" t="str">
            <v>INDIARA.MAGALHAES@AGU.GOV.BR</v>
          </cell>
        </row>
        <row r="4222">
          <cell r="C4222" t="str">
            <v>LIZETE MARIA LARA AVANCINI</v>
          </cell>
          <cell r="D4222" t="str">
            <v>LIZETE.AVANCINI@AGU.GOV.BR</v>
          </cell>
        </row>
        <row r="4223">
          <cell r="C4223" t="str">
            <v>ROBERTO CARVALHO DA COSTA</v>
          </cell>
          <cell r="D4223" t="str">
            <v>ROBERTO.COSTA@AGU.GOV.BR</v>
          </cell>
        </row>
        <row r="4224">
          <cell r="C4224" t="str">
            <v>FRANCISCA CLEONEIDE RABÊLO DINIZ</v>
          </cell>
        </row>
        <row r="4225">
          <cell r="C4225" t="str">
            <v>ROSMERI VEGA NIQUE</v>
          </cell>
          <cell r="D4225" t="str">
            <v>ROSMERI.NIQUE@AGU.GOV.BR</v>
          </cell>
        </row>
        <row r="4226">
          <cell r="C4226" t="str">
            <v>ELISA MARIA PINHEIRO</v>
          </cell>
          <cell r="D4226" t="str">
            <v>ELISA.PINHEIRO@AGU.GOV.BR</v>
          </cell>
        </row>
        <row r="4227">
          <cell r="C4227" t="str">
            <v>ANGELO BRAZIL DA SILVA</v>
          </cell>
        </row>
        <row r="4228">
          <cell r="C4228" t="str">
            <v>MARGARIDA TRINDADE DINIZ</v>
          </cell>
        </row>
        <row r="4229">
          <cell r="C4229" t="str">
            <v>CERES NOLETO E SILVA</v>
          </cell>
        </row>
        <row r="4230">
          <cell r="C4230" t="str">
            <v>SUELY MARIA FERREIRA</v>
          </cell>
          <cell r="D4230" t="str">
            <v>SUELY.FERREIRA@AGU.GOV.BR</v>
          </cell>
        </row>
        <row r="4231">
          <cell r="C4231" t="str">
            <v>NILVA RODRIGUES COSTA</v>
          </cell>
          <cell r="D4231" t="str">
            <v>NILVA.COSTA@AGU.GOV.BR</v>
          </cell>
        </row>
        <row r="4232">
          <cell r="C4232" t="str">
            <v>JOÃO FERREIRA DA SILVA NETO</v>
          </cell>
        </row>
        <row r="4233">
          <cell r="C4233" t="str">
            <v>SERGIO DA CONCEIÇÃO</v>
          </cell>
        </row>
        <row r="4234">
          <cell r="C4234" t="str">
            <v>MARIA LUCIA AUXILIADORA GONÇALVES CORDEIRO</v>
          </cell>
          <cell r="D4234" t="str">
            <v>MARIA.L-CORDEIRO@AGU.GOV.BR</v>
          </cell>
        </row>
        <row r="4235">
          <cell r="C4235" t="str">
            <v>ANDRE LUIZ ORRICO DE ARAUJO</v>
          </cell>
          <cell r="D4235" t="str">
            <v>ANDRE.ARAUJO@AGU.GOV.BR</v>
          </cell>
        </row>
        <row r="4236">
          <cell r="C4236" t="str">
            <v>MARIA FRANCISCA TERESA OLIVEIRA DE LIMA</v>
          </cell>
        </row>
        <row r="4237">
          <cell r="C4237" t="str">
            <v>DANIEL VIANA TEIXEIRA</v>
          </cell>
          <cell r="D4237" t="str">
            <v>DANIEL.TEIXEIRA@AGU.GOV.BR</v>
          </cell>
        </row>
        <row r="4238">
          <cell r="C4238" t="str">
            <v>CHARLES WESTON FIDELIS FERREIRA</v>
          </cell>
        </row>
        <row r="4239">
          <cell r="C4239" t="str">
            <v>MARIA DA PENHA EMERLI MADEIRA</v>
          </cell>
        </row>
        <row r="4240">
          <cell r="C4240" t="str">
            <v>MÔNICA PARENTE FALCÃO</v>
          </cell>
          <cell r="D4240" t="str">
            <v>MONICA.FALCAO@AGU.GOV.BR</v>
          </cell>
        </row>
        <row r="4241">
          <cell r="C4241" t="str">
            <v>ALESSANDRA VILAÇA FERRER BAZZO</v>
          </cell>
          <cell r="D4241" t="str">
            <v>ALESSANDRA.BAZZO@AGU.GOV.BR</v>
          </cell>
        </row>
        <row r="4242">
          <cell r="C4242" t="str">
            <v>ANTÔNIO EDGARD GALVÃO SOARES PINTO</v>
          </cell>
          <cell r="D4242" t="str">
            <v>ANTONIO-EDGARD.PINTO@AGU.GOV.BR</v>
          </cell>
        </row>
        <row r="4243">
          <cell r="C4243" t="str">
            <v>DAVID FORTUNA DA MATA</v>
          </cell>
        </row>
        <row r="4244">
          <cell r="C4244" t="str">
            <v>AUREO DE ARAUJO SOUZA</v>
          </cell>
          <cell r="D4244" t="str">
            <v>AUREO.SOUZA@AGU.GOV.BR</v>
          </cell>
        </row>
        <row r="4245">
          <cell r="C4245" t="str">
            <v>REGINA LINDEN RUARO</v>
          </cell>
          <cell r="D4245" t="str">
            <v>REGINA.RUARO@AGU.GOV.BR</v>
          </cell>
        </row>
        <row r="4246">
          <cell r="C4246" t="str">
            <v>JOSE MARIA BERNARDO</v>
          </cell>
          <cell r="D4246" t="str">
            <v>JOSE.BERNARDO@AGU.GOV.BR</v>
          </cell>
        </row>
        <row r="4247">
          <cell r="C4247" t="str">
            <v>LUÍS FELIPE DA CUNHA NEVES GONZAGA</v>
          </cell>
        </row>
        <row r="4248">
          <cell r="C4248" t="str">
            <v>SÉRGIO DE OLIVEIRA NETTO</v>
          </cell>
          <cell r="D4248" t="str">
            <v>SERGIO.NETTO@AGU.GOV.BR</v>
          </cell>
        </row>
        <row r="4249">
          <cell r="C4249" t="str">
            <v>MARCELO ANDRADE FÉRES</v>
          </cell>
          <cell r="D4249" t="str">
            <v>MARCELO.FERES@AGU.GOV.BR</v>
          </cell>
        </row>
        <row r="4250">
          <cell r="C4250" t="str">
            <v>GERSON DOS SANTOS SICCA</v>
          </cell>
        </row>
        <row r="4251">
          <cell r="C4251" t="str">
            <v>ARLEI LEMOS RIBEIRO</v>
          </cell>
          <cell r="D4251" t="str">
            <v>ARLEI.RIBEIRO@AGU.GOV.BR</v>
          </cell>
        </row>
        <row r="4252">
          <cell r="C4252" t="str">
            <v>DANIELA THAIS SANTIAGO DOS SANTOS</v>
          </cell>
          <cell r="D4252" t="str">
            <v>DANIELA.SANTOS@AGU.GOV.BR</v>
          </cell>
        </row>
        <row r="4253">
          <cell r="C4253" t="str">
            <v>VERONICA OLIVEIRA MIRANDA</v>
          </cell>
          <cell r="D4253" t="str">
            <v>VERONICA.MIRANDA@AGU.GOV.BR</v>
          </cell>
        </row>
        <row r="4254">
          <cell r="C4254" t="str">
            <v>SOLANGE FERREIRA OLIVEIRA</v>
          </cell>
          <cell r="D4254" t="str">
            <v>SOLANGE.OLIVEIRA@AGU.GOV.BR</v>
          </cell>
        </row>
        <row r="4255">
          <cell r="C4255" t="str">
            <v>THELMA SUELY DE FARIAS GOULART</v>
          </cell>
          <cell r="D4255" t="str">
            <v>THELMA.GOULART@AGU.GOV.BR</v>
          </cell>
        </row>
        <row r="4256">
          <cell r="C4256" t="str">
            <v>ANA MARIA VASCONCELOS NEGREIROS</v>
          </cell>
          <cell r="D4256" t="str">
            <v>ANA.NEGREIROS@AGU.GOV.BR</v>
          </cell>
        </row>
        <row r="4257">
          <cell r="C4257" t="str">
            <v>EDSON LUIZ GOSSNER PEREIRA</v>
          </cell>
          <cell r="D4257" t="str">
            <v>EDSON.PEREIRA@AGU.GOV.BR</v>
          </cell>
        </row>
        <row r="4258">
          <cell r="C4258" t="str">
            <v>MIRNA GONDIM MONTEZUMA SALES</v>
          </cell>
          <cell r="D4258" t="str">
            <v>MIRNA.SALES@AGU.GOV.BR</v>
          </cell>
        </row>
        <row r="4259">
          <cell r="C4259" t="str">
            <v>MOZAR LUIZ MARINO DE SOUSA</v>
          </cell>
        </row>
        <row r="4260">
          <cell r="C4260" t="str">
            <v>MOZART LEITE DE OLIVEIRA JUNIOR</v>
          </cell>
          <cell r="D4260" t="str">
            <v>MOZART.JUNIOR@AGU.GOV.BR</v>
          </cell>
        </row>
        <row r="4261">
          <cell r="C4261" t="str">
            <v>MOZART SILVA BELTRÃO DE CASTRO</v>
          </cell>
          <cell r="D4261" t="str">
            <v>MOZART.BELTRAO@AGU.GOV.BR</v>
          </cell>
        </row>
        <row r="4262">
          <cell r="C4262" t="str">
            <v>MURCIO KLEBER GOMES FERREIRA</v>
          </cell>
          <cell r="D4262" t="str">
            <v>KLEBER.GOMES@AGU.GOV.BR</v>
          </cell>
        </row>
        <row r="4263">
          <cell r="C4263" t="str">
            <v>MURILO GASPARINI MORENO</v>
          </cell>
        </row>
        <row r="4264">
          <cell r="C4264" t="str">
            <v>MYRNA VALENÇA SAUNDERS</v>
          </cell>
          <cell r="D4264" t="str">
            <v>MYRNA.SAUNDERS@AGU.GOV.BR</v>
          </cell>
        </row>
        <row r="4265">
          <cell r="C4265" t="str">
            <v>NADJA NERISSA MELATI</v>
          </cell>
          <cell r="D4265" t="str">
            <v>NADJA.MELATI@AGU.GOV.BR</v>
          </cell>
        </row>
        <row r="4266">
          <cell r="C4266" t="str">
            <v>NEILA MARCIA DE MOURA CHAGAS COSTA</v>
          </cell>
          <cell r="D4266" t="str">
            <v>NEILA.SIMEAO@AGU.GOV.BR</v>
          </cell>
        </row>
        <row r="4267">
          <cell r="C4267" t="str">
            <v>NELSON SEIJI MATSUZAWA</v>
          </cell>
          <cell r="D4267" t="str">
            <v>NELSON.MATSUZAWA@AGU.GOV.BR</v>
          </cell>
        </row>
        <row r="4268">
          <cell r="C4268" t="str">
            <v>NELSON TENÓRIO DE LIMA</v>
          </cell>
          <cell r="D4268" t="str">
            <v>NELSON.TENORIO@AGU.GOV.BR</v>
          </cell>
        </row>
        <row r="4269">
          <cell r="C4269" t="str">
            <v>NEUTON ALVES DE LIMA</v>
          </cell>
          <cell r="D4269" t="str">
            <v>NEUTON.ALVES@AGU.GOV.BR</v>
          </cell>
        </row>
        <row r="4270">
          <cell r="C4270" t="str">
            <v>NILSON BERALDI</v>
          </cell>
          <cell r="D4270" t="str">
            <v>NILSON.BERALDI@AGU.GOV.BR</v>
          </cell>
        </row>
        <row r="4271">
          <cell r="C4271" t="str">
            <v>OMAR AFIF</v>
          </cell>
        </row>
        <row r="4272">
          <cell r="C4272" t="str">
            <v>ORLAN DONATO ROCHA</v>
          </cell>
        </row>
        <row r="4273">
          <cell r="C4273" t="str">
            <v>ORLANDO SCHIAVON JUNIOR</v>
          </cell>
        </row>
        <row r="4274">
          <cell r="C4274" t="str">
            <v>OTANIEL RODRIGUES DA SILVA</v>
          </cell>
          <cell r="D4274" t="str">
            <v>OTANIEL@AGU.GOV.BR</v>
          </cell>
        </row>
        <row r="4275">
          <cell r="C4275" t="str">
            <v>PABLO COUTINHO BARRETO</v>
          </cell>
        </row>
        <row r="4276">
          <cell r="C4276" t="str">
            <v>PALOMA MEIRELLES BARRETTO</v>
          </cell>
        </row>
        <row r="4277">
          <cell r="C4277" t="str">
            <v>PALOMA TEIXEIRA REY</v>
          </cell>
        </row>
        <row r="4278">
          <cell r="C4278" t="str">
            <v>PAULA FERNANDA SILVA FERNANDES</v>
          </cell>
        </row>
        <row r="4279">
          <cell r="C4279" t="str">
            <v>PAULA YUKIE KANO</v>
          </cell>
          <cell r="D4279" t="str">
            <v>PAULA.KANO@AGU.GOV.BR</v>
          </cell>
        </row>
        <row r="4280">
          <cell r="C4280" t="str">
            <v>PAULO ALEXANDRE DE OLIVEIRA ALMEIDA</v>
          </cell>
          <cell r="D4280" t="str">
            <v>PAULO.ALMEIDA@AGU.GOV.BR</v>
          </cell>
        </row>
        <row r="4281">
          <cell r="C4281" t="str">
            <v>PAULO ANTONIO PESSOA CRASTO</v>
          </cell>
          <cell r="D4281" t="str">
            <v>PAULO.CRASTO@AGU.GOV.BR</v>
          </cell>
        </row>
        <row r="4282">
          <cell r="C4282" t="str">
            <v>PAULO BUENO DE AZEVEDO</v>
          </cell>
          <cell r="D4282" t="str">
            <v>PAULO.AZEVEDO@AGU.GOV.BR</v>
          </cell>
        </row>
        <row r="4283">
          <cell r="C4283" t="str">
            <v>PAULO CEZAR DURAN</v>
          </cell>
        </row>
        <row r="4284">
          <cell r="C4284" t="str">
            <v>PAULO DE ABREU FERREIRA VALENTE JUNIOR</v>
          </cell>
          <cell r="D4284" t="str">
            <v>PAULO.VALENTE@AGU.GOV.BR</v>
          </cell>
        </row>
        <row r="4285">
          <cell r="C4285" t="str">
            <v>PAULO DE TARSO LAGES CAVALCANTI FILHO</v>
          </cell>
          <cell r="D4285" t="str">
            <v>PAULO.CAVALCANTI@AGU.GOV.BR</v>
          </cell>
        </row>
        <row r="4286">
          <cell r="C4286" t="str">
            <v>PAULO GUSTAVO SOARES GONÇALVES DE LIMA</v>
          </cell>
        </row>
        <row r="4287">
          <cell r="C4287" t="str">
            <v>PAULO HENRIQUE CARDOSO</v>
          </cell>
          <cell r="D4287" t="str">
            <v>PAULO.H.CARDOSO@AGU.GOV.BR</v>
          </cell>
        </row>
        <row r="4288">
          <cell r="C4288" t="str">
            <v>NATALYA MARIA SALES FERREIRA CABOCLO</v>
          </cell>
          <cell r="D4288" t="str">
            <v>NATALYA.CABOCLO@AGU.GOV.BR</v>
          </cell>
        </row>
        <row r="4289">
          <cell r="C4289" t="str">
            <v>ROBSON CELESTE CANDELORIO</v>
          </cell>
        </row>
        <row r="4290">
          <cell r="C4290" t="str">
            <v>BEATRIZ DE SOUZA PEREIRA RUFINO</v>
          </cell>
          <cell r="D4290" t="str">
            <v>BEATRIZ.SPEREIRA@AGU.GOV.BR</v>
          </cell>
        </row>
        <row r="4291">
          <cell r="C4291" t="str">
            <v>CLÓVIS ROGÉRIO FERNANDES VICENTE</v>
          </cell>
          <cell r="D4291" t="str">
            <v>CLOVIS.VICENTE@AGU.GOV.BR</v>
          </cell>
        </row>
        <row r="4292">
          <cell r="C4292" t="str">
            <v>PAULO HENRIQUE LEITE GONCALVES</v>
          </cell>
          <cell r="D4292" t="str">
            <v>PAULO.LEITE@AGU.GOV.BR</v>
          </cell>
        </row>
        <row r="4293">
          <cell r="C4293" t="str">
            <v>EDMILSON ROSA DOS SANTOS</v>
          </cell>
        </row>
        <row r="4294">
          <cell r="C4294" t="str">
            <v>GABRIELA QUEIROZ</v>
          </cell>
          <cell r="D4294" t="str">
            <v>GABRIELA-QUEIROZ@AGU.GOV.BR</v>
          </cell>
        </row>
        <row r="4295">
          <cell r="C4295" t="str">
            <v>JULIANA MALTA</v>
          </cell>
          <cell r="D4295" t="str">
            <v>JULIANA.MALTA@AGU.GOV.BR</v>
          </cell>
        </row>
        <row r="4296">
          <cell r="C4296" t="str">
            <v>LILIA ALMEIDA SOUSA</v>
          </cell>
        </row>
        <row r="4297">
          <cell r="C4297" t="str">
            <v>EDSON PAIVA REZENDE</v>
          </cell>
          <cell r="D4297" t="str">
            <v>EDSON.REZENDE@AGU.GOV.BR</v>
          </cell>
        </row>
        <row r="4298">
          <cell r="C4298" t="str">
            <v>ANGELA DUFFLES TEIXEIRA</v>
          </cell>
          <cell r="D4298" t="str">
            <v>ANGELA.TEIXEIRA@AGU.GOV.BR</v>
          </cell>
        </row>
        <row r="4299">
          <cell r="C4299" t="str">
            <v>SIMONE BACCARINI NOGUEIRA</v>
          </cell>
          <cell r="D4299" t="str">
            <v>SIMONE.NOGUEIRA@AGU.GOV.BR</v>
          </cell>
        </row>
        <row r="4300">
          <cell r="C4300" t="str">
            <v>RAIMUNDO CARMO DE MELO</v>
          </cell>
          <cell r="D4300" t="str">
            <v>RAIMUNDO.MELO@AGU.GOV.BR</v>
          </cell>
        </row>
        <row r="4301">
          <cell r="C4301" t="str">
            <v>CARLOS ALBERTO PASSOS COSTA</v>
          </cell>
          <cell r="D4301" t="str">
            <v>CARLOS.COSTA@AGU.GOV.BR</v>
          </cell>
        </row>
        <row r="4302">
          <cell r="C4302" t="str">
            <v>LUCIANO EMANOEL ROCHA LOUREIRO</v>
          </cell>
          <cell r="D4302" t="str">
            <v>LUCIANO.LOUREIRO@AGU.GOV.BR</v>
          </cell>
        </row>
        <row r="4303">
          <cell r="C4303" t="str">
            <v>MARIA LUCIA CUNHA NASCIMENTO</v>
          </cell>
          <cell r="D4303" t="str">
            <v>MARIALUCIA.CUNHA@AGU.GOV.BR</v>
          </cell>
        </row>
        <row r="4304">
          <cell r="C4304" t="str">
            <v>MARIA CLARA SARUBBY NASSAR</v>
          </cell>
          <cell r="D4304" t="str">
            <v>MARIA.NASSAR@AGU.GOV.BR</v>
          </cell>
        </row>
        <row r="4305">
          <cell r="C4305" t="str">
            <v>LUCIA PAMPOLHA DE SANTA BRIGIDA</v>
          </cell>
          <cell r="D4305" t="str">
            <v>LUCIA.BRIGIDA@AGU.GOV.BR</v>
          </cell>
        </row>
        <row r="4306">
          <cell r="C4306" t="str">
            <v>SANDRA VALESKA MARTINS LEAL</v>
          </cell>
          <cell r="D4306" t="str">
            <v>SANDRA.LEAL@AGU.GOV.BR</v>
          </cell>
        </row>
        <row r="4307">
          <cell r="C4307" t="str">
            <v>BERNARDINO DE JESUS FERREIRA RIBEIRO</v>
          </cell>
          <cell r="D4307" t="str">
            <v>BERNARDINO.RIBEIRO@AGU.GOV.BR</v>
          </cell>
        </row>
        <row r="4308">
          <cell r="C4308" t="str">
            <v>NORMA SILVIA QUEIROZ DE PAULA</v>
          </cell>
          <cell r="D4308" t="str">
            <v>NORMA.PAULA@AGU.GOV.BR</v>
          </cell>
        </row>
        <row r="4309">
          <cell r="C4309" t="str">
            <v>ANNIE MARIA VIANNA ALVARES</v>
          </cell>
          <cell r="D4309" t="str">
            <v>ANNIE.ALVARES@AGU.GOV.BR</v>
          </cell>
        </row>
        <row r="4310">
          <cell r="C4310" t="str">
            <v>ROSA MARIA VIDAL PENA</v>
          </cell>
          <cell r="D4310" t="str">
            <v>ROSA.PENA@AGU.GOV.BR</v>
          </cell>
        </row>
        <row r="4311">
          <cell r="C4311" t="str">
            <v>MAURO COSTA DOS SANTOS</v>
          </cell>
          <cell r="D4311" t="str">
            <v>MAURO-COSTA.SANTOS@AGU.GOV.BR</v>
          </cell>
        </row>
        <row r="4312">
          <cell r="C4312" t="str">
            <v>MARIA DA SALETE GOMES</v>
          </cell>
          <cell r="D4312" t="str">
            <v>MARIA.GOMES@AGU.GOV.BR</v>
          </cell>
        </row>
        <row r="4313">
          <cell r="C4313" t="str">
            <v>RUBENS JOSE BARBOSA DA NOBREGA</v>
          </cell>
          <cell r="D4313" t="str">
            <v>RUBENS.NOBREGA@AGU.GOV.BR</v>
          </cell>
        </row>
        <row r="4314">
          <cell r="C4314" t="str">
            <v>FRANCISCO DE ASSIS FILGUEIRAS ABRANTES</v>
          </cell>
          <cell r="D4314" t="str">
            <v>FASSIS.ABRANTES@AGU.GOV.BR</v>
          </cell>
        </row>
        <row r="4315">
          <cell r="C4315" t="str">
            <v>SERGIO BENEVIDES FELIZARDO</v>
          </cell>
          <cell r="D4315" t="str">
            <v>SERGIO.FELIZARDO@AGU.GOV.BR</v>
          </cell>
        </row>
        <row r="4316">
          <cell r="C4316" t="str">
            <v>CELIOMAR MARIA SANTOS DE ANDRADE</v>
          </cell>
          <cell r="D4316" t="str">
            <v>CELIOMAR.ANDRADE@AGU.GOV.BR</v>
          </cell>
        </row>
        <row r="4317">
          <cell r="C4317" t="str">
            <v>CRISTIANO JOSE CAVALCANTI AMORIM SOARES</v>
          </cell>
          <cell r="D4317" t="str">
            <v>CRISTIANO.SOARES@AGU.GOV.BR</v>
          </cell>
        </row>
        <row r="4318">
          <cell r="C4318" t="str">
            <v>JONACY FERNANDES ROCHA</v>
          </cell>
          <cell r="D4318" t="str">
            <v>JONACY.ROCHA@AGU.GOV.BR</v>
          </cell>
        </row>
        <row r="4319">
          <cell r="C4319" t="str">
            <v>SANDRA REGINA BRAGA SOUTO</v>
          </cell>
          <cell r="D4319" t="str">
            <v>SANDRA.SOUTO@AGU.GOV.BR</v>
          </cell>
        </row>
        <row r="4320">
          <cell r="C4320" t="str">
            <v>DANIEL VIANA DE CASTRO OLIVEIRA</v>
          </cell>
          <cell r="D4320" t="str">
            <v>DANIEL.OLIVEIRA@AGU.GOV.BR</v>
          </cell>
        </row>
        <row r="4321">
          <cell r="C4321" t="str">
            <v>ENOS KUHLMANN NETO</v>
          </cell>
          <cell r="D4321" t="str">
            <v>ENOS.NETO@AGU.GOV.BR</v>
          </cell>
        </row>
        <row r="4322">
          <cell r="C4322" t="str">
            <v>EDNA FERREIRA LIMA</v>
          </cell>
          <cell r="D4322" t="str">
            <v>EDNA.F.LIMA@AGU.GOV.BR</v>
          </cell>
        </row>
        <row r="4323">
          <cell r="C4323" t="str">
            <v>EDSON COLLET IBIAPINA</v>
          </cell>
          <cell r="D4323" t="str">
            <v>EDSON.IBIAPINA@AGU.GOV.BR</v>
          </cell>
        </row>
        <row r="4324">
          <cell r="C4324" t="str">
            <v>EDUARDO RIBEIRO MENDES MARTINS</v>
          </cell>
          <cell r="D4324" t="str">
            <v>EDUARDO.MARTINS@AGU.GOV.BR</v>
          </cell>
        </row>
        <row r="4325">
          <cell r="C4325" t="str">
            <v>FABIO LUIZ SILVA DA COSTA</v>
          </cell>
          <cell r="D4325" t="str">
            <v>FABIO.COSTA@AGU.GOV.BR</v>
          </cell>
        </row>
        <row r="4326">
          <cell r="C4326" t="str">
            <v>FERNANDO LUIZ ALBUQUERQUE FARIA</v>
          </cell>
          <cell r="D4326" t="str">
            <v>FERNANDO.FARIA@AGU.GOV.BR</v>
          </cell>
        </row>
        <row r="4327">
          <cell r="C4327" t="str">
            <v>ELOMAR LOBATO BAHIA</v>
          </cell>
          <cell r="D4327" t="str">
            <v>ELOMAR.LOBATO@AGU.GOV.BR</v>
          </cell>
        </row>
        <row r="4328">
          <cell r="C4328" t="str">
            <v>ENEDINA COSTA CARDOSO</v>
          </cell>
          <cell r="D4328" t="str">
            <v>ENEDINA.CARDOSO@AGU.GOV.BR</v>
          </cell>
        </row>
        <row r="4329">
          <cell r="C4329" t="str">
            <v>ERIKA MOURA FREIRE</v>
          </cell>
          <cell r="D4329" t="str">
            <v>ERIKA.FREIRE@AGU.GOV.BR</v>
          </cell>
        </row>
        <row r="4330">
          <cell r="C4330" t="str">
            <v>FRANCISCO EDIVAN DE ARAUJO</v>
          </cell>
          <cell r="D4330" t="str">
            <v>FRANCISCO.ARAUJO@AGU.GOV.BR</v>
          </cell>
        </row>
        <row r="4331">
          <cell r="C4331" t="str">
            <v>KÉLLY MIRIAM PENA</v>
          </cell>
        </row>
        <row r="4332">
          <cell r="C4332" t="str">
            <v>JORGE LUIZ CASTILHOS GARCIA</v>
          </cell>
          <cell r="D4332" t="str">
            <v>JORGE.GARCIA@AGU.GOV.BR</v>
          </cell>
        </row>
        <row r="4333">
          <cell r="C4333" t="str">
            <v>LÍLIAN CASTRO RODRIGUES</v>
          </cell>
          <cell r="D4333" t="str">
            <v>LILIAN.RODRIGUES@AGU.GOV.BR</v>
          </cell>
        </row>
        <row r="4334">
          <cell r="C4334" t="str">
            <v>GLAUCO ANTÔNIO DE ARAÚJO</v>
          </cell>
        </row>
        <row r="4335">
          <cell r="C4335" t="str">
            <v>GELSON LUIS PIRES</v>
          </cell>
          <cell r="D4335" t="str">
            <v>GELSON.PIRES@AGU.GOV.BR</v>
          </cell>
        </row>
        <row r="4336">
          <cell r="C4336" t="str">
            <v>ERIKA DE OLIVEIRA ALMEIDA</v>
          </cell>
          <cell r="D4336" t="str">
            <v>ERIKA.OLIVEIRA@AGU.GOV.BR</v>
          </cell>
        </row>
        <row r="4337">
          <cell r="C4337" t="str">
            <v>GIOVANNA TEIXEIRA DE SOUZA</v>
          </cell>
          <cell r="D4337" t="str">
            <v>GIOVANNA.SOUZA@AGU.GOV.BR</v>
          </cell>
        </row>
        <row r="4338">
          <cell r="C4338" t="str">
            <v>CARLOS JOSÉ BEZAMAT DE OLIVEIRA</v>
          </cell>
        </row>
        <row r="4339">
          <cell r="C4339" t="str">
            <v>ANA PAULA CATTINI BRAGA SAMPAIO</v>
          </cell>
        </row>
        <row r="4340">
          <cell r="C4340" t="str">
            <v>ANDERSON OSÓRIO RESENDE</v>
          </cell>
        </row>
        <row r="4341">
          <cell r="C4341" t="str">
            <v>ANDRE ALMEIDA RODRIGUES MARTINEZ</v>
          </cell>
        </row>
        <row r="4342">
          <cell r="C4342" t="str">
            <v>CAROLINE DE SENA COVA</v>
          </cell>
          <cell r="D4342" t="str">
            <v>CAROLINE.COVA@AGU.GOV.BR</v>
          </cell>
        </row>
        <row r="4343">
          <cell r="C4343" t="str">
            <v>ANDRE EMMANUEL BATISTA BARRETO CAMPELLO</v>
          </cell>
          <cell r="D4343" t="str">
            <v>ANDRE.CAMPELLO@AGU.GOV.BR</v>
          </cell>
        </row>
        <row r="4344">
          <cell r="C4344" t="str">
            <v>ANDRE STUDART LEITÃO</v>
          </cell>
          <cell r="D4344" t="str">
            <v>ANDRE.STUDART@AGU.GOV.BR</v>
          </cell>
        </row>
        <row r="4345">
          <cell r="C4345" t="str">
            <v>CÉLIO NOSOR MIZUMOTO</v>
          </cell>
          <cell r="D4345" t="str">
            <v>CELIO.MIZUMOTO@AGU.GOV.BR</v>
          </cell>
        </row>
        <row r="4346">
          <cell r="C4346" t="str">
            <v>ANDREA CALADO DA CRUZ</v>
          </cell>
        </row>
        <row r="4347">
          <cell r="C4347" t="str">
            <v>CELYVANIA MALTA DE BRITO</v>
          </cell>
          <cell r="D4347" t="str">
            <v>CELYVANIA.BRITO@AGU.GOV.BR</v>
          </cell>
        </row>
        <row r="4348">
          <cell r="C4348" t="str">
            <v>CESAR IRINEU OLIVEIRA DA CONCEIÇÃO</v>
          </cell>
          <cell r="D4348" t="str">
            <v>CESAR.OLIVEIRA@AGU.GOV.BR</v>
          </cell>
        </row>
        <row r="4349">
          <cell r="C4349" t="str">
            <v>ANDREA WALMSLEY SOARES CARNEIRO</v>
          </cell>
        </row>
        <row r="4350">
          <cell r="C4350" t="str">
            <v>ANNA PAULA COUTINHO DE BARCELOS</v>
          </cell>
        </row>
        <row r="4351">
          <cell r="C4351" t="str">
            <v>ANNA STELLA LEMOS FERREIRA LOCATELLI</v>
          </cell>
          <cell r="D4351" t="str">
            <v>ANNA.LOCATELLI@AGU.GOV.BR</v>
          </cell>
        </row>
        <row r="4352">
          <cell r="C4352" t="str">
            <v>CHARLES SANTOS FRANCO</v>
          </cell>
          <cell r="D4352" t="str">
            <v>CHARLES.FRANCO@AGU.GOV.BR</v>
          </cell>
        </row>
        <row r="4353">
          <cell r="C4353" t="str">
            <v>CINARA HELENA PULZ VOLKER</v>
          </cell>
          <cell r="D4353" t="str">
            <v>CINARA.VOLKER@AGU.GOV.BR</v>
          </cell>
        </row>
        <row r="4354">
          <cell r="C4354" t="str">
            <v>ANTONIO COUTINHO DE CARVALHO JUNIOR</v>
          </cell>
          <cell r="D4354" t="str">
            <v>ANTONIO.COUTINHO@AGU.GOV.BR</v>
          </cell>
        </row>
        <row r="4355">
          <cell r="C4355" t="str">
            <v>ANTONIO LUIZ PEREIRA ROSA</v>
          </cell>
        </row>
        <row r="4356">
          <cell r="C4356" t="str">
            <v>ANTONIO ZAITUN JUNIOR</v>
          </cell>
          <cell r="D4356" t="str">
            <v>ANTONIO.ZAITUN@AGU.GOV.BR</v>
          </cell>
        </row>
        <row r="4357">
          <cell r="C4357" t="str">
            <v>ARAMIS CELIO MONTEIRO FILHO</v>
          </cell>
          <cell r="D4357" t="str">
            <v>ARAMIS.FILHO@AGU.GOV.BR</v>
          </cell>
        </row>
        <row r="4358">
          <cell r="C4358" t="str">
            <v>AUGUSTO SANTOS MASCARENHAS</v>
          </cell>
          <cell r="D4358" t="str">
            <v>AUGUSTO.MASCARENHAS@AGU.GOV.BR</v>
          </cell>
        </row>
        <row r="4359">
          <cell r="C4359" t="str">
            <v>CLAUDIA BEATRIZ SILVA DE SOUZA VELOSO</v>
          </cell>
          <cell r="D4359" t="str">
            <v>CLAUDIA.SOUZA@AGU.GOV.BR</v>
          </cell>
        </row>
        <row r="4360">
          <cell r="C4360" t="str">
            <v>BEATRIZ DE ARAUJO LEITE NACIF HOSSNE</v>
          </cell>
          <cell r="D4360" t="str">
            <v>BEATRIZ.NACIF@AGU.GOV.BR</v>
          </cell>
        </row>
        <row r="4361">
          <cell r="C4361" t="str">
            <v>MOADIR VIEIRA BATISTA</v>
          </cell>
          <cell r="D4361" t="str">
            <v>MOADIR.BATISTA@AGU.GOV.BR</v>
          </cell>
        </row>
        <row r="4362">
          <cell r="C4362" t="str">
            <v>ELODI FÁTIMA ANTUNES DA SILVA</v>
          </cell>
          <cell r="D4362" t="str">
            <v>ELODI.ROSA@AGU.GOV.BR</v>
          </cell>
        </row>
        <row r="4363">
          <cell r="C4363" t="str">
            <v>STELLA MARIA SANTANA PEREZ FILHA</v>
          </cell>
          <cell r="D4363" t="str">
            <v>STELLA.PEREZ-FILHA@AGU.GOV.BR</v>
          </cell>
        </row>
        <row r="4364">
          <cell r="C4364" t="str">
            <v>DEOMAR AFONSO</v>
          </cell>
          <cell r="D4364" t="str">
            <v>DEOMAR.AFONSO@AGU.GOV.BR</v>
          </cell>
        </row>
        <row r="4365">
          <cell r="C4365" t="str">
            <v>SUZANA MARIA QUEIROZ DE ARRUDA E SÁ</v>
          </cell>
          <cell r="D4365" t="str">
            <v>SUZANA.SA@AGU.GOV.BR</v>
          </cell>
        </row>
        <row r="4366">
          <cell r="C4366" t="str">
            <v>MIGUEL ATTA NETO</v>
          </cell>
          <cell r="D4366" t="str">
            <v>MIGUEL.NETO@AGU.GOV.BR</v>
          </cell>
        </row>
        <row r="4367">
          <cell r="C4367" t="str">
            <v>LINDALVA DOS SANTOS LOPES</v>
          </cell>
          <cell r="D4367" t="str">
            <v>LINDALVA.LOPES@AGU.GOV.BR</v>
          </cell>
        </row>
        <row r="4368">
          <cell r="C4368" t="str">
            <v>CLÁUDIO TEIXEIRA DA SILVA</v>
          </cell>
        </row>
        <row r="4369">
          <cell r="C4369" t="str">
            <v>ANTÔNIO GUTEMBERG FERREIRA MAIA</v>
          </cell>
          <cell r="D4369" t="str">
            <v>ANTONIO.MAIA@AGU.GOV.BR</v>
          </cell>
        </row>
        <row r="4370">
          <cell r="C4370" t="str">
            <v>CARMEN ANGÉLICA BORGES MARCONI</v>
          </cell>
        </row>
        <row r="4371">
          <cell r="C4371" t="str">
            <v>JANAINA GADELHA NOGUEIRA MIRANDA</v>
          </cell>
          <cell r="D4371" t="str">
            <v>JANAINA.NOGUEIRA@AGU.GOV.BR</v>
          </cell>
        </row>
        <row r="4372">
          <cell r="C4372" t="str">
            <v>MARIA TANIA FERREIRA GIBSON</v>
          </cell>
          <cell r="D4372" t="str">
            <v>MARIA.GIBSON@AGU.GOV.BR</v>
          </cell>
        </row>
        <row r="4373">
          <cell r="C4373" t="str">
            <v>MARIA JOSE COELHO ALVES</v>
          </cell>
          <cell r="D4373" t="str">
            <v>MARIA.ALVES@AGU.GOV.BR</v>
          </cell>
        </row>
        <row r="4374">
          <cell r="C4374" t="str">
            <v>ADRIANA ROBERTA NASCIMENTO CRUZ</v>
          </cell>
          <cell r="D4374" t="str">
            <v>ADRIANA.CRUZ@AGU.GOV.BR</v>
          </cell>
        </row>
        <row r="4375">
          <cell r="C4375" t="str">
            <v>DALVA MARIA MORAES AMARAL DE FREITAS</v>
          </cell>
          <cell r="D4375" t="str">
            <v>DALVA.FREITAS@AGU.GOV.BR</v>
          </cell>
        </row>
        <row r="4376">
          <cell r="C4376" t="str">
            <v>LUIZ CARLOS DA SILVA RAMOS</v>
          </cell>
          <cell r="D4376" t="str">
            <v>LUIZ.RAMOS@AGU.GOV.BR</v>
          </cell>
        </row>
        <row r="4377">
          <cell r="C4377" t="str">
            <v>NORMA CHEILA DE ARAÚJO WEBER</v>
          </cell>
          <cell r="D4377" t="str">
            <v>NORMA.WEBER@AGU.GOV.BR</v>
          </cell>
        </row>
        <row r="4378">
          <cell r="C4378" t="str">
            <v>AMÁLIA MORTIMER</v>
          </cell>
          <cell r="D4378" t="str">
            <v>AMALIA.CARVALHO@AGU.GOV.BR</v>
          </cell>
        </row>
        <row r="4379">
          <cell r="C4379" t="str">
            <v>SÉRGIO VASQUES VITTORAZZE</v>
          </cell>
          <cell r="D4379" t="str">
            <v>SERGIO.VITTORAZZE@AGU.GOV.BR</v>
          </cell>
        </row>
        <row r="4380">
          <cell r="C4380" t="str">
            <v>KATIA REGINA COSTA DE OLIVEIRA PRAXEDES</v>
          </cell>
        </row>
        <row r="4381">
          <cell r="C4381" t="str">
            <v>CELVANI MARTINS DE MELO REZENDE</v>
          </cell>
          <cell r="D4381" t="str">
            <v>CELVANI.REZENDE@AGU.GOV.BR</v>
          </cell>
        </row>
        <row r="4382">
          <cell r="C4382" t="str">
            <v>LUIZ CLAUDIO DE ALMEIDA GARCIA</v>
          </cell>
          <cell r="D4382" t="str">
            <v>LUIZ.GARCIA@AGU.GOV.BR</v>
          </cell>
        </row>
        <row r="4383">
          <cell r="C4383" t="str">
            <v>CARLOS PEREIRA JORGE</v>
          </cell>
          <cell r="D4383" t="str">
            <v>CARLOS.JORGE@AGU.GOV.BR</v>
          </cell>
        </row>
        <row r="4384">
          <cell r="C4384" t="str">
            <v>FABIANA FAVRETO</v>
          </cell>
        </row>
        <row r="4385">
          <cell r="C4385" t="str">
            <v>GILBERTO LOPES FERRONE</v>
          </cell>
          <cell r="D4385" t="str">
            <v>GILBERTO.FERRONE@AGU.GOV.BR</v>
          </cell>
        </row>
        <row r="4386">
          <cell r="C4386" t="str">
            <v>JOSÉ ROBERTO TEIXEIRA LAGES</v>
          </cell>
          <cell r="D4386" t="str">
            <v>JOSE.LAGES@AGU.GOV.BR</v>
          </cell>
        </row>
        <row r="4387">
          <cell r="C4387" t="str">
            <v>MÁRCIO WELLINGTON SOUZA DE AZEVEDO</v>
          </cell>
          <cell r="D4387" t="str">
            <v>MARCIO.AZEVEDO@AGU.GOV.BR</v>
          </cell>
        </row>
        <row r="4388">
          <cell r="C4388" t="str">
            <v>GABRIELLA CARVALHO DA COSTA</v>
          </cell>
          <cell r="D4388" t="str">
            <v>GABRIELLA.COSTA@AGU.GOV.BR</v>
          </cell>
        </row>
        <row r="4389">
          <cell r="C4389" t="str">
            <v>ANA RITA MAGALHÃES RIBEIRO</v>
          </cell>
          <cell r="D4389" t="str">
            <v>ANA.RIBEIRO@AGU.GOV.BR</v>
          </cell>
        </row>
        <row r="4390">
          <cell r="C4390" t="str">
            <v>PAULO DE TARSO DUARTE MENEZES</v>
          </cell>
          <cell r="D4390" t="str">
            <v>PAULO.MENEZES@AGU.GOV.BR</v>
          </cell>
        </row>
        <row r="4391">
          <cell r="C4391" t="str">
            <v>TATIANA MOTTA VIEIRA</v>
          </cell>
          <cell r="D4391" t="str">
            <v>TATIANA.VIEIRA@AGU.GOV.BR</v>
          </cell>
        </row>
        <row r="4392">
          <cell r="C4392" t="str">
            <v>RAHIJA CHEQUER BRESSAN</v>
          </cell>
          <cell r="D4392" t="str">
            <v>RAHIJA.BRESSAN@AGU.GOV.BR</v>
          </cell>
        </row>
        <row r="4393">
          <cell r="C4393" t="str">
            <v>FREDERICO AUGUSTO LEOPOLDINO KOEHLER</v>
          </cell>
        </row>
        <row r="4394">
          <cell r="C4394" t="str">
            <v>SILVIA FONSECA PESSOA DE ANDRADE</v>
          </cell>
        </row>
        <row r="4395">
          <cell r="C4395" t="str">
            <v>JOSE FRANCO CORREA</v>
          </cell>
          <cell r="D4395" t="str">
            <v>JOSE.CORREA@AGU.GOV.BR</v>
          </cell>
        </row>
        <row r="4396">
          <cell r="C4396" t="str">
            <v>MARCOS LAFAYETTE RODRIGUES PEREIRA</v>
          </cell>
          <cell r="D4396" t="str">
            <v>MARCOS.LAFAYETTE@AGU.GOV.BR</v>
          </cell>
        </row>
        <row r="4397">
          <cell r="C4397" t="str">
            <v>CARLOS ROBERTO ANDRADE DA SILVA</v>
          </cell>
          <cell r="D4397" t="str">
            <v>CARLOSANDRADE@AGU.GOV.BR</v>
          </cell>
        </row>
        <row r="4398">
          <cell r="C4398" t="str">
            <v>AVIO KALATZIS DE BRITTO</v>
          </cell>
          <cell r="D4398" t="str">
            <v>AVIO.BRITTO@AGU.GOV.BR</v>
          </cell>
        </row>
        <row r="4399">
          <cell r="C4399" t="str">
            <v>VIVIANE ARAUJO CHAVES</v>
          </cell>
          <cell r="D4399" t="str">
            <v>VIVIANE.CHAVES@AGU.GOV.BR</v>
          </cell>
        </row>
        <row r="4400">
          <cell r="C4400" t="str">
            <v>IGUATEMI EVANGELHO MACHADO</v>
          </cell>
          <cell r="D4400" t="str">
            <v>IGUATEMI.MACHADO@AGU.GOV.BR</v>
          </cell>
        </row>
        <row r="4401">
          <cell r="C4401" t="str">
            <v>EDUARDO DE ASSIS BRASIL ROCHA</v>
          </cell>
        </row>
        <row r="4402">
          <cell r="C4402" t="str">
            <v>VIRGINIO PEREIRA NEVES FILHO</v>
          </cell>
          <cell r="D4402" t="str">
            <v>VIRGINIO.P.FILHO@AGU.GOV.BR</v>
          </cell>
        </row>
        <row r="4403">
          <cell r="C4403" t="str">
            <v>ELVIRA VILLEN ALMUDI</v>
          </cell>
          <cell r="D4403" t="str">
            <v>ELVIRA.ALMUDI@AGU.GOV.BR</v>
          </cell>
        </row>
        <row r="4404">
          <cell r="C4404" t="str">
            <v>ATHOS RENNER DINIZ</v>
          </cell>
          <cell r="D4404" t="str">
            <v>ATHOS.DINIZ@AGU.GOV.BR</v>
          </cell>
        </row>
        <row r="4405">
          <cell r="C4405" t="str">
            <v>JANE COELHO MAGALHAES MELO</v>
          </cell>
          <cell r="D4405" t="str">
            <v>JANE.MELO@AGU.GOV.BR</v>
          </cell>
        </row>
        <row r="4406">
          <cell r="C4406" t="str">
            <v>SUZANA DE SOUZA TIMES</v>
          </cell>
          <cell r="D4406" t="str">
            <v>SUZANA.TIMES@AGU.GOV.BR</v>
          </cell>
        </row>
        <row r="4407">
          <cell r="C4407" t="str">
            <v>YOLANDA MARIA PORTO DE CARVALHO</v>
          </cell>
          <cell r="D4407" t="str">
            <v>YOLANDA.CARVALHO@AGU.GOV.BR</v>
          </cell>
        </row>
        <row r="4408">
          <cell r="C4408" t="str">
            <v>NADJA WANDERLEY DE SIQUEIRA DE MOURA LEITE</v>
          </cell>
          <cell r="D4408" t="str">
            <v>NADJA.LEITE@AGU.GOV.BR</v>
          </cell>
        </row>
        <row r="4409">
          <cell r="C4409" t="str">
            <v>MARIA INEZ LIRA GOMES DA SILVA</v>
          </cell>
          <cell r="D4409" t="str">
            <v>INEZ.LIRA@AGU.GOV.BR</v>
          </cell>
        </row>
        <row r="4410">
          <cell r="C4410" t="str">
            <v>IVANI DA SILVA MACHADO</v>
          </cell>
          <cell r="D4410" t="str">
            <v>IVANI.MACHADO@AGU.GOV.BR</v>
          </cell>
        </row>
        <row r="4411">
          <cell r="C4411" t="str">
            <v>EDNILZA ALMEIDA DA SILVA</v>
          </cell>
          <cell r="D4411" t="str">
            <v>EDNILZA.SILVA@AGU.GOV.BR</v>
          </cell>
        </row>
        <row r="4412">
          <cell r="C4412" t="str">
            <v>JAQUELINE DA SILVA DE SOUZA</v>
          </cell>
          <cell r="D4412" t="str">
            <v>JAQUELINE.SOUZA@AGU.GOV.BR</v>
          </cell>
        </row>
        <row r="4413">
          <cell r="C4413" t="str">
            <v>ROBERTSON DE CASTRO PASSOS</v>
          </cell>
          <cell r="D4413" t="str">
            <v>ROBERTSON.PASSOS@AGU.GOV.BR</v>
          </cell>
        </row>
        <row r="4414">
          <cell r="C4414" t="str">
            <v>ALDEMIRO CAVALCANTI DA SILVA</v>
          </cell>
          <cell r="D4414" t="str">
            <v>ALDEMIRO.SILVA@AGU.GOV.BR</v>
          </cell>
        </row>
        <row r="4415">
          <cell r="C4415" t="str">
            <v>RAILDA CANDIDA ROCHA</v>
          </cell>
          <cell r="D4415" t="str">
            <v>RAILDA.ROCHA@AGU.GOV.BR</v>
          </cell>
        </row>
        <row r="4416">
          <cell r="C4416" t="str">
            <v>REGINALDO SIQUEIRA SILVA</v>
          </cell>
          <cell r="D4416" t="str">
            <v>REGINALDO.SIQUEIRA@AGU.GOV.BR</v>
          </cell>
        </row>
        <row r="4417">
          <cell r="C4417" t="str">
            <v>MAURO MUNK</v>
          </cell>
          <cell r="D4417" t="str">
            <v>MAURO.MUNK@AGU.GOV.BR</v>
          </cell>
        </row>
        <row r="4418">
          <cell r="C4418" t="str">
            <v>NELSON VIOLIN</v>
          </cell>
          <cell r="D4418" t="str">
            <v>NELSON.VIOLIN@AGU.GOV.BR</v>
          </cell>
        </row>
        <row r="4419">
          <cell r="C4419" t="str">
            <v>ANA CHRISTINA RAEDER</v>
          </cell>
          <cell r="D4419" t="str">
            <v>ANA.RAEDER@AGU.GOV.BR</v>
          </cell>
        </row>
        <row r="4420">
          <cell r="C4420" t="str">
            <v>EYMARD OSANAM DE OLIVEIRA</v>
          </cell>
          <cell r="D4420" t="str">
            <v>EYMARD.OLIVEIRA@AGU.GOV.BR</v>
          </cell>
        </row>
        <row r="4421">
          <cell r="C4421" t="str">
            <v>ANGELA APARECIDA REIS E MEDEIROS</v>
          </cell>
          <cell r="D4421" t="str">
            <v>ANGELA.MEDEIROS@AGU.GOV.BR</v>
          </cell>
        </row>
        <row r="4422">
          <cell r="C4422" t="str">
            <v>SORAYA HELENA COELHO LEITE</v>
          </cell>
          <cell r="D4422" t="str">
            <v>SORAYA.LEITE@AGU.GOV.BR</v>
          </cell>
        </row>
        <row r="4423">
          <cell r="C4423" t="str">
            <v>OSVALDO PEREIRA DUARTE</v>
          </cell>
          <cell r="D4423" t="str">
            <v>OSVALDO.DUARTE@AGU.GOV.BR</v>
          </cell>
        </row>
        <row r="4424">
          <cell r="C4424" t="str">
            <v>OSNI PEREIRA DA SILVA</v>
          </cell>
          <cell r="D4424" t="str">
            <v>OSNI.SILVA@AGU.GOV.BR</v>
          </cell>
        </row>
        <row r="4425">
          <cell r="C4425" t="str">
            <v>JOSE MAURO PACHECO SOUSA</v>
          </cell>
          <cell r="D4425" t="str">
            <v>JOSE.M-SOUSA@AGU.GOV.BR</v>
          </cell>
        </row>
        <row r="4426">
          <cell r="C4426" t="str">
            <v>MARIA HELENA BARROSO GUEDES</v>
          </cell>
          <cell r="D4426" t="str">
            <v>MARIA.GUEDES@AGU.GOV.BR</v>
          </cell>
        </row>
        <row r="4427">
          <cell r="C4427" t="str">
            <v>JORGE FERNANDES REGO DE OLIVEIRA</v>
          </cell>
          <cell r="D4427" t="str">
            <v>CADASTRO.CRH@AGU.GOV.BR</v>
          </cell>
        </row>
        <row r="4428">
          <cell r="C4428" t="str">
            <v>MARIA DO PERPETUO SOCORRO DA SILVA REIS</v>
          </cell>
          <cell r="D4428" t="str">
            <v>MARIA.P-REIS@AGU.GOV.BR</v>
          </cell>
        </row>
        <row r="4429">
          <cell r="C4429" t="str">
            <v>FLAVIO DA SILVA RAPOSO</v>
          </cell>
          <cell r="D4429" t="str">
            <v>FLAVIO.RAPOSO@AGU.GOV.BR</v>
          </cell>
        </row>
        <row r="4430">
          <cell r="C4430" t="str">
            <v>IVO DA SILVA PAES BARRETO</v>
          </cell>
          <cell r="D4430" t="str">
            <v>IVO.BARRETO@AGU.GOV.BR</v>
          </cell>
        </row>
        <row r="4431">
          <cell r="C4431" t="str">
            <v>DENILDE ALVES BEZERRA</v>
          </cell>
          <cell r="D4431" t="str">
            <v>DENILDE.BEZERRA@AGU.GOV.BR</v>
          </cell>
        </row>
        <row r="4432">
          <cell r="C4432" t="str">
            <v>JOSE BONIFACIO DA SILVA FIGUEIREDO</v>
          </cell>
          <cell r="D4432" t="str">
            <v>JOSE.FIGUEIREDO@AGU.GOV.BR</v>
          </cell>
        </row>
        <row r="4433">
          <cell r="C4433" t="str">
            <v>LUCIA MARIA SOTAO AQUINO</v>
          </cell>
          <cell r="D4433" t="str">
            <v>LUCIA.SOTAO@AGU.GOV.BR</v>
          </cell>
        </row>
        <row r="4434">
          <cell r="C4434" t="str">
            <v>GUILHERME CARLONI SALZEDAS</v>
          </cell>
          <cell r="D4434" t="str">
            <v>GUILHERME.SALZEDAS@AGU.GOV.BR</v>
          </cell>
        </row>
        <row r="4435">
          <cell r="C4435" t="str">
            <v>GUILHERME BENAGES ALCANTARA</v>
          </cell>
          <cell r="D4435" t="str">
            <v>GUILHERME.ALCANTARA@AGU.GOV.BR</v>
          </cell>
        </row>
        <row r="4436">
          <cell r="C4436" t="str">
            <v>MARTA ELISA TREPTOW BROD</v>
          </cell>
          <cell r="D4436" t="str">
            <v>MARTA.BROD@AGU.GOV.BR</v>
          </cell>
        </row>
        <row r="4437">
          <cell r="C4437" t="str">
            <v>GUSTAVO FERNANDES BEZERRA DE MELLO</v>
          </cell>
          <cell r="D4437" t="str">
            <v>GUSTAVO.MELLO@AGU.GOV.BR</v>
          </cell>
        </row>
        <row r="4438">
          <cell r="C4438" t="str">
            <v>GUSTAVO HENRIQUE CANTANHÊDE MORGADO</v>
          </cell>
        </row>
        <row r="4439">
          <cell r="C4439" t="str">
            <v>HILDA DO CARMO BALEEIRO</v>
          </cell>
          <cell r="D4439" t="str">
            <v>HILDA.BALEEIRO@AGU.GOV.BR</v>
          </cell>
        </row>
        <row r="4440">
          <cell r="C4440" t="str">
            <v>INACIO PAULO FURLANI</v>
          </cell>
          <cell r="D4440" t="str">
            <v>INACIO.FURLANI@AGU.GOV.BR</v>
          </cell>
        </row>
        <row r="4441">
          <cell r="C4441" t="str">
            <v>IUNES TEHFI</v>
          </cell>
          <cell r="D4441" t="str">
            <v>IUNES.TEHFI@AGU.GOV.BR</v>
          </cell>
        </row>
        <row r="4442">
          <cell r="C4442" t="str">
            <v>JOÃO BATISTA SALES SOUZA</v>
          </cell>
        </row>
        <row r="4443">
          <cell r="C4443" t="str">
            <v>JORGE CESAR SILVEIRA BALDASSARE GONÇALVES</v>
          </cell>
          <cell r="D4443" t="str">
            <v>JORGE.GONCALVES@AGU.GOV.BR</v>
          </cell>
        </row>
        <row r="4444">
          <cell r="C4444" t="str">
            <v>JOSE OLIVEIRA DA SILVA</v>
          </cell>
          <cell r="D4444" t="str">
            <v>JOSE.OLIVEIRA.SILVA@AGU.GOV.BR</v>
          </cell>
        </row>
        <row r="4445">
          <cell r="C4445" t="str">
            <v>LESLEI LESTER DOS ANJOS MAGALHAES</v>
          </cell>
          <cell r="D4445" t="str">
            <v>LESLEI.MAGALHAES@AGU.GOV.BR</v>
          </cell>
        </row>
        <row r="4446">
          <cell r="C4446" t="str">
            <v>LUCIANA MADRUGA FIGUEIREDO</v>
          </cell>
          <cell r="D4446" t="str">
            <v>LUCIANA.FIGUEIREDO@AGU.GOV.BR</v>
          </cell>
        </row>
        <row r="4447">
          <cell r="C4447" t="str">
            <v>LUCIANO ARLINDO CARLESSO</v>
          </cell>
        </row>
        <row r="4448">
          <cell r="C4448" t="str">
            <v>MAXIMILIAN TORRES SANTOS DE SANTANA</v>
          </cell>
          <cell r="D4448" t="str">
            <v>MAXIMILIAN.SANTANA@AGU.GOV.BR</v>
          </cell>
        </row>
        <row r="4449">
          <cell r="C4449" t="str">
            <v>SALVADOR PEREIRA VICENTE</v>
          </cell>
          <cell r="D4449" t="str">
            <v>SALVADOR.VICENTE@AGU.GOV.BR</v>
          </cell>
        </row>
        <row r="4450">
          <cell r="C4450" t="str">
            <v>SÁVIO MARIA LUSTOSA CORADO VALENTE</v>
          </cell>
        </row>
        <row r="4451">
          <cell r="C4451" t="str">
            <v>LUCINÉIA SALOMÃO DOS SANTOS</v>
          </cell>
          <cell r="D4451" t="str">
            <v>LUCINEIA.SALOMAO@AGU.GOV.BR</v>
          </cell>
        </row>
        <row r="4452">
          <cell r="C4452" t="str">
            <v>ROSIANE DE FATIMA GREGORIO</v>
          </cell>
          <cell r="D4452" t="str">
            <v>ROSIANE.ALMEIDA@AGU.GOV.BR</v>
          </cell>
        </row>
        <row r="4453">
          <cell r="C4453" t="str">
            <v>DANILO BENTO MENEGHEL</v>
          </cell>
          <cell r="D4453" t="str">
            <v>DANILO.MENEGHEL@AGU.GOV.BR</v>
          </cell>
        </row>
        <row r="4454">
          <cell r="C4454" t="str">
            <v>CLAUDINEI DA SILVA CAMPOS</v>
          </cell>
          <cell r="D4454" t="str">
            <v>CLAUDINEI.CAMPOS@AGU.GOV.BR</v>
          </cell>
        </row>
        <row r="4455">
          <cell r="C4455" t="str">
            <v>CLODOALDO NASCIMENTO ARAÚJO</v>
          </cell>
          <cell r="D4455" t="str">
            <v>CLODOALDO.ARAUJO@AGU.GOV.BR</v>
          </cell>
        </row>
        <row r="4456">
          <cell r="C4456" t="str">
            <v>CLOVIS MARTINS FERREIRA</v>
          </cell>
          <cell r="D4456" t="str">
            <v>CLOVIS.FERREIRA@AGU.GOV.BR</v>
          </cell>
        </row>
        <row r="4457">
          <cell r="C4457" t="str">
            <v>ADRIANA ALBUQUERQUE DE VASCONCELOS</v>
          </cell>
        </row>
        <row r="4458">
          <cell r="C4458" t="str">
            <v>ADRIANA WEBBER LUZZATTO</v>
          </cell>
          <cell r="D4458" t="str">
            <v>ADRIANA.WEBBER@AGU.GOV.BR</v>
          </cell>
        </row>
        <row r="4459">
          <cell r="C4459" t="str">
            <v>ADRIANNE BEATRIZ THOMÉ SANTOS</v>
          </cell>
          <cell r="D4459" t="str">
            <v>ADRIANNE.SANTOS@AGU.GOV.BR</v>
          </cell>
        </row>
        <row r="4460">
          <cell r="C4460" t="str">
            <v>ALYSSON SOUSA MOURÃO</v>
          </cell>
        </row>
        <row r="4461">
          <cell r="C4461" t="str">
            <v>AMARILIS INOCENTE BOCAFOLI</v>
          </cell>
        </row>
        <row r="4462">
          <cell r="C4462" t="str">
            <v>ADRIANO APARECIDO DE CARVALHO</v>
          </cell>
          <cell r="D4462" t="str">
            <v>ADRIANO.CARVALHO@AGU.GOV.BR</v>
          </cell>
        </row>
        <row r="4463">
          <cell r="C4463" t="str">
            <v>ADRIANO BUENO DE MENDONÇA</v>
          </cell>
          <cell r="D4463" t="str">
            <v>ADRIANO.MENDONCA@AGU.GOV.BR</v>
          </cell>
        </row>
        <row r="4464">
          <cell r="C4464" t="str">
            <v>ADRIANO LOBO VIANA DE RESENDE</v>
          </cell>
        </row>
        <row r="4465">
          <cell r="C4465" t="str">
            <v>ADRIANO MARES TAROUCO</v>
          </cell>
        </row>
        <row r="4466">
          <cell r="C4466" t="str">
            <v>ADRIANO RIBEIRO CALDAS</v>
          </cell>
          <cell r="D4466" t="str">
            <v>ADRIANO.CALDAS@AGU.GOV.BR</v>
          </cell>
        </row>
        <row r="4467">
          <cell r="C4467" t="str">
            <v>AGNALDO LUCAS COTRIM</v>
          </cell>
        </row>
        <row r="4468">
          <cell r="C4468" t="str">
            <v>ANNETE AKEMI KOIKE SAITA</v>
          </cell>
          <cell r="D4468" t="str">
            <v>ANNETE.SAITA@AGU.GOV.BR</v>
          </cell>
        </row>
        <row r="4469">
          <cell r="C4469" t="str">
            <v>SOLANGE DE HOLANDA ROCHA</v>
          </cell>
          <cell r="D4469" t="str">
            <v>SOLANGE.ROCHA@AGU.GOV.BR</v>
          </cell>
        </row>
        <row r="4470">
          <cell r="C4470" t="str">
            <v>SOLON SEHN</v>
          </cell>
        </row>
        <row r="4471">
          <cell r="C4471" t="str">
            <v>VIVIANE VIEIRA DE ARAUJO</v>
          </cell>
        </row>
        <row r="4472">
          <cell r="C4472" t="str">
            <v>LUIZ EDUARDO DLUHOSCH</v>
          </cell>
          <cell r="D4472" t="str">
            <v>LUIZ.EDUARDO@AGU.GOV.BR</v>
          </cell>
        </row>
        <row r="4473">
          <cell r="C4473" t="str">
            <v>VIVIEN PLATON BEZERRA LOPES OLIVEIRA</v>
          </cell>
          <cell r="D4473" t="str">
            <v>VIVIEN.OLIVEIRA@AGU.GOV.BR</v>
          </cell>
        </row>
        <row r="4474">
          <cell r="C4474" t="str">
            <v>WAGNER AKITOMI UNE</v>
          </cell>
          <cell r="D4474" t="str">
            <v>WAGNER.UNE@AGU.GOV.BR</v>
          </cell>
        </row>
        <row r="4475">
          <cell r="C4475" t="str">
            <v>SORAYA BUENO DO NASCIMENTO ARANTES</v>
          </cell>
          <cell r="D4475" t="str">
            <v>SORAYA.ARANTES@AGU.GOV.BR</v>
          </cell>
        </row>
        <row r="4476">
          <cell r="C4476" t="str">
            <v>WALERY GISLAINE FONTANA LOPES MARTINHO</v>
          </cell>
          <cell r="D4476" t="str">
            <v>WALERY.LOPES@AGU.GOV.BR</v>
          </cell>
        </row>
        <row r="4477">
          <cell r="C4477" t="str">
            <v>LUIZA ELIZABETH DE SENA SALES MAIA</v>
          </cell>
        </row>
        <row r="4478">
          <cell r="C4478" t="str">
            <v>WALMIR DE SOUSA VIANA JUNIOR</v>
          </cell>
          <cell r="D4478" t="str">
            <v>WALMIR.VIANA@AGU.GOV.BR</v>
          </cell>
        </row>
        <row r="4479">
          <cell r="C4479" t="str">
            <v>MAIRA DE SOUSA QUEIROZ</v>
          </cell>
        </row>
        <row r="4480">
          <cell r="C4480" t="str">
            <v>MANUELA DA MOTA SILVEIRA GUILLIOD</v>
          </cell>
          <cell r="D4480" t="str">
            <v>MANUELA.GUILLIOD@AGU.GOV.BR</v>
          </cell>
        </row>
        <row r="4481">
          <cell r="C4481" t="str">
            <v>STELA FRANCO PERRONE</v>
          </cell>
        </row>
        <row r="4482">
          <cell r="C4482" t="str">
            <v>MANUELA MURICY PINTO BLOISI ROCHA</v>
          </cell>
          <cell r="D4482" t="str">
            <v>MANUELA.MURICY@AGU.GOV.BR</v>
          </cell>
        </row>
        <row r="4483">
          <cell r="C4483" t="str">
            <v>WALQUINE POLYANA NOLETO SALES</v>
          </cell>
          <cell r="D4483" t="str">
            <v>WALQUINE.SALES@AGU.GOV.BR</v>
          </cell>
        </row>
        <row r="4484">
          <cell r="C4484" t="str">
            <v>MANUELA ULISSES DE BRITO</v>
          </cell>
        </row>
        <row r="4485">
          <cell r="C4485" t="str">
            <v>WANDERLEA SAD BALLARINI BREDA</v>
          </cell>
          <cell r="D4485" t="str">
            <v>WANDERLEA.BREDA@AGU.GOV.BR</v>
          </cell>
        </row>
        <row r="4486">
          <cell r="C4486" t="str">
            <v>MARLY RODRIGUES DE FREITAS</v>
          </cell>
          <cell r="D4486" t="str">
            <v>MARLYFREITAS@AGU.GOV.BR</v>
          </cell>
        </row>
        <row r="4487">
          <cell r="C4487" t="str">
            <v>MARCEL JULIEN MATOS ROCHA</v>
          </cell>
          <cell r="D4487" t="str">
            <v>MARCEL.ROCHA@AGU.GOV.BR</v>
          </cell>
        </row>
        <row r="4488">
          <cell r="C4488" t="str">
            <v>WELITHON ALVES DE MESQUITA</v>
          </cell>
        </row>
        <row r="4489">
          <cell r="C4489" t="str">
            <v>MARCELLUS BARBOSA LIMA</v>
          </cell>
        </row>
        <row r="4490">
          <cell r="C4490" t="str">
            <v>SUZANA TERRA CAMPOS</v>
          </cell>
          <cell r="D4490" t="str">
            <v>SUZANA.CAMPOS@AGU.GOV.BR</v>
          </cell>
        </row>
        <row r="4491">
          <cell r="C4491" t="str">
            <v>MARCELO ANTONIO AMORIM RODRIGUES</v>
          </cell>
          <cell r="D4491" t="str">
            <v>MARCELO.AMORIM@AGU.GOV.BR</v>
          </cell>
        </row>
        <row r="4492">
          <cell r="C4492" t="str">
            <v>WILSON HARUAKI MATSUOKA JUNIOR</v>
          </cell>
          <cell r="D4492" t="str">
            <v>WILSON.MATSUOKA@AGU.GOV.BR</v>
          </cell>
        </row>
        <row r="4493">
          <cell r="C4493" t="str">
            <v>TARDELLI CERQUEIRA BOAVENTURA</v>
          </cell>
          <cell r="D4493" t="str">
            <v>TARDELLI.BOAVENTURA@AGU.GOV.BR</v>
          </cell>
        </row>
        <row r="4494">
          <cell r="C4494" t="str">
            <v>TATHIANA DE HARO SANCHES PEIXOTO</v>
          </cell>
        </row>
        <row r="4495">
          <cell r="C4495" t="str">
            <v>TATIANA BIANCHI TRIVINO</v>
          </cell>
        </row>
        <row r="4496">
          <cell r="C4496" t="str">
            <v>TATIANA MONTEIRO MENI CHAWELES</v>
          </cell>
          <cell r="D4496" t="str">
            <v>TATIANA.MENI@AGU.GOV.BR</v>
          </cell>
        </row>
        <row r="4497">
          <cell r="C4497" t="str">
            <v>FRANCISCO AUGUSTO RIBEIRO DE LIMA</v>
          </cell>
          <cell r="D4497" t="str">
            <v>FRANCISCO.AUGUSTO@AGU.GOV.BR</v>
          </cell>
        </row>
        <row r="4498">
          <cell r="C4498" t="str">
            <v>ISABELA POGGI RODRIGUES</v>
          </cell>
          <cell r="D4498" t="str">
            <v>ISABELA.RODRIGUES@AGU.GOV.BR</v>
          </cell>
        </row>
        <row r="4499">
          <cell r="C4499" t="str">
            <v>ROBERTA PERDIGÃO MESTRE</v>
          </cell>
          <cell r="D4499" t="str">
            <v>ROBERTA.MESTRE@AGU.GOV.BR</v>
          </cell>
        </row>
        <row r="4500">
          <cell r="C4500" t="str">
            <v>KARLA FELIPE DO AMARAL</v>
          </cell>
          <cell r="D4500" t="str">
            <v>KARLA.AMARAL@AGU.GOV.BR</v>
          </cell>
        </row>
        <row r="4501">
          <cell r="C4501" t="str">
            <v>ALEXANDRE SUSSUMU IKEDA FALEIROS</v>
          </cell>
          <cell r="D4501" t="str">
            <v>ALEXANDRE.FALEIROS@AGU.GOV.BR</v>
          </cell>
        </row>
        <row r="4502">
          <cell r="C4502" t="str">
            <v>PATRICIA DE CARVALHO GONÇALVES</v>
          </cell>
          <cell r="D4502" t="str">
            <v>PATRICIA.GONCALVES@AGU.GOV.BR</v>
          </cell>
        </row>
        <row r="4503">
          <cell r="C4503" t="str">
            <v>LETICIA ARONI ZEBER MARQUES</v>
          </cell>
          <cell r="D4503" t="str">
            <v>LETICIA.ZEBER@AGU.GOV.BR</v>
          </cell>
        </row>
        <row r="4504">
          <cell r="C4504" t="str">
            <v>MARIA ALICE COUTINHO DE FREITAS VENTIN</v>
          </cell>
          <cell r="D4504" t="str">
            <v>MARIAALICE.FREITAS@AGU.GOV.BR</v>
          </cell>
        </row>
        <row r="4505">
          <cell r="C4505" t="str">
            <v>RENATA FERRERO PALLONE</v>
          </cell>
          <cell r="D4505" t="str">
            <v>RENATA.FERRERO@AGU.GOV.BR</v>
          </cell>
        </row>
        <row r="4506">
          <cell r="C4506" t="str">
            <v>MARILIANE SILVEIRA DORNELLES</v>
          </cell>
          <cell r="D4506" t="str">
            <v>MARILIANE.DORNELLES@AGU.GOV.BR</v>
          </cell>
        </row>
        <row r="4507">
          <cell r="C4507" t="str">
            <v>ALEXANDRE AZEVEDO</v>
          </cell>
          <cell r="D4507" t="str">
            <v>ALEXANDRE.AZEVEDO@AGU.GOV.BR</v>
          </cell>
        </row>
        <row r="4508">
          <cell r="C4508" t="str">
            <v>MARCELO HENRIQUE DE OLIVEIRA</v>
          </cell>
          <cell r="D4508" t="str">
            <v>MARCELO.HENRIQUE@AGU.GOV.BR</v>
          </cell>
        </row>
        <row r="4509">
          <cell r="C4509" t="str">
            <v>PATRICIA CARDIERI PELIZZER</v>
          </cell>
          <cell r="D4509" t="str">
            <v>PATRICIA.PELIZZER@AGU.GOV.BR</v>
          </cell>
        </row>
        <row r="4510">
          <cell r="C4510" t="str">
            <v>ALYSSON IDE RIBEIRO DA SILVA</v>
          </cell>
          <cell r="D4510" t="str">
            <v>ALYSSON.IDE@AGU.GOV.BR</v>
          </cell>
        </row>
        <row r="4511">
          <cell r="C4511" t="str">
            <v>NEUSA MARIA GUIMARÃES PENNA</v>
          </cell>
          <cell r="D4511" t="str">
            <v>NEUSA.PENNA@AGU.GOV.BR</v>
          </cell>
        </row>
        <row r="4512">
          <cell r="C4512" t="str">
            <v>ANA PAULA EVANGELISTA DE ARAÚJO</v>
          </cell>
          <cell r="D4512" t="str">
            <v>ANA.PAULA-ARAUJO@AGU.GOV.BR</v>
          </cell>
        </row>
        <row r="4513">
          <cell r="C4513" t="str">
            <v>RAFAEL MOREIRA NOGUEIRA</v>
          </cell>
          <cell r="D4513" t="str">
            <v>RAFAEL.NOGUEIRA@AGU.GOV.BR</v>
          </cell>
        </row>
        <row r="4514">
          <cell r="C4514" t="str">
            <v>DANIEL SOARES PALHANO</v>
          </cell>
          <cell r="D4514" t="str">
            <v>DANIELPALHANO@AGU.GOV.BR</v>
          </cell>
        </row>
        <row r="4515">
          <cell r="C4515" t="str">
            <v>ALEXANDRE DEL GAUDIO FONSECA</v>
          </cell>
        </row>
        <row r="4516">
          <cell r="C4516" t="str">
            <v>RAFAEL ANDRADE VANZO</v>
          </cell>
          <cell r="D4516" t="str">
            <v>RAFAEL.VANZO@AGU.GOV.BR</v>
          </cell>
        </row>
        <row r="4517">
          <cell r="C4517" t="str">
            <v>ANDREIA RIGONI AGOSTINI</v>
          </cell>
        </row>
        <row r="4518">
          <cell r="C4518" t="str">
            <v>RODRIGO VASCONCELOS COELHO DE ARAÚJO</v>
          </cell>
        </row>
        <row r="4519">
          <cell r="C4519" t="str">
            <v>MARINA CAMARA ALBUQUERQUE</v>
          </cell>
          <cell r="D4519" t="str">
            <v>MARINA.CAMARA@AGU.GOV.BR</v>
          </cell>
        </row>
        <row r="4520">
          <cell r="C4520" t="str">
            <v>RAQUEL BATISTA DE SOUZA</v>
          </cell>
          <cell r="D4520" t="str">
            <v>RAQUEL.SOUZA@AGU.GOV.BR</v>
          </cell>
        </row>
        <row r="4521">
          <cell r="C4521" t="str">
            <v>TIAGO DUARTE BARBOSA</v>
          </cell>
          <cell r="D4521" t="str">
            <v>TIAGO.BARBOSA@AGU.GOV.BR</v>
          </cell>
        </row>
        <row r="4522">
          <cell r="C4522" t="str">
            <v>ADELAR JOSÉ DRESCHER</v>
          </cell>
        </row>
        <row r="4523">
          <cell r="C4523" t="str">
            <v>DARCIONE SPOLAOR</v>
          </cell>
          <cell r="D4523" t="str">
            <v>DARCIONE.SPOLAOR@AGU.GOV.BR</v>
          </cell>
        </row>
        <row r="4524">
          <cell r="C4524" t="str">
            <v>VANIA LUZIA HONORIO DE SOUZA</v>
          </cell>
          <cell r="D4524" t="str">
            <v>VANIA.SOUZA@AGU.GOV.BR</v>
          </cell>
        </row>
        <row r="4525">
          <cell r="C4525" t="str">
            <v>RUBENS MAZER JÚNIOR</v>
          </cell>
          <cell r="D4525" t="str">
            <v>RUBENS.MAZER@AGU.GOV.BR</v>
          </cell>
        </row>
        <row r="4526">
          <cell r="C4526" t="str">
            <v>ALCEU PEDRO DE SENA</v>
          </cell>
          <cell r="D4526" t="str">
            <v>ALCEU.SENA@AGU.GOV.BR</v>
          </cell>
        </row>
        <row r="4527">
          <cell r="C4527" t="str">
            <v>CRISTINE APARECIDA MUNIZ MENEZES TEIXEIRA</v>
          </cell>
        </row>
        <row r="4528">
          <cell r="C4528" t="str">
            <v>NESIO DIAS</v>
          </cell>
          <cell r="D4528" t="str">
            <v>NESIO.DIAS@AGU.GOV.BR</v>
          </cell>
        </row>
        <row r="4529">
          <cell r="C4529" t="str">
            <v>HÉLIO SANTA CRUZ ALMEIDA JÚNIOR</v>
          </cell>
          <cell r="D4529" t="str">
            <v>HELIO.ALMEIDA@AGU.GOV.BR</v>
          </cell>
        </row>
        <row r="4530">
          <cell r="C4530" t="str">
            <v>LUCIANA LIBERATO DE MATOS REIS</v>
          </cell>
          <cell r="D4530" t="str">
            <v>LUCIANA.REIS@AGU.GOV.BR</v>
          </cell>
        </row>
        <row r="4531">
          <cell r="C4531" t="str">
            <v>ANA CLAUDIA CABRAL E SILVA</v>
          </cell>
          <cell r="D4531" t="str">
            <v>ANA.CLAUDIA.SILVA@AGU.GOV.BR</v>
          </cell>
        </row>
        <row r="4532">
          <cell r="C4532" t="str">
            <v>ADELAIDE ELISABETH CARDOSO CARVALHO DE FRANÇA</v>
          </cell>
          <cell r="D4532" t="str">
            <v>ADELAIDE.FRANCA@AGU.GOV.BR</v>
          </cell>
        </row>
        <row r="4533">
          <cell r="C4533" t="str">
            <v>AGNALDO JOAQUIM DA SILVA</v>
          </cell>
          <cell r="D4533" t="str">
            <v>AGNALDO.SILVA@AGU.GOV.BR</v>
          </cell>
        </row>
        <row r="4534">
          <cell r="C4534" t="str">
            <v>ALUISIO DE SOUZA MARTINS</v>
          </cell>
          <cell r="D4534" t="str">
            <v>ALUISIO-SOUZA.MARTINS@AGU.GOV.BR</v>
          </cell>
        </row>
        <row r="4535">
          <cell r="C4535" t="str">
            <v>ANA CLAUDIA DE SOUSA FREITAS</v>
          </cell>
          <cell r="D4535" t="str">
            <v>ANA-FREITAS@AGU.GOV.BR</v>
          </cell>
        </row>
        <row r="4536">
          <cell r="C4536" t="str">
            <v>ANDRE GUSTAVO DE SOUZA</v>
          </cell>
          <cell r="D4536" t="str">
            <v>ANDRE-G.SOUZA@AGU.GOV.BR</v>
          </cell>
        </row>
        <row r="4537">
          <cell r="C4537" t="str">
            <v>ANDRÉ TAVARES COUTINHO</v>
          </cell>
        </row>
        <row r="4538">
          <cell r="C4538" t="str">
            <v>ÂNGELA MESQUITA DE BORBA MARANHÃO CANUTO</v>
          </cell>
          <cell r="D4538" t="str">
            <v>ANGELA.MARANHAO@AGU.GOV.BR</v>
          </cell>
        </row>
        <row r="4539">
          <cell r="C4539" t="str">
            <v>ARLENE SANTANA ARAUJO</v>
          </cell>
          <cell r="D4539" t="str">
            <v>ARLENE.ARAUJO@AGU.GOV.BR</v>
          </cell>
        </row>
        <row r="4540">
          <cell r="C4540" t="str">
            <v>CRISTIANE REGINA BORTOLINI</v>
          </cell>
          <cell r="D4540" t="str">
            <v>CRISTIANE.BORTOLINI@AGU.GOV.BR</v>
          </cell>
        </row>
        <row r="4541">
          <cell r="C4541" t="str">
            <v>CRISTIANO NEUENSCHWANDER LINS DE MORAIS</v>
          </cell>
        </row>
        <row r="4542">
          <cell r="C4542" t="str">
            <v>CYNARA PADUA OLIVEIRA</v>
          </cell>
          <cell r="D4542" t="str">
            <v>CYNARA.PADUA@AGU.GOV.BR</v>
          </cell>
        </row>
        <row r="4543">
          <cell r="C4543" t="str">
            <v>DAIANE MARIA OLIVEIRA VIANA</v>
          </cell>
          <cell r="D4543" t="str">
            <v>DAIANE.VIANA@AGU.GOV.BR</v>
          </cell>
        </row>
        <row r="4544">
          <cell r="C4544" t="str">
            <v>DAISE MARIA SOUSA DE MORAES</v>
          </cell>
          <cell r="D4544" t="str">
            <v>DAISE.MORAES@AGU.GOV.BR</v>
          </cell>
        </row>
        <row r="4545">
          <cell r="C4545" t="str">
            <v>MARIA JOSE DE JESUS LOUSADA VARGAS</v>
          </cell>
          <cell r="D4545" t="str">
            <v>MARIA.J-VARGAS@AGU.GOV.BR</v>
          </cell>
        </row>
        <row r="4546">
          <cell r="C4546" t="str">
            <v>BRUNA VALENÇA DILETIERI DE BARROS E SILVA</v>
          </cell>
        </row>
        <row r="4547">
          <cell r="C4547" t="str">
            <v>BRUNO CESAR BANDEIRA APOLINARIO</v>
          </cell>
          <cell r="D4547" t="str">
            <v>BRUNO.APOLINARIO@AGU.GOV.BR</v>
          </cell>
        </row>
        <row r="4548">
          <cell r="C4548" t="str">
            <v>DANIEL AUGUSTO BORGES DA COSTA</v>
          </cell>
          <cell r="D4548" t="str">
            <v>DANIEL.BORGES@AGU.GOV.BR</v>
          </cell>
        </row>
        <row r="4549">
          <cell r="C4549" t="str">
            <v>BRUNO MARCIO DE AZEVEDO</v>
          </cell>
        </row>
        <row r="4550">
          <cell r="C4550" t="str">
            <v>DANIEL CARVALHO CARNEIRO</v>
          </cell>
        </row>
        <row r="4551">
          <cell r="C4551" t="str">
            <v>CAIO BATISTA MUZEL GOMES</v>
          </cell>
          <cell r="D4551" t="str">
            <v>CAIO.GOMES@AGU.GOV.BR</v>
          </cell>
        </row>
        <row r="4552">
          <cell r="C4552" t="str">
            <v>CAIO YANAGUITA SANO</v>
          </cell>
          <cell r="D4552" t="str">
            <v>CAIO.SANO@AGU.GOV.BR</v>
          </cell>
        </row>
        <row r="4553">
          <cell r="C4553" t="str">
            <v>DANIEL DE FREITAS TRIDAPALLI</v>
          </cell>
          <cell r="D4553" t="str">
            <v>DANIEL.TRIDAPALLI@AGU.GOV.BR</v>
          </cell>
        </row>
        <row r="4554">
          <cell r="C4554" t="str">
            <v>CAMILA MENDES DE SANTANA</v>
          </cell>
        </row>
        <row r="4555">
          <cell r="C4555" t="str">
            <v>CAURINA RODRIGUES DA ROCHA</v>
          </cell>
          <cell r="D4555" t="str">
            <v>CAURINA.ROCHA@AGU.GOV.BR</v>
          </cell>
        </row>
        <row r="4556">
          <cell r="C4556" t="str">
            <v>DANIEL FELIX GOMES ARAÚJO</v>
          </cell>
        </row>
        <row r="4557">
          <cell r="C4557" t="str">
            <v>CARLOS AFONSO RODRIGUES GOMES</v>
          </cell>
          <cell r="D4557" t="str">
            <v>CARLOS.A.GOMES@AGU.GOV.BR</v>
          </cell>
        </row>
        <row r="4558">
          <cell r="C4558" t="str">
            <v>CARLOS AUGUSTO MACIEL ALMEIDA</v>
          </cell>
          <cell r="D4558" t="str">
            <v>CARLOS.A.ALMEIDA@AGU.GOV.BR</v>
          </cell>
        </row>
        <row r="4559">
          <cell r="C4559" t="str">
            <v>CARLOS EDUARDO GORSKI</v>
          </cell>
          <cell r="D4559" t="str">
            <v>CARLOS.EDUARDO@AGU.GOV.BR</v>
          </cell>
        </row>
        <row r="4560">
          <cell r="C4560" t="str">
            <v>IVETE DA SILVA BERNARDINO</v>
          </cell>
          <cell r="D4560" t="str">
            <v>IVETE.JUSTINO@AGU.GOV.BR</v>
          </cell>
        </row>
        <row r="4561">
          <cell r="C4561" t="str">
            <v>VALDIVINO PEREIRA ALVES</v>
          </cell>
          <cell r="D4561" t="str">
            <v>VALDIVINO.ALVES@AGU.GOV.BR</v>
          </cell>
        </row>
        <row r="4562">
          <cell r="C4562" t="str">
            <v>JORGE IVAN RODRIGUES</v>
          </cell>
          <cell r="D4562" t="str">
            <v>JORGE.RODRIGUES@AGU.GOV.BR</v>
          </cell>
        </row>
        <row r="4563">
          <cell r="C4563" t="str">
            <v>NOEL DANTAS DE FREITAS</v>
          </cell>
        </row>
        <row r="4564">
          <cell r="C4564" t="str">
            <v>MARTA EMÍLIA BARROS COELHO SILVA</v>
          </cell>
          <cell r="D4564" t="str">
            <v>MARTA-EMILIA.SILVA@AGU.GOV.BR</v>
          </cell>
        </row>
        <row r="4565">
          <cell r="C4565" t="str">
            <v>MARLUCI GUERRERO SILVA</v>
          </cell>
          <cell r="D4565" t="str">
            <v>MARLUCI.SILVA@AGU.GOV.BR</v>
          </cell>
        </row>
        <row r="4566">
          <cell r="C4566" t="str">
            <v>ANTONIO GUIMARÃES DA SILVA SOBRINHO</v>
          </cell>
          <cell r="D4566" t="str">
            <v>ANTONIO.SOBRINHO@AGU.GOV.BR</v>
          </cell>
        </row>
        <row r="4567">
          <cell r="C4567" t="str">
            <v>JÚLIO CÉSAR SIMONATO NUNES</v>
          </cell>
          <cell r="D4567" t="str">
            <v>JULIO.NUNES@AGU.GOV.BR</v>
          </cell>
        </row>
        <row r="4568">
          <cell r="C4568" t="str">
            <v>RODRIGO DA FONSECA FALEIRO</v>
          </cell>
        </row>
        <row r="4569">
          <cell r="C4569" t="str">
            <v>HERISBERTO BATISTA GONÇALVES</v>
          </cell>
          <cell r="D4569" t="str">
            <v>HERISBERTO.GONCALVES@AGU.GOV.BR</v>
          </cell>
        </row>
        <row r="4570">
          <cell r="C4570" t="str">
            <v>KATIA BARBEITO MERGULHÃO RIBEIRO</v>
          </cell>
          <cell r="D4570" t="str">
            <v>KATIA.MERGULHAO@AGU.GOV.BR</v>
          </cell>
        </row>
        <row r="4571">
          <cell r="C4571" t="str">
            <v>MARCIA MARIA NEGREIROS</v>
          </cell>
          <cell r="D4571" t="str">
            <v>MARCIA.NEGREIROS@AGU.GOV.BR</v>
          </cell>
        </row>
        <row r="4572">
          <cell r="C4572" t="str">
            <v>REGINA LUCIA AZEVEDO DOS SANTOS</v>
          </cell>
          <cell r="D4572" t="str">
            <v>REGINA.SANTOS@AGU.GOV.BR</v>
          </cell>
        </row>
        <row r="4573">
          <cell r="C4573" t="str">
            <v>ALICE LAURIANE PIRES FERREIRA</v>
          </cell>
          <cell r="D4573" t="str">
            <v>ALICE-L.FERREIRA@AGU.GOV.BR</v>
          </cell>
        </row>
        <row r="4574">
          <cell r="C4574" t="str">
            <v>SOLANGE ROCHA SAMPAIO</v>
          </cell>
          <cell r="D4574" t="str">
            <v>CALCULO.PUES@AGU.GOV.BR</v>
          </cell>
        </row>
        <row r="4575">
          <cell r="C4575" t="str">
            <v>JOÃO PEDRO HEIN DA SILVA</v>
          </cell>
          <cell r="D4575" t="str">
            <v>JOAO.HEIN@AGU.GOV.BR</v>
          </cell>
        </row>
        <row r="4576">
          <cell r="C4576" t="str">
            <v>GRASIELA MERICE CASTELO CARACAS DE MOURA</v>
          </cell>
          <cell r="D4576" t="str">
            <v>GRASIELA.MOURA@AGU.GOV.BR</v>
          </cell>
        </row>
        <row r="4577">
          <cell r="C4577" t="str">
            <v>EDUARDO LIMA</v>
          </cell>
        </row>
        <row r="4578">
          <cell r="C4578" t="str">
            <v>ANTONIO FILIPE PADILHA DE OLIVEIRA</v>
          </cell>
          <cell r="D4578" t="str">
            <v>ANTONIO.PADILHA@AGU.GOV.BR</v>
          </cell>
        </row>
        <row r="4579">
          <cell r="C4579" t="str">
            <v>LEONI ALVES VERAS DA SILVA</v>
          </cell>
          <cell r="D4579" t="str">
            <v>LEONI.SILVA@AGU.GOV.BR</v>
          </cell>
        </row>
        <row r="4580">
          <cell r="C4580" t="str">
            <v>ALDA ROCHA DE AVILA</v>
          </cell>
          <cell r="D4580" t="str">
            <v>ALDA.AVILA@AGU.GOV.BR</v>
          </cell>
        </row>
        <row r="4581">
          <cell r="C4581" t="str">
            <v>JOSÉ ALVES DE LEMOS</v>
          </cell>
          <cell r="D4581" t="str">
            <v>JOSE.LEMOS@AGU.GOV.BR</v>
          </cell>
        </row>
        <row r="4582">
          <cell r="C4582" t="str">
            <v>MARCOS AMBROGI LEITE</v>
          </cell>
          <cell r="D4582" t="str">
            <v>MRCOS.LEITE@AGU.GOV.BR</v>
          </cell>
        </row>
        <row r="4583">
          <cell r="C4583" t="str">
            <v>JALMIR GONÇALVES FRANCISCO</v>
          </cell>
          <cell r="D4583" t="str">
            <v>JALMIR.FRANCISCO@AGU.GOV.BR</v>
          </cell>
        </row>
        <row r="4584">
          <cell r="C4584" t="str">
            <v>MARIA AUGUSTA MACHADO LIMA</v>
          </cell>
          <cell r="D4584" t="str">
            <v>M-AUGUSTA.LIMA@AGU.GOV.BR</v>
          </cell>
        </row>
        <row r="4585">
          <cell r="C4585" t="str">
            <v>LUIS ANTONIO RAMOS SANTANA</v>
          </cell>
          <cell r="D4585" t="str">
            <v>MARTA.BASTOS@AGU.GOV.BR</v>
          </cell>
        </row>
        <row r="4586">
          <cell r="C4586" t="str">
            <v>CRISTINA DE MACEDO LEADEBAL</v>
          </cell>
          <cell r="D4586" t="str">
            <v>CRISTINA.LEADEBAL@AGU.GOV.BR</v>
          </cell>
        </row>
        <row r="4587">
          <cell r="C4587" t="str">
            <v>JUSSIMARA CAMPOS MATSUMOTO DE MIRANDA</v>
          </cell>
          <cell r="D4587" t="str">
            <v>JUSSIMARA.MIRANDA@AGU.GOV.BR</v>
          </cell>
        </row>
        <row r="4588">
          <cell r="C4588" t="str">
            <v>LIGIA MARIA ALVES COELHO</v>
          </cell>
          <cell r="D4588" t="str">
            <v>LIGIA.COELHO@AGU.GOV.BR</v>
          </cell>
        </row>
        <row r="4589">
          <cell r="C4589" t="str">
            <v>GERALDA MARIA DA SILVA</v>
          </cell>
          <cell r="D4589" t="str">
            <v>GERALDA.SILVA@AGU.GOV.BR</v>
          </cell>
        </row>
        <row r="4590">
          <cell r="C4590" t="str">
            <v>RITA DANIELA SANTANA FEIJÓ</v>
          </cell>
          <cell r="D4590" t="str">
            <v>RITA.FEIJO@AGU.GOV.BR</v>
          </cell>
        </row>
        <row r="4591">
          <cell r="C4591" t="str">
            <v>SERGIO LUIZ SENTINGER</v>
          </cell>
          <cell r="D4591" t="str">
            <v>SERGIO.SENTINGER@AGU.GOV.BR</v>
          </cell>
        </row>
        <row r="4592">
          <cell r="C4592" t="str">
            <v>PAULO ROGÉRIO PETIT PRUX</v>
          </cell>
          <cell r="D4592" t="str">
            <v>PAULO.PRUX@AGU.GOV.BR</v>
          </cell>
        </row>
        <row r="4593">
          <cell r="C4593" t="str">
            <v>MARIA DO SOCORRO AMORIM DE SOUSA GARCIA</v>
          </cell>
        </row>
        <row r="4594">
          <cell r="C4594" t="str">
            <v>IVALDO CARDOSO DE FREITAS MORAIS</v>
          </cell>
          <cell r="D4594" t="str">
            <v>IVALDO.MORAIS@AGU.GOV.BR</v>
          </cell>
        </row>
        <row r="4595">
          <cell r="C4595" t="str">
            <v>ADRIANO CARDOSO DE ANDRADE</v>
          </cell>
          <cell r="D4595" t="str">
            <v>ADRIANO.ANDRADE@AGU.GOV.BR</v>
          </cell>
        </row>
        <row r="4596">
          <cell r="C4596" t="str">
            <v>FERNANDO BIANCHI RUFINO</v>
          </cell>
          <cell r="D4596" t="str">
            <v>FERNANDO.RUFINO@AGU.GOV.BR</v>
          </cell>
        </row>
        <row r="4597">
          <cell r="C4597" t="str">
            <v>LUCIANA CAMARGO SEVERO</v>
          </cell>
          <cell r="D4597" t="str">
            <v>LUCIANA.SEVERO@AGU.GOV.BR</v>
          </cell>
        </row>
        <row r="4598">
          <cell r="C4598" t="str">
            <v>JOSE AUGUSTO VIDEIRA JOAQUIM</v>
          </cell>
          <cell r="D4598" t="str">
            <v>JOSE.JOAQUIM@AGU.GOV.BR</v>
          </cell>
        </row>
        <row r="4599">
          <cell r="C4599" t="str">
            <v>PAULO GUSTAVO MEDEIROS CARVALHO</v>
          </cell>
          <cell r="D4599" t="str">
            <v>PAULO.G.CARVALHO@AGU.GOV.BR</v>
          </cell>
        </row>
        <row r="4600">
          <cell r="C4600" t="str">
            <v>CARLOS GUSTAVO MOIMAZ MARQUES</v>
          </cell>
          <cell r="D4600" t="str">
            <v>CARLOS.MARQUES@AGU.GOV.BR</v>
          </cell>
        </row>
        <row r="4601">
          <cell r="C4601" t="str">
            <v>ELIZANDRA SVERSUT</v>
          </cell>
          <cell r="D4601" t="str">
            <v>ELIZANDRA.SVERSUT@AGU.GOV.BR</v>
          </cell>
        </row>
        <row r="4602">
          <cell r="C4602" t="str">
            <v>FELIPE FORTE COBO</v>
          </cell>
        </row>
        <row r="4603">
          <cell r="C4603" t="str">
            <v>FERNANDA MATTAR FURTADO SURIANI</v>
          </cell>
          <cell r="D4603" t="str">
            <v>FERNANDA.SURIANI@AGU.GOV.BR</v>
          </cell>
        </row>
        <row r="4604">
          <cell r="C4604" t="str">
            <v>GABRIELA RODRIGUES FIGUEIREDO</v>
          </cell>
        </row>
        <row r="4605">
          <cell r="C4605" t="str">
            <v>GENILSON RODRIGUES CARREIRO</v>
          </cell>
        </row>
        <row r="4606">
          <cell r="C4606" t="str">
            <v>LUCIANA MARTINS SEGGIARO NAZARETH</v>
          </cell>
          <cell r="D4606" t="str">
            <v>LUCIANA.MARTINS@AGU.GOV.BR</v>
          </cell>
        </row>
        <row r="4607">
          <cell r="C4607" t="str">
            <v>MÁRCIO SEGGIARO NAZARETH</v>
          </cell>
          <cell r="D4607" t="str">
            <v>MARCIO.NAZARETH@AGU.GOV.BR</v>
          </cell>
        </row>
        <row r="4608">
          <cell r="C4608" t="str">
            <v>PATRÍCIA DA CRUZ SALES</v>
          </cell>
          <cell r="D4608" t="str">
            <v>PATRICIA.SALES@AGU.GOV.BR</v>
          </cell>
        </row>
        <row r="4609">
          <cell r="C4609" t="str">
            <v>PAULO VICENTE SANTANA MÔNACO</v>
          </cell>
          <cell r="D4609" t="str">
            <v>PAULO.MONACO@AGU.GOV.BR</v>
          </cell>
        </row>
        <row r="4610">
          <cell r="C4610" t="str">
            <v>ROBERTO GOULART BARBOSA</v>
          </cell>
          <cell r="D4610" t="str">
            <v>ROBERTO-G.BARBOSA@AGU.GOV.BR</v>
          </cell>
        </row>
        <row r="4611">
          <cell r="C4611" t="str">
            <v>GUSTAVO RICCHINI LEITE</v>
          </cell>
          <cell r="D4611" t="str">
            <v>GUSTAVO.RICCHINI@AGU.GOV.BR</v>
          </cell>
        </row>
        <row r="4612">
          <cell r="C4612" t="str">
            <v>FABIO EDUARDO NEGRINI FERRO</v>
          </cell>
          <cell r="D4612" t="str">
            <v>FABIO.FERRO@AGU.GOV.BR</v>
          </cell>
        </row>
        <row r="4613">
          <cell r="C4613" t="str">
            <v>OTHON MORENO DE MEDEIROS ALVES</v>
          </cell>
        </row>
        <row r="4614">
          <cell r="C4614" t="str">
            <v>ANDREZA ALVES DE SOUZA DANTAS</v>
          </cell>
        </row>
        <row r="4615">
          <cell r="C4615" t="str">
            <v>MOACIR AKIRA NILSSON</v>
          </cell>
        </row>
        <row r="4616">
          <cell r="C4616" t="str">
            <v>TEREZINHA RODRIGUES DE BRITO</v>
          </cell>
          <cell r="D4616" t="str">
            <v>TEREZINHA.BRITO@AGU.GOV.BR</v>
          </cell>
        </row>
        <row r="4617">
          <cell r="C4617" t="str">
            <v>CARLOS FREDERICO LESSA MIDLEJ</v>
          </cell>
          <cell r="D4617" t="str">
            <v>CARLOS.MIDLEJ@AGU.GOV.BR</v>
          </cell>
        </row>
        <row r="4618">
          <cell r="C4618" t="str">
            <v>JOSE GUILHERME MENDES CAVALLEIRO DE MACEDO</v>
          </cell>
        </row>
        <row r="4619">
          <cell r="C4619" t="str">
            <v>MARILIA MATTOS DIAS SERRA E GURGEL</v>
          </cell>
          <cell r="D4619" t="str">
            <v>MARILIA.GURGEL@AGU.GOV.BR</v>
          </cell>
        </row>
        <row r="4620">
          <cell r="C4620" t="str">
            <v>MARIA FATIMA MARTINS DE ALMEIDA ROSA</v>
          </cell>
          <cell r="D4620" t="str">
            <v>MARIA.ROSA@AGU.GOV.BR</v>
          </cell>
        </row>
        <row r="4621">
          <cell r="C4621" t="str">
            <v>CARLOS ROBERTO AMORELLI DE FREITAS</v>
          </cell>
          <cell r="D4621" t="str">
            <v>CRAMORELLI@AGU.GOV.BR</v>
          </cell>
        </row>
        <row r="4622">
          <cell r="C4622" t="str">
            <v>CARLOS WAGNER DE SOUZA</v>
          </cell>
          <cell r="D4622" t="str">
            <v>CARLOS.W.SOUZA@AGU.GOV.BR</v>
          </cell>
        </row>
        <row r="4623">
          <cell r="C4623" t="str">
            <v>JOSE CARLOS DE ALMEIDA SOUZA</v>
          </cell>
          <cell r="D4623" t="str">
            <v>JOSE.C-SOUZA@AGU.GOV.BR</v>
          </cell>
        </row>
        <row r="4624">
          <cell r="C4624" t="str">
            <v>JOAO ANTONIO DE MORAIS</v>
          </cell>
        </row>
        <row r="4625">
          <cell r="C4625" t="str">
            <v>JOSEFA MARIA LOURENÇO DA SILVA</v>
          </cell>
          <cell r="D4625" t="str">
            <v>JOSEFA.SILVA@AGU.GOV.BR</v>
          </cell>
        </row>
        <row r="4626">
          <cell r="C4626" t="str">
            <v>MIRIAN SILVA DE MESQUITA</v>
          </cell>
          <cell r="D4626" t="str">
            <v>MIRIAN.MESQUITA@AGU.GOV.BR</v>
          </cell>
        </row>
        <row r="4627">
          <cell r="C4627" t="str">
            <v>FRANCISCA FRANCINEIDE BATISTA FERREIRA</v>
          </cell>
          <cell r="D4627" t="str">
            <v>FRANCISCA.FERREIRA@AGU.GOV.BR</v>
          </cell>
        </row>
        <row r="4628">
          <cell r="C4628" t="str">
            <v>CELIA MARIA MATOS DO NASCIMENTO</v>
          </cell>
          <cell r="D4628" t="str">
            <v>CELIA.NASCIMENTO@AGU.GOV.BR</v>
          </cell>
        </row>
        <row r="4629">
          <cell r="C4629" t="str">
            <v>DENILMA SANTOS MAGALHAES</v>
          </cell>
          <cell r="D4629" t="str">
            <v>DENILMA.MAGALHAES@AGU.GOV.BR</v>
          </cell>
        </row>
        <row r="4630">
          <cell r="C4630" t="str">
            <v>ALCIDES DRECHSLER</v>
          </cell>
          <cell r="D4630" t="str">
            <v>ALCIDES.DRECHSLER@AGU.GOV.BR</v>
          </cell>
        </row>
        <row r="4631">
          <cell r="C4631" t="str">
            <v>LUIZ EDUARDO CERQUEIRA COSTA</v>
          </cell>
          <cell r="D4631" t="str">
            <v>LUIZ.E.COSTA@AGU.GOV.BR</v>
          </cell>
        </row>
        <row r="4632">
          <cell r="C4632" t="str">
            <v>LUIZ OLYMPIO BRANDÃO VIDAL</v>
          </cell>
        </row>
        <row r="4633">
          <cell r="C4633" t="str">
            <v>LUIZA DE MARILAC DE OLIVEIRA ARAUJO</v>
          </cell>
          <cell r="D4633" t="str">
            <v>LUIZA.ARAUJO@AGU.GOV.BR</v>
          </cell>
        </row>
        <row r="4634">
          <cell r="C4634" t="str">
            <v>MARCIA LUCIANA DANTAS</v>
          </cell>
          <cell r="D4634" t="str">
            <v>MARCIA.DANTAS@AGU.GOV.BR</v>
          </cell>
        </row>
        <row r="4635">
          <cell r="C4635" t="str">
            <v>MARCIA POMPERMAYER DE FREITAS</v>
          </cell>
          <cell r="D4635" t="str">
            <v>MARCIA.POMPERMAYER@AGU.GOV.BR</v>
          </cell>
        </row>
        <row r="4636">
          <cell r="C4636" t="str">
            <v>ROBERTO CARLOS DE BRITO</v>
          </cell>
          <cell r="D4636" t="str">
            <v>ROBERTO.BRITO@AGU.GOV.BR</v>
          </cell>
        </row>
        <row r="4637">
          <cell r="C4637" t="str">
            <v>ROBERTO OZÚ</v>
          </cell>
        </row>
        <row r="4638">
          <cell r="C4638" t="str">
            <v>MARCILANDIA DE FATIMA ARAUJO</v>
          </cell>
          <cell r="D4638" t="str">
            <v>MARCILANDIA.ARAUJO@AGU.GOV.BR</v>
          </cell>
        </row>
        <row r="4639">
          <cell r="C4639" t="str">
            <v>MARCIO LUIS DUTRA DE SOUZA</v>
          </cell>
          <cell r="D4639" t="str">
            <v>MARCIO.LUIS.SOUZA@AGU.GOV.BR</v>
          </cell>
        </row>
        <row r="4640">
          <cell r="C4640" t="str">
            <v>MARCIO AMARAL DE SOUZA</v>
          </cell>
          <cell r="D4640" t="str">
            <v>MARCIO.SOUZA@AGU.GOV.BR</v>
          </cell>
        </row>
        <row r="4641">
          <cell r="C4641" t="str">
            <v>MARCO AURELIO BEZERRA VERDERAMIS</v>
          </cell>
          <cell r="D4641" t="str">
            <v>MARCO.VERDERAMIS@AGU.GOV.BR</v>
          </cell>
        </row>
        <row r="4642">
          <cell r="C4642" t="str">
            <v>MARCIO WESSNER</v>
          </cell>
          <cell r="D4642" t="str">
            <v>MARCIO.WESSNER@AGU.GOV.BR</v>
          </cell>
        </row>
        <row r="4643">
          <cell r="C4643" t="str">
            <v>MARIA DA PIEDADE DE ANDRADE COUTO</v>
          </cell>
          <cell r="D4643" t="str">
            <v>MARIA.COUTO@AGU.GOV.BR</v>
          </cell>
        </row>
        <row r="4644">
          <cell r="C4644" t="str">
            <v>MARIA ISABEL COHIM RIBEIRO DE FREITAS</v>
          </cell>
          <cell r="D4644" t="str">
            <v>MARIA-ISABEL.COHIM@AGU.GOV.BR</v>
          </cell>
        </row>
        <row r="4645">
          <cell r="C4645" t="str">
            <v>MARILIA SARNO SETUBAL DE OLIVEIRA</v>
          </cell>
          <cell r="D4645" t="str">
            <v>MARILIA.SETUBAL@AGU.GOV.BR</v>
          </cell>
        </row>
        <row r="4646">
          <cell r="C4646" t="str">
            <v>MARINES RESTELATTO DOTTI</v>
          </cell>
          <cell r="D4646" t="str">
            <v>MARINES.DOTTI@AGU.GOV.BR</v>
          </cell>
        </row>
        <row r="4647">
          <cell r="C4647" t="str">
            <v>MAURICIO BRAGA TORRES</v>
          </cell>
          <cell r="D4647" t="str">
            <v>MAURICIO.TORRES@AGU.GOV.BR</v>
          </cell>
        </row>
        <row r="4648">
          <cell r="C4648" t="str">
            <v>DANIEL LEITE DA SILVA</v>
          </cell>
          <cell r="D4648" t="str">
            <v>DANIEL.LEITE@AGU.GOV.BR</v>
          </cell>
        </row>
        <row r="4649">
          <cell r="C4649" t="str">
            <v>CARLOS EDUARDO VIEIRA BELTRÃO</v>
          </cell>
          <cell r="D4649" t="str">
            <v>CARLOS.BELTRAO@AGU.GOV.BR</v>
          </cell>
        </row>
        <row r="4650">
          <cell r="C4650" t="str">
            <v>DANIEL MAIA TEIXEIRA</v>
          </cell>
        </row>
        <row r="4651">
          <cell r="C4651" t="str">
            <v>CARLOS HERLANO PONTES LIMA</v>
          </cell>
          <cell r="D4651" t="str">
            <v>CARLOS.HERLANO@AGU.GOV.BR</v>
          </cell>
        </row>
        <row r="4652">
          <cell r="C4652" t="str">
            <v>DANIEL ROFFE DE VASCONCELOS</v>
          </cell>
          <cell r="D4652" t="str">
            <v>DANIEL.VASCONCELOS@AGU.GOV.BR</v>
          </cell>
        </row>
        <row r="4653">
          <cell r="C4653" t="str">
            <v>DANIELA BATISTA RIBEIRO</v>
          </cell>
        </row>
        <row r="4654">
          <cell r="C4654" t="str">
            <v>DANILO FILGUEIRAS FERREIRA</v>
          </cell>
        </row>
        <row r="4655">
          <cell r="C4655" t="str">
            <v>UBIRATA DE CASTRO FERREIRA</v>
          </cell>
          <cell r="D4655" t="str">
            <v>UBIRATA.CASTRO@AGU.GOV.BR</v>
          </cell>
        </row>
        <row r="4656">
          <cell r="C4656" t="str">
            <v>DEMETRIUS ABIORANA CAVALCANTE</v>
          </cell>
        </row>
        <row r="4657">
          <cell r="C4657" t="str">
            <v>DENNIS CALI</v>
          </cell>
        </row>
        <row r="4658">
          <cell r="C4658" t="str">
            <v>DILSILEIA MARTINS MONTEIRO</v>
          </cell>
          <cell r="D4658" t="str">
            <v>DILSILEIA.MONTEIRO@AGU.GOV.BR</v>
          </cell>
        </row>
        <row r="4659">
          <cell r="C4659" t="str">
            <v>DOUGLAS HENRIQUE MARIN DOS SANTOS</v>
          </cell>
          <cell r="D4659" t="str">
            <v>DOUGLAS.SANTOS@AGU.GOV.BR</v>
          </cell>
        </row>
        <row r="4660">
          <cell r="C4660" t="str">
            <v>DSORDI SOUSA DANTAS</v>
          </cell>
          <cell r="D4660" t="str">
            <v>DSORDI.DANTAS@AGU.GOV.BR</v>
          </cell>
        </row>
        <row r="4661">
          <cell r="C4661" t="str">
            <v>EDILSON LOPES</v>
          </cell>
          <cell r="D4661" t="str">
            <v>EDILSON.LOPES@AGU.GOV.BR</v>
          </cell>
        </row>
        <row r="4662">
          <cell r="C4662" t="str">
            <v>EDISON PONTE BANDEIRA DE MELO</v>
          </cell>
        </row>
        <row r="4663">
          <cell r="C4663" t="str">
            <v>FERNANDO AVILA NONATO</v>
          </cell>
          <cell r="D4663" t="str">
            <v>FERNANDO.NONATO@AGU.GOV.BR</v>
          </cell>
        </row>
        <row r="4664">
          <cell r="C4664" t="str">
            <v>FERNANDO CAFÉ BARROSO</v>
          </cell>
          <cell r="D4664" t="str">
            <v>FERNANDO.CAFE@AGU.GOV.BR</v>
          </cell>
        </row>
        <row r="4665">
          <cell r="C4665" t="str">
            <v>FERNANDO FLAVIO DIAS RODRIGUES</v>
          </cell>
        </row>
        <row r="4666">
          <cell r="C4666" t="str">
            <v>FERNANDO FREZZA</v>
          </cell>
          <cell r="D4666" t="str">
            <v>FERNANDO.FREZZA@AGU.GOV.BR</v>
          </cell>
        </row>
        <row r="4667">
          <cell r="C4667" t="str">
            <v>FLAVIO DE CARVALHO REIS</v>
          </cell>
        </row>
        <row r="4668">
          <cell r="C4668" t="str">
            <v>FLAVIO DE PAULA CAMPOLINA</v>
          </cell>
        </row>
        <row r="4669">
          <cell r="C4669" t="str">
            <v>FLAVIO MACEDO FERREIRA</v>
          </cell>
          <cell r="D4669" t="str">
            <v>FLAVIO.FERREIRA@AGU.GOV.BR</v>
          </cell>
        </row>
        <row r="4670">
          <cell r="C4670" t="str">
            <v>EDSON LUIZ MARTINS</v>
          </cell>
          <cell r="D4670" t="str">
            <v>EDSON.MARTINS@AGU.GOV.BR</v>
          </cell>
        </row>
        <row r="4671">
          <cell r="C4671" t="str">
            <v>FLÁVIO MARCELO SÉRVIO BORGES</v>
          </cell>
        </row>
        <row r="4672">
          <cell r="C4672" t="str">
            <v>FLÁVIO PEREIRA GOMES</v>
          </cell>
          <cell r="D4672" t="str">
            <v>FLAVIO.PEREIRA@AGU.GOV.BR</v>
          </cell>
        </row>
        <row r="4673">
          <cell r="C4673" t="str">
            <v>FRANCISCO MARTINEZ BERDEAL</v>
          </cell>
        </row>
        <row r="4674">
          <cell r="C4674" t="str">
            <v>ALESSANDRO PETRÓ ALANO</v>
          </cell>
          <cell r="D4674" t="str">
            <v>ALESSANDRO.ALANO@AGU.GOV.BR</v>
          </cell>
        </row>
        <row r="4675">
          <cell r="C4675" t="str">
            <v>CLAITON GOMES ANDRADE</v>
          </cell>
          <cell r="D4675" t="str">
            <v>CLAITON.ANDRADE@AGU.GOV.BR</v>
          </cell>
        </row>
        <row r="4676">
          <cell r="C4676" t="str">
            <v>RUBEM DA COSTA COELHO</v>
          </cell>
          <cell r="D4676" t="str">
            <v>RUBEM.COELHO@AGU.GOV.BR</v>
          </cell>
        </row>
        <row r="4677">
          <cell r="C4677" t="str">
            <v>SANDRA REGINA DUARTE DE OLIVEIRA DA RESSURREIÇÃO</v>
          </cell>
        </row>
        <row r="4678">
          <cell r="C4678" t="str">
            <v>JOURAN PEREIRA CORTEZ</v>
          </cell>
          <cell r="D4678" t="str">
            <v>JOURAN.CORTEZ@AGU.GOV.BR</v>
          </cell>
        </row>
        <row r="4679">
          <cell r="C4679" t="str">
            <v>LUIZ EDUARDO MURADAS MARTINS</v>
          </cell>
          <cell r="D4679" t="str">
            <v>LUIZ.MARTINS@AGU.GOV.BR</v>
          </cell>
        </row>
        <row r="4680">
          <cell r="C4680" t="str">
            <v>INDIRA ERNESTO SILVA QUARESMA</v>
          </cell>
          <cell r="D4680" t="str">
            <v>INDIRA.QUARESMA@AGU.GOV.BR</v>
          </cell>
        </row>
        <row r="4681">
          <cell r="C4681" t="str">
            <v>ALVARO LUIZ PEREIRA NUNES</v>
          </cell>
        </row>
        <row r="4682">
          <cell r="C4682" t="str">
            <v>ANTONIO CONCEIÇÃO SOARES</v>
          </cell>
          <cell r="D4682" t="str">
            <v>ANTONIO-C.SOARES@AGU.GOV.BR</v>
          </cell>
        </row>
        <row r="4683">
          <cell r="C4683" t="str">
            <v>CLICIO LUIZ DA COSTA VIEIRA</v>
          </cell>
        </row>
        <row r="4684">
          <cell r="C4684" t="str">
            <v>ALEXANDRE DORNELES LEMOS</v>
          </cell>
          <cell r="D4684" t="str">
            <v>ALEXANDRE.LEMOS@AGU.GOV.BR</v>
          </cell>
        </row>
        <row r="4685">
          <cell r="C4685" t="str">
            <v>VALERIA ANTONIA OLIVEIRA SILVA MARTINS DE SOUZA</v>
          </cell>
          <cell r="D4685" t="str">
            <v>VALERIA.SILVA@AGU.GOV.BR</v>
          </cell>
        </row>
        <row r="4686">
          <cell r="C4686" t="str">
            <v>MARIA VIEIRA LOPES</v>
          </cell>
        </row>
        <row r="4687">
          <cell r="C4687" t="str">
            <v>FLORA ALVES DA SILVA PENDEZZA</v>
          </cell>
        </row>
        <row r="4688">
          <cell r="C4688" t="str">
            <v>ANTONIO PENDEZZA</v>
          </cell>
        </row>
        <row r="4689">
          <cell r="C4689" t="str">
            <v>LUCIA MARIA OLIVEIRA DE CASTRO VIEIRA</v>
          </cell>
          <cell r="D4689" t="str">
            <v>LUCIA.CASTROV@AGU.GOV.BR</v>
          </cell>
        </row>
        <row r="4690">
          <cell r="C4690" t="str">
            <v>EDNÉA ALVES DA SILVA</v>
          </cell>
          <cell r="D4690" t="str">
            <v>EDNEA.SILVA@AGU.GOV.BR</v>
          </cell>
        </row>
        <row r="4691">
          <cell r="C4691" t="str">
            <v>ABORE MARQUEZINI PAULO</v>
          </cell>
          <cell r="D4691" t="str">
            <v>ABORE.PAULO@AGU.GOV.BR</v>
          </cell>
        </row>
        <row r="4692">
          <cell r="C4692" t="str">
            <v>ALEXANDRE ALVES FEITOSA</v>
          </cell>
          <cell r="D4692" t="str">
            <v>ALEXANDRE.FEITOSA@AGU.GOV.BR</v>
          </cell>
        </row>
        <row r="4693">
          <cell r="C4693" t="str">
            <v>ANGELI MARIA GUIMARÃES FEITOSA</v>
          </cell>
          <cell r="D4693" t="str">
            <v>ANGELI.FEITOSA@AGU.GOV.BR</v>
          </cell>
        </row>
        <row r="4694">
          <cell r="C4694" t="str">
            <v>EDUARDO WATANABE</v>
          </cell>
          <cell r="D4694" t="str">
            <v>EDUARDO.WATANABE@AGU.GOV.BR</v>
          </cell>
        </row>
        <row r="4695">
          <cell r="C4695" t="str">
            <v>ANA CAROLINA DE FREITAS GHOLMIÉ</v>
          </cell>
        </row>
        <row r="4696">
          <cell r="C4696" t="str">
            <v>EDVALDO LUIZ ROSA</v>
          </cell>
          <cell r="D4696" t="str">
            <v>EDVALDO.ROSA@AGU.GOV.BR</v>
          </cell>
        </row>
        <row r="4697">
          <cell r="C4697" t="str">
            <v>ANITA VILLANI</v>
          </cell>
        </row>
        <row r="4698">
          <cell r="C4698" t="str">
            <v>ELPIDIO RODRIGUES GARCIA JÚNIOR</v>
          </cell>
          <cell r="D4698" t="str">
            <v>ELPIDIO.GARCIA@AGU.GOV.BR</v>
          </cell>
        </row>
        <row r="4699">
          <cell r="C4699" t="str">
            <v>JOÃO CARLOS MIRANDA DE SÁ E BENEVIDES</v>
          </cell>
          <cell r="D4699" t="str">
            <v>JOAO.BENEVIDES@AGU.GOV.BR</v>
          </cell>
        </row>
        <row r="4700">
          <cell r="C4700" t="str">
            <v>FABIANA MARIA FARIAS DOS SANTOS</v>
          </cell>
        </row>
        <row r="4701">
          <cell r="C4701" t="str">
            <v>JOÃO PAULO PIRÔPO DE ABREU</v>
          </cell>
        </row>
        <row r="4702">
          <cell r="C4702" t="str">
            <v>CRISTIANE BLANES</v>
          </cell>
          <cell r="D4702" t="str">
            <v>CRISTIANE.BLANES@AGU.GOV.BR</v>
          </cell>
        </row>
        <row r="4703">
          <cell r="C4703" t="str">
            <v>MÁRIO MONTEIRO JÚNIOR</v>
          </cell>
        </row>
        <row r="4704">
          <cell r="C4704" t="str">
            <v>IDERVANIO DA SILVA COSTA</v>
          </cell>
          <cell r="D4704" t="str">
            <v>IDERVANIO@AGU.GOV.BR</v>
          </cell>
        </row>
        <row r="4705">
          <cell r="C4705" t="str">
            <v>JOSE NEWTON DE FARIA</v>
          </cell>
          <cell r="D4705" t="str">
            <v>JOSE.NEWTON.FARIA@AGU.GOV.BR</v>
          </cell>
        </row>
        <row r="4706">
          <cell r="C4706" t="str">
            <v>VALDEMAR DE OLIVEIRA LEITE</v>
          </cell>
          <cell r="D4706" t="str">
            <v>VALDEMAR.LEITE@AGU.GOV.BR</v>
          </cell>
        </row>
        <row r="4707">
          <cell r="C4707" t="str">
            <v>VASTI DE FREITAS COSTA DO NASCIMENTO</v>
          </cell>
          <cell r="D4707" t="str">
            <v>VASTI.NASCIMENTO@AGU.GOV.BR</v>
          </cell>
        </row>
        <row r="4708">
          <cell r="C4708" t="str">
            <v>TERESA DAVILA RODARTE ASSUNCAO</v>
          </cell>
          <cell r="D4708" t="str">
            <v>TERESA.ASSUNCAO@AGU.GOV.BR</v>
          </cell>
        </row>
        <row r="4709">
          <cell r="C4709" t="str">
            <v>SHIRLEY CRISTINE BARBOSA</v>
          </cell>
          <cell r="D4709" t="str">
            <v>SHIRLEY.BARBOSA@AGU.GOV.BR</v>
          </cell>
        </row>
        <row r="4710">
          <cell r="C4710" t="str">
            <v>LENY MERCÊS DA SILVA</v>
          </cell>
          <cell r="D4710" t="str">
            <v>LENY.SILVA@AGU.GOV.BR</v>
          </cell>
        </row>
        <row r="4711">
          <cell r="C4711" t="str">
            <v>LUIZ HENRIQUE LEAL CALADO</v>
          </cell>
        </row>
        <row r="4712">
          <cell r="C4712" t="str">
            <v>CID JOSE FAVERO</v>
          </cell>
          <cell r="D4712" t="str">
            <v>CID.FAVERO@AGU.GOV.BR</v>
          </cell>
        </row>
        <row r="4713">
          <cell r="C4713" t="str">
            <v>GEORGE BORGES DE MEDEIROS SILVA</v>
          </cell>
          <cell r="D4713" t="str">
            <v>GEORGE.SILVA@AGU.GOV.BR</v>
          </cell>
        </row>
        <row r="4714">
          <cell r="C4714" t="str">
            <v>ANA CRISTINA VIANA BAIMA</v>
          </cell>
          <cell r="D4714" t="str">
            <v>ANA.BAIMA@AGU.GOV.BR</v>
          </cell>
        </row>
        <row r="4715">
          <cell r="C4715" t="str">
            <v>CLEOCIR DOS SANTOS REGO</v>
          </cell>
        </row>
        <row r="4716">
          <cell r="C4716" t="str">
            <v>RAIMUNDO NAZARENO SOARES DE JESUS</v>
          </cell>
          <cell r="D4716" t="str">
            <v>RAIMUNDO.JESUS@AGU.GOV.BR</v>
          </cell>
        </row>
        <row r="4717">
          <cell r="C4717" t="str">
            <v>MARLENE RICHULINO DA CONCEIÇÃO</v>
          </cell>
          <cell r="D4717" t="str">
            <v>MARLENE.CONCEICAO@AGU.GOV.BR</v>
          </cell>
        </row>
        <row r="4718">
          <cell r="C4718" t="str">
            <v>FLAVYA ARANHA BORRALHO</v>
          </cell>
          <cell r="D4718" t="str">
            <v>FLAVYA.BORRALHO@AGU.GOV.BR</v>
          </cell>
        </row>
        <row r="4719">
          <cell r="C4719" t="str">
            <v>NARA ELAINE FELIX PASSOS</v>
          </cell>
          <cell r="D4719" t="str">
            <v>NARA.PASSOS@AGU.GOV.BR</v>
          </cell>
        </row>
        <row r="4720">
          <cell r="C4720" t="str">
            <v>SHIRLEY MARIA DA GLÓRIA SANTOS</v>
          </cell>
          <cell r="D4720" t="str">
            <v>SHIRLEY.SANTOS@AGU.GOV.BR</v>
          </cell>
        </row>
        <row r="4721">
          <cell r="C4721" t="str">
            <v>DENISE SILVA DE SOUSA</v>
          </cell>
          <cell r="D4721" t="str">
            <v>DENISE.SOUZA@AGU.GOV.BR</v>
          </cell>
        </row>
        <row r="4722">
          <cell r="C4722" t="str">
            <v>ANA LUIZA FROTA LISBÔA</v>
          </cell>
          <cell r="D4722" t="str">
            <v>ANA.LISBOA@AGU.GOV.BR</v>
          </cell>
        </row>
        <row r="4723">
          <cell r="C4723" t="str">
            <v>LUCIANA DA COSTA JOB</v>
          </cell>
          <cell r="D4723" t="str">
            <v>LUCIANA.JOB@AGU.GOV.BR</v>
          </cell>
        </row>
        <row r="4724">
          <cell r="C4724" t="str">
            <v>JOAO BATISTA DA FONTOURA MARQUES</v>
          </cell>
          <cell r="D4724" t="str">
            <v>JOAO.MARQUES@AGU.GOV.BR</v>
          </cell>
        </row>
        <row r="4725">
          <cell r="C4725" t="str">
            <v>MARIA HILDA PINTO DE ARRUDA TRINDADE</v>
          </cell>
        </row>
        <row r="4726">
          <cell r="C4726" t="str">
            <v>ROSEMARY BARBOSA DE MACEDO SUHET</v>
          </cell>
          <cell r="D4726" t="str">
            <v>ROSEMARY.SUHET@AGU.GOV.BR</v>
          </cell>
        </row>
        <row r="4727">
          <cell r="C4727" t="str">
            <v>JOSÉ MARCELO SCHIESSL</v>
          </cell>
        </row>
        <row r="4728">
          <cell r="C4728" t="str">
            <v>CLAUDIA MARIA LOPES DA SILVA DINIZ</v>
          </cell>
          <cell r="D4728" t="str">
            <v>CLAUDIA.DINIZ@AGU.GOV.BR</v>
          </cell>
        </row>
        <row r="4729">
          <cell r="C4729" t="str">
            <v>CLAUDIO FERNANDO LEAL</v>
          </cell>
          <cell r="D4729" t="str">
            <v>CLAUDIO.LEAL@AGU.GOV.BR</v>
          </cell>
        </row>
        <row r="4730">
          <cell r="C4730" t="str">
            <v>JORGE TORRES</v>
          </cell>
          <cell r="D4730" t="str">
            <v>JORGE.TORRES@AGU.GOV.BR</v>
          </cell>
        </row>
        <row r="4731">
          <cell r="C4731" t="str">
            <v>SUELENE RODRIGUES GOMES SANTOS</v>
          </cell>
          <cell r="D4731" t="str">
            <v>SUELENE.SANTOS@AGU.GOV.BR</v>
          </cell>
        </row>
        <row r="4732">
          <cell r="C4732" t="str">
            <v>MARCUS VINICIUS ESCOBAR SILVA</v>
          </cell>
          <cell r="D4732" t="str">
            <v>MARCUS.SILVA@AGU.GOV.BR</v>
          </cell>
        </row>
        <row r="4733">
          <cell r="C4733" t="str">
            <v>MARIZETE FERREIRA DE SOUZA</v>
          </cell>
          <cell r="D4733" t="str">
            <v>MARIZETE.SOUZA@AGU.GOV.BR</v>
          </cell>
        </row>
        <row r="4734">
          <cell r="C4734" t="str">
            <v>MOACIR ANTONIO MACHADO DA SILVA</v>
          </cell>
          <cell r="D4734" t="str">
            <v>MOACIR.SILVA@AGU.GOV.BR</v>
          </cell>
        </row>
        <row r="4735">
          <cell r="C4735" t="str">
            <v>PAULO ROBERTO MARIA DE BRUM</v>
          </cell>
          <cell r="D4735" t="str">
            <v>PAULO.BRUM@AGU.GOV.BR</v>
          </cell>
        </row>
        <row r="4736">
          <cell r="C4736" t="str">
            <v>BARBARA MARIA BAPTISTA DOS ANJOS</v>
          </cell>
          <cell r="D4736" t="str">
            <v>BARBARA.ANJOS@AGU.GOV.BR</v>
          </cell>
        </row>
        <row r="4737">
          <cell r="C4737" t="str">
            <v>FLORIVALDO DE CARVALHO QUEIROZ JUNIOR</v>
          </cell>
          <cell r="D4737" t="str">
            <v>FLORIVALDO.JUNIOR@AGU.GOV.BR</v>
          </cell>
        </row>
        <row r="4738">
          <cell r="C4738" t="str">
            <v>MARCELO GALDINO DA SILVA</v>
          </cell>
          <cell r="D4738" t="str">
            <v>MARCELO.GALDINO@AGU.GOV.BR</v>
          </cell>
        </row>
        <row r="4739">
          <cell r="C4739" t="str">
            <v>ANTÔNIO GLAUCIUS DE MORAIS</v>
          </cell>
        </row>
        <row r="4740">
          <cell r="C4740" t="str">
            <v>CAROLINE DUARTE BRAGA</v>
          </cell>
          <cell r="D4740" t="str">
            <v>CAROLINE.BRAGA@AGU.GOV.BR</v>
          </cell>
        </row>
        <row r="4741">
          <cell r="C4741" t="str">
            <v>JOSE MOACENY FELIX RODRIGUES FILHO</v>
          </cell>
          <cell r="D4741" t="str">
            <v>J-MOACENY.RODRIGUES@AGU.GOV.BR</v>
          </cell>
        </row>
        <row r="4742">
          <cell r="C4742" t="str">
            <v>EDUARDO ROCHA DIAS</v>
          </cell>
          <cell r="D4742" t="str">
            <v>EDUARDO.DIAS@AGU.GOV.BR</v>
          </cell>
        </row>
        <row r="4743">
          <cell r="C4743" t="str">
            <v>ANA KARÍZIA TÁVORA TEIXEIRA</v>
          </cell>
          <cell r="D4743" t="str">
            <v>ANAKARIZIA.TEIXEIRA@AGU.GOV.BR</v>
          </cell>
        </row>
        <row r="4744">
          <cell r="C4744" t="str">
            <v>JOÃO BATISTA PENA NETO</v>
          </cell>
          <cell r="D4744" t="str">
            <v>JOAO-BATISTA.NETO@AGU.GOV.BR</v>
          </cell>
        </row>
        <row r="4745">
          <cell r="C4745" t="str">
            <v>CRISTIANA FRANCISCO DE SOUZA ROCHA</v>
          </cell>
          <cell r="D4745" t="str">
            <v>CRISTIANA.SOUZA@AGU.GOV.BR</v>
          </cell>
        </row>
        <row r="4746">
          <cell r="C4746" t="str">
            <v>EDMARIA CARLOS AIRES</v>
          </cell>
          <cell r="D4746" t="str">
            <v>EDMARIA.AIRES@AGU.GOV.BR</v>
          </cell>
        </row>
        <row r="4747">
          <cell r="C4747" t="str">
            <v>MARGARETH LUCIA SILVA PIRES</v>
          </cell>
          <cell r="D4747" t="str">
            <v>MARGARETH.PIRES@AGU.GOV.BR</v>
          </cell>
        </row>
        <row r="4748">
          <cell r="C4748" t="str">
            <v>JULIA MAYUMI NISHIKAWA</v>
          </cell>
        </row>
        <row r="4749">
          <cell r="C4749" t="str">
            <v>WEBER GERALDO RODRIGUES DE MORAES</v>
          </cell>
          <cell r="D4749" t="str">
            <v>WEBER.MORAES@AGU.GOV.BR</v>
          </cell>
        </row>
        <row r="4750">
          <cell r="C4750" t="str">
            <v>RICARDO HENRIQUE SUÑER CADDAH</v>
          </cell>
          <cell r="D4750" t="str">
            <v>RICARDO.CADDAH@AGU.GOV.BR</v>
          </cell>
        </row>
        <row r="4751">
          <cell r="C4751" t="str">
            <v>OSIAS CANUTO LOPES ALVES</v>
          </cell>
          <cell r="D4751" t="str">
            <v>OSIAS.ALVES@AGU.GOV.BR</v>
          </cell>
        </row>
        <row r="4752">
          <cell r="C4752" t="str">
            <v>ROSÂNGELA QUEIROZ BENTO LAMÓGLIA</v>
          </cell>
        </row>
        <row r="4753">
          <cell r="C4753" t="str">
            <v>SERGIO WOLNEY DE OLIVEIRA BATISTA GUEDES</v>
          </cell>
          <cell r="D4753" t="str">
            <v>SERGIO.GUEDES@AGU.GOV.BR</v>
          </cell>
        </row>
        <row r="4754">
          <cell r="C4754" t="str">
            <v>LUÍS ALFREDO ALVES CORRÊA</v>
          </cell>
          <cell r="D4754" t="str">
            <v>LUIS.CORREA@AGU.GOV.BR</v>
          </cell>
        </row>
        <row r="4755">
          <cell r="C4755" t="str">
            <v>RONALDO IUNES</v>
          </cell>
          <cell r="D4755" t="str">
            <v>RONALDO.IUNES@AGU.GOV.BR</v>
          </cell>
        </row>
        <row r="4756">
          <cell r="C4756" t="str">
            <v>CÉSAR EDUARDO LIGABUE</v>
          </cell>
          <cell r="D4756" t="str">
            <v>CESAR.LIGABUE@AGU.GOV.BR</v>
          </cell>
        </row>
        <row r="4757">
          <cell r="C4757" t="str">
            <v>MARTA ANTONIA JUNIOR OLIVEIRA</v>
          </cell>
          <cell r="D4757" t="str">
            <v>MARTA.OLIVEIRA@AGU.GOV.BR</v>
          </cell>
        </row>
        <row r="4758">
          <cell r="C4758" t="str">
            <v>RODOLFO ALVES FILGUEIRAS NUNES</v>
          </cell>
          <cell r="D4758" t="str">
            <v>RODOLFO.NUNES@AGU.GOV.BR</v>
          </cell>
        </row>
        <row r="4759">
          <cell r="C4759" t="str">
            <v>LUCIANA BAHIA IORIO RIBEIRO</v>
          </cell>
          <cell r="D4759" t="str">
            <v>LUCIANA.BAHIA@AGU.GOV.BR</v>
          </cell>
        </row>
        <row r="4760">
          <cell r="C4760" t="str">
            <v>RODRIGO FERNANDEZ DACAL</v>
          </cell>
        </row>
        <row r="4761">
          <cell r="C4761" t="str">
            <v>LUCIANO COUTINHO LANGER</v>
          </cell>
          <cell r="D4761" t="str">
            <v>LUCIANO.LANGER@AGU.GOV.BR</v>
          </cell>
        </row>
        <row r="4762">
          <cell r="C4762" t="str">
            <v>LUCIANO FABRIZZIO SERRA DA COSTA</v>
          </cell>
          <cell r="D4762" t="str">
            <v>LUCIANO.COSTA@AGU.GOV.BR</v>
          </cell>
        </row>
        <row r="4763">
          <cell r="C4763" t="str">
            <v>RODRIGO LIMA BEZDIGUIAN</v>
          </cell>
          <cell r="D4763" t="str">
            <v>RODRIGO.BEZDIGUIAN@AGU.GOV.BR</v>
          </cell>
        </row>
        <row r="4764">
          <cell r="C4764" t="str">
            <v>RODRIGO OCTAVIO LEONIDAS KAHN DA SILVEIRA</v>
          </cell>
          <cell r="D4764" t="str">
            <v>RODRIGO.SILVEIRA@AGU.GOV.BR</v>
          </cell>
        </row>
        <row r="4765">
          <cell r="C4765" t="str">
            <v>SANDRO AUGUSTO DOS SANTOS</v>
          </cell>
        </row>
        <row r="4766">
          <cell r="C4766" t="str">
            <v>SANDRO CABRAL SILVEIRA</v>
          </cell>
          <cell r="D4766" t="str">
            <v>SANDRO.SILVEIRA@AGU.GOV.BR</v>
          </cell>
        </row>
        <row r="4767">
          <cell r="C4767" t="str">
            <v>RODRIGO PEREIRA CHECA</v>
          </cell>
          <cell r="D4767" t="str">
            <v>RODRIGO.CHECA@AGU.GOV.BR</v>
          </cell>
        </row>
        <row r="4768">
          <cell r="C4768" t="str">
            <v>LUCIMAR HOFMANN BOGO</v>
          </cell>
          <cell r="D4768" t="str">
            <v>LUCIMAR.HOFMANN@AGU.GOV.BR</v>
          </cell>
        </row>
        <row r="4769">
          <cell r="C4769" t="str">
            <v>SANDRO HENRIQUE FIGUEIREDO CARVALHO DE ARAUJO</v>
          </cell>
        </row>
        <row r="4770">
          <cell r="C4770" t="str">
            <v>SEBASTIÃO FAUSTINO DE PAULA</v>
          </cell>
          <cell r="D4770" t="str">
            <v>SEBASTIAO.PAULA@AGU.GOV.BR</v>
          </cell>
        </row>
        <row r="4771">
          <cell r="C4771" t="str">
            <v>LUDMILA DE CASTRO ALBERGARIA</v>
          </cell>
          <cell r="D4771" t="str">
            <v>LUDMILA.ALBERGARIA@AGU.GOV.BR</v>
          </cell>
        </row>
        <row r="4772">
          <cell r="C4772" t="str">
            <v>RODRIGO UYHEARA</v>
          </cell>
          <cell r="D4772" t="str">
            <v>RODRIGO.UYHEARA@AGU.GOV.BR</v>
          </cell>
        </row>
        <row r="4773">
          <cell r="C4773" t="str">
            <v>LUIS GUSTAVO BREGALDA NEVES</v>
          </cell>
        </row>
        <row r="4774">
          <cell r="C4774" t="str">
            <v>RODRIGO VENTIN SANCHES</v>
          </cell>
        </row>
        <row r="4775">
          <cell r="C4775" t="str">
            <v>SÉRGIO RICARDO DE OLIVEIRA SILVA</v>
          </cell>
          <cell r="D4775" t="str">
            <v>SERGIO.R.SILVA@AGU.GOV.BR</v>
          </cell>
        </row>
        <row r="4776">
          <cell r="C4776" t="str">
            <v>LUIZ ALLENDE TOHA DE LIMA BASTOS</v>
          </cell>
          <cell r="D4776" t="str">
            <v>LUIZ.BASTOS@AGU.GOV.BR</v>
          </cell>
        </row>
        <row r="4777">
          <cell r="C4777" t="str">
            <v>ROGÉRIO APARECIDO RUY</v>
          </cell>
          <cell r="D4777" t="str">
            <v>ROGERIO.RUY@AGU.GOV.BR</v>
          </cell>
        </row>
        <row r="4778">
          <cell r="C4778" t="str">
            <v>LUIZ ANTONIO E BARCELOS JUNIOR</v>
          </cell>
          <cell r="D4778" t="str">
            <v>LUIZ.BARCELOS@AGU.GOV.BR</v>
          </cell>
        </row>
        <row r="4779">
          <cell r="C4779" t="str">
            <v>SILVIA GUALBERTO CARVALHO</v>
          </cell>
          <cell r="D4779" t="str">
            <v>SILVIA.CARVALHO@AGU.GOV.BR</v>
          </cell>
        </row>
        <row r="4780">
          <cell r="C4780" t="str">
            <v>ROMMEL JÚNIOR QUEIROZ RODRIGUES</v>
          </cell>
        </row>
        <row r="4781">
          <cell r="C4781" t="str">
            <v>SIMONE ANDREA PINTO AMBROSIO DE CAMARGO</v>
          </cell>
          <cell r="D4781" t="str">
            <v>SIMONE.AMBROSIO@AGU.GOV.BR</v>
          </cell>
        </row>
        <row r="4782">
          <cell r="C4782" t="str">
            <v>SIMONE SILVANY DE SOUZA PESTANA</v>
          </cell>
        </row>
        <row r="4783">
          <cell r="C4783" t="str">
            <v>RONALDO GONÇALVES DE ASSIS</v>
          </cell>
        </row>
        <row r="4784">
          <cell r="C4784" t="str">
            <v>RICARDO DE LIRA SALES</v>
          </cell>
          <cell r="D4784" t="str">
            <v>RICARDO.SALES@AGU.GOV.BR</v>
          </cell>
        </row>
        <row r="4785">
          <cell r="C4785" t="str">
            <v>MARIO GOMES DE LUCENA</v>
          </cell>
          <cell r="D4785" t="str">
            <v>MARIO.LUCENA@AGU.GOV.BR</v>
          </cell>
        </row>
        <row r="4786">
          <cell r="C4786" t="str">
            <v>ISABEL CRISTINA DE OLIVEIRA CAVALCANTI</v>
          </cell>
          <cell r="D4786" t="str">
            <v>ISABEL.CAVALCANTI@AGU.GOV.BR</v>
          </cell>
        </row>
        <row r="4787">
          <cell r="C4787" t="str">
            <v>GUILHERME DE ASSIS SANTIAGO TORRES</v>
          </cell>
          <cell r="D4787" t="str">
            <v>GUILHERME.TORRES@AGU.GOV.BR</v>
          </cell>
        </row>
        <row r="4788">
          <cell r="C4788" t="str">
            <v>PAULO MANUEL MOREIRA SOUTO</v>
          </cell>
          <cell r="D4788" t="str">
            <v>PAULO.MOREIRA@AGU.GOV.BR</v>
          </cell>
        </row>
        <row r="4789">
          <cell r="C4789" t="str">
            <v>ROMERO FERNANDES COSTA</v>
          </cell>
          <cell r="D4789" t="str">
            <v>ROMERO.FERNANDES@AGU.GOV.BR</v>
          </cell>
        </row>
        <row r="4790">
          <cell r="C4790" t="str">
            <v>FRANCISCO DAS CHAGAS GIL MESSIAS</v>
          </cell>
          <cell r="D4790" t="str">
            <v>FRANCISCO.MESSIAS@AGU.GOV.BR</v>
          </cell>
        </row>
        <row r="4791">
          <cell r="C4791" t="str">
            <v>JOAO ABRANTES QUEIROZ</v>
          </cell>
          <cell r="D4791" t="str">
            <v>JOAO.QUEIROZ@AGU.GOV.BR</v>
          </cell>
        </row>
        <row r="4792">
          <cell r="C4792" t="str">
            <v>BENEDITO GOMES BARBOZA</v>
          </cell>
          <cell r="D4792" t="str">
            <v>BENEDITO.BARBOZA@AGU.GOV.BR</v>
          </cell>
        </row>
        <row r="4793">
          <cell r="C4793" t="str">
            <v>ROSANGELA DA PIEDADE BENTIVOGLIO DOS SANTOS</v>
          </cell>
          <cell r="D4793" t="str">
            <v>ROSANGELA.PIEDADE@AGU.GOV.BR</v>
          </cell>
        </row>
        <row r="4794">
          <cell r="C4794" t="str">
            <v>ROSANGELA DE FATIMA RODRIGUES SANTANA</v>
          </cell>
          <cell r="D4794" t="str">
            <v>ROSANGELA.SANTANA@AGU.GOV.BR</v>
          </cell>
        </row>
        <row r="4795">
          <cell r="C4795" t="str">
            <v>ALICE DE ANGELO MAC DONALD GHISI</v>
          </cell>
          <cell r="D4795" t="str">
            <v>ALICE.GHISI@AGU.GOV.BR</v>
          </cell>
        </row>
        <row r="4796">
          <cell r="C4796" t="str">
            <v>MARIA ALBERTINA CARINO DOS SANTOS</v>
          </cell>
          <cell r="D4796" t="str">
            <v>MARIA.CARINO.SANTOS@AGU.GOV.BR</v>
          </cell>
        </row>
        <row r="4797">
          <cell r="C4797" t="str">
            <v>SUZANA GUIMARAES MARANHO MACHADO</v>
          </cell>
          <cell r="D4797" t="str">
            <v>SUZANA-G.MARANHO@AGU.GOV.BR</v>
          </cell>
        </row>
        <row r="4798">
          <cell r="C4798" t="str">
            <v>GIZELA MARY LOPES PINHEIRO CARVALHO</v>
          </cell>
          <cell r="D4798" t="str">
            <v>GIZELA.PINHEIRO@AGU.GOV.BR</v>
          </cell>
        </row>
        <row r="4799">
          <cell r="C4799" t="str">
            <v>ANGELA MONTEIRO TAVARES DA SILVA MELLUSO</v>
          </cell>
          <cell r="D4799" t="str">
            <v>ANGELA.MELLUSO@AGU.GOV.BR</v>
          </cell>
        </row>
        <row r="4800">
          <cell r="C4800" t="str">
            <v>LUIZ GUILHERME CAVALCANTI MADER SUNYE</v>
          </cell>
          <cell r="D4800" t="str">
            <v>LUIZ.SUNYE@AGU.GOV.BR</v>
          </cell>
        </row>
        <row r="4801">
          <cell r="C4801" t="str">
            <v>FERNANDA DOS SANTOS RICCIARELLI</v>
          </cell>
          <cell r="D4801" t="str">
            <v>FERNANDA.RICCIARELLI@AGU.GOV.BR</v>
          </cell>
        </row>
        <row r="4802">
          <cell r="C4802" t="str">
            <v>MEYRE LUCIA ZAMBENEDETTI RIBAS</v>
          </cell>
          <cell r="D4802" t="str">
            <v>MEYRE.RIBAS@AGU.GOV.BR</v>
          </cell>
        </row>
        <row r="4803">
          <cell r="C4803" t="str">
            <v>SILVANA ZANETTI OSANAM DE OLIVEIRA</v>
          </cell>
          <cell r="D4803" t="str">
            <v>SILVANA.ZANETTI@AGU.GOV.BR</v>
          </cell>
        </row>
        <row r="4804">
          <cell r="C4804" t="str">
            <v>MARISA FALCAO LIMA</v>
          </cell>
          <cell r="D4804" t="str">
            <v>MARISA.LIMA@AGU.GOV.BR</v>
          </cell>
        </row>
        <row r="4805">
          <cell r="C4805" t="str">
            <v>LISETTE MARIA FERREIRA GALVAO</v>
          </cell>
        </row>
        <row r="4806">
          <cell r="C4806" t="str">
            <v>FRANCISCO CARLOS DANTAS</v>
          </cell>
          <cell r="D4806" t="str">
            <v>FRANCISCO-C.DANTAS@AGU.GOV.BR</v>
          </cell>
        </row>
        <row r="4807">
          <cell r="C4807" t="str">
            <v>FRANCISCO LUIZ DE OLIVEIRA</v>
          </cell>
          <cell r="D4807" t="str">
            <v>FRANCISCO.LUIZ@AGU.GOV.BR</v>
          </cell>
        </row>
        <row r="4808">
          <cell r="C4808" t="str">
            <v>DINARA MARIA BARRETO FERNANDES</v>
          </cell>
          <cell r="D4808" t="str">
            <v>DINARA.FERNANDES@AGU.GOV.BR</v>
          </cell>
        </row>
        <row r="4809">
          <cell r="C4809" t="str">
            <v>ROZANNE MARIA COSTA DA ROCHA</v>
          </cell>
        </row>
        <row r="4810">
          <cell r="C4810" t="str">
            <v>MARIA DE LOURDES LUCENA DE AGUIAR</v>
          </cell>
          <cell r="D4810" t="str">
            <v>MARIA.AGUIAR@AGU.GOV.BR</v>
          </cell>
        </row>
        <row r="4811">
          <cell r="C4811" t="str">
            <v>TEREZA NEUMA BEZERRA CAMPOS</v>
          </cell>
        </row>
        <row r="4812">
          <cell r="C4812" t="str">
            <v>SIMONE SOUZA DE LACERDA MARINHO</v>
          </cell>
          <cell r="D4812" t="str">
            <v>SIMONE.MARINHO@AGU.GOV.BR</v>
          </cell>
        </row>
        <row r="4813">
          <cell r="C4813" t="str">
            <v>GEORGE MACEDO HERONILDES E SILVA</v>
          </cell>
          <cell r="D4813" t="str">
            <v>GEORGE-H.SILVA@AGU.GOV.BR</v>
          </cell>
        </row>
        <row r="4814">
          <cell r="C4814" t="str">
            <v>ESTELA TERESA DIAS DE SALES</v>
          </cell>
          <cell r="D4814" t="str">
            <v>ESTELA.SALES@AGU.GOV.BR</v>
          </cell>
        </row>
        <row r="4815">
          <cell r="C4815" t="str">
            <v>ERNESTO CROS VALDEZ JUNIOR</v>
          </cell>
          <cell r="D4815" t="str">
            <v>ERNESTO.VALDEZ@AGU.GOV.BR</v>
          </cell>
        </row>
        <row r="4816">
          <cell r="C4816" t="str">
            <v>FLAVIO RENATO SOARES GASPARY</v>
          </cell>
        </row>
        <row r="4817">
          <cell r="C4817" t="str">
            <v>MARISTELA VAZ ALMERON</v>
          </cell>
          <cell r="D4817" t="str">
            <v>MARISTELA.ALMERON@AGU.GOV.BR</v>
          </cell>
        </row>
        <row r="4818">
          <cell r="C4818" t="str">
            <v>RENATO DE CASTRO MOREIRA</v>
          </cell>
        </row>
        <row r="4819">
          <cell r="C4819" t="str">
            <v>FRANCISCO DE PAULA ROCHA DOS SANTOS</v>
          </cell>
          <cell r="D4819" t="str">
            <v>FRANCISCO-R.SANTOS@AGU.GOV.BR</v>
          </cell>
        </row>
        <row r="4820">
          <cell r="C4820" t="str">
            <v>JUREMA JERUZA LOUREIRO CUNHA</v>
          </cell>
          <cell r="D4820" t="str">
            <v>JUREMA.CUNHA@AGU.GOV.BR</v>
          </cell>
        </row>
        <row r="4821">
          <cell r="C4821" t="str">
            <v>KARIN RODRIGUES KOETZ</v>
          </cell>
          <cell r="D4821" t="str">
            <v>KARIN.KOETZ@AGU.GOV.BR</v>
          </cell>
        </row>
        <row r="4822">
          <cell r="C4822" t="str">
            <v>CLAUDIO MORAES LOUREIRO</v>
          </cell>
        </row>
        <row r="4823">
          <cell r="C4823" t="str">
            <v>ISABEL CRISTINA PINTO VAN GRÓL</v>
          </cell>
          <cell r="D4823" t="str">
            <v>ISABEL.GROL@AGU.GOV.BR</v>
          </cell>
        </row>
        <row r="4824">
          <cell r="C4824" t="str">
            <v>RUI AMORIM DE SOUZA</v>
          </cell>
          <cell r="D4824" t="str">
            <v>RUI.SOUZA@AGU.GOV.BR</v>
          </cell>
        </row>
        <row r="4825">
          <cell r="C4825" t="str">
            <v>LUIS CLAUDIO DOS SANTOS RIBEIRO</v>
          </cell>
          <cell r="D4825" t="str">
            <v>LUIS-CLAUDIO.RIBEIRO@AGU.GOV.BR</v>
          </cell>
        </row>
        <row r="4826">
          <cell r="C4826" t="str">
            <v>MARIA PAULINA DE MEDEIROS GALVÃO</v>
          </cell>
        </row>
        <row r="4827">
          <cell r="C4827" t="str">
            <v>ALEXANDRE TABORDA RIBAS</v>
          </cell>
        </row>
        <row r="4828">
          <cell r="C4828" t="str">
            <v>MARCIA REGINA GARCIA ANTUNES</v>
          </cell>
        </row>
        <row r="4829">
          <cell r="C4829" t="str">
            <v>ÁUREA HELENA QUERINO</v>
          </cell>
          <cell r="D4829" t="str">
            <v>AUREA-HELENA.QUERINO@AGU.GOV.BR</v>
          </cell>
        </row>
        <row r="4830">
          <cell r="C4830" t="str">
            <v>JERFFSON HAROLDO DA SILVA COSTA</v>
          </cell>
          <cell r="D4830" t="str">
            <v>JERFFSON.COSTA@AGU.GOV.BR</v>
          </cell>
        </row>
        <row r="4831">
          <cell r="C4831" t="str">
            <v>MARTHA NOGUEIRA WANDERLEY ZIEL</v>
          </cell>
        </row>
        <row r="4832">
          <cell r="C4832" t="str">
            <v>ANNA CLAUDIA DE VASCONCELOS</v>
          </cell>
        </row>
        <row r="4833">
          <cell r="C4833" t="str">
            <v>JUVELINA FRANCISCA DA SILVA</v>
          </cell>
          <cell r="D4833" t="str">
            <v>JUVELINA.SILVA@AGU.GOV.BR</v>
          </cell>
        </row>
        <row r="4834">
          <cell r="C4834" t="str">
            <v>PATRICIA ROBERTA PAES DE ANDRADE</v>
          </cell>
          <cell r="D4834" t="str">
            <v>PATRICIA.ANDRADE@AGU.GOV.BR</v>
          </cell>
        </row>
        <row r="4835">
          <cell r="C4835" t="str">
            <v>LOURDECY SALGADO PERIN</v>
          </cell>
          <cell r="D4835" t="str">
            <v>LOURDECY.PERIN@AGU.GOV.BR</v>
          </cell>
        </row>
        <row r="4836">
          <cell r="C4836" t="str">
            <v>PATRÍCIA OLIVEIRA FONSÊCA</v>
          </cell>
          <cell r="D4836" t="str">
            <v>PATRICIA.FONSECA@AGU.GOV.BR</v>
          </cell>
        </row>
        <row r="4837">
          <cell r="C4837" t="str">
            <v>CLARA DIANA DE SOUZA PINTO</v>
          </cell>
          <cell r="D4837" t="str">
            <v>CLARA.PINTO@AGU.GOV.BR</v>
          </cell>
        </row>
        <row r="4838">
          <cell r="C4838" t="str">
            <v>CRISTINA DE ÁVILA</v>
          </cell>
          <cell r="D4838" t="str">
            <v>CRISTINA.AVILA@AGU.GOV.BR</v>
          </cell>
        </row>
        <row r="4839">
          <cell r="C4839" t="str">
            <v>ROBERTO SILVESTRE RIBEIRO NERES</v>
          </cell>
          <cell r="D4839" t="str">
            <v>ROBERTO.NERES@AGU.GOV.BR</v>
          </cell>
        </row>
        <row r="4840">
          <cell r="C4840" t="str">
            <v>LILIAN ANGÉLICA GOMES ALAGIA</v>
          </cell>
        </row>
        <row r="4841">
          <cell r="C4841" t="str">
            <v>JOSE HENRIQUE BOLL PAIVA</v>
          </cell>
          <cell r="D4841" t="str">
            <v>JOSE-HENRIQUE.PAIVA@AGU.GOV.BR</v>
          </cell>
        </row>
        <row r="4842">
          <cell r="C4842" t="str">
            <v>VERA MARIA GOMES ESCOBAR</v>
          </cell>
          <cell r="D4842" t="str">
            <v>VERA.ESCOBAR@AGU.GOV.BR</v>
          </cell>
        </row>
        <row r="4843">
          <cell r="C4843" t="str">
            <v>CARLA PORTELA VARGAS DE CASTRO</v>
          </cell>
          <cell r="D4843" t="str">
            <v>CARLA.CASTRO@AGU.GOV.BR</v>
          </cell>
        </row>
        <row r="4844">
          <cell r="C4844" t="str">
            <v>EDUARDO JOSÉ DE PAULA SILVA</v>
          </cell>
          <cell r="D4844" t="str">
            <v>EDUARDO-JOSE.SILVA@AGU.GOV.BR</v>
          </cell>
        </row>
        <row r="4845">
          <cell r="C4845" t="str">
            <v>ANA PAULA CHAVES CEPIK</v>
          </cell>
          <cell r="D4845" t="str">
            <v>ANA.CEPIK@AGU.GOV.BR</v>
          </cell>
        </row>
        <row r="4846">
          <cell r="C4846" t="str">
            <v>JOSÉ DIOGO CYRILLO DA SILVA</v>
          </cell>
        </row>
        <row r="4847">
          <cell r="C4847" t="str">
            <v>VICENTE DE PAULO SARAIVA</v>
          </cell>
          <cell r="D4847" t="str">
            <v>VICENTE.SARAIVA@AGU.GOV.BR</v>
          </cell>
        </row>
        <row r="4848">
          <cell r="C4848" t="str">
            <v>MARCELO VASQUES FERREIRA</v>
          </cell>
          <cell r="D4848" t="str">
            <v>MARCELO.FERREIRA@AGU.GOV.BR</v>
          </cell>
        </row>
        <row r="4849">
          <cell r="C4849" t="str">
            <v>CEILÂNIA MARIA FIGUEIRÊDO DE SOUSA COELHO</v>
          </cell>
          <cell r="D4849" t="str">
            <v>CEILANIA.COELHO@AGU.GOV.BR</v>
          </cell>
        </row>
        <row r="4850">
          <cell r="C4850" t="str">
            <v>ALBERTO FRANCISCO SINEIRO DANTAS</v>
          </cell>
        </row>
        <row r="4851">
          <cell r="C4851" t="str">
            <v>GILBERTO LISBÔA ROLIM</v>
          </cell>
        </row>
        <row r="4852">
          <cell r="C4852" t="str">
            <v>LEONY SANDOVAL DIAS</v>
          </cell>
          <cell r="D4852" t="str">
            <v>LEONY.DIAS@AGU.GOV.BR</v>
          </cell>
        </row>
        <row r="4853">
          <cell r="C4853" t="str">
            <v>VILMAR LIRA DAS CHAGAS</v>
          </cell>
          <cell r="D4853" t="str">
            <v>VILMAR.CHAGAS@AGU.GOV.BR</v>
          </cell>
        </row>
        <row r="4854">
          <cell r="C4854" t="str">
            <v>ANGELO DE ALCANTARA QUEIROZ</v>
          </cell>
          <cell r="D4854" t="str">
            <v>ANGELO.QUEIROZ@AGU.GOV.BR</v>
          </cell>
        </row>
        <row r="4855">
          <cell r="C4855" t="str">
            <v>JOSE CARLOS DOMINGUES NETO</v>
          </cell>
          <cell r="D4855" t="str">
            <v>JOSE.DOMINGOS@AGU.GOV.BR</v>
          </cell>
        </row>
        <row r="4856">
          <cell r="C4856" t="str">
            <v>JOSE MARIA PAULINO CALIXTO</v>
          </cell>
          <cell r="D4856" t="str">
            <v>JOSE.CALIXTO@AGU.GOV.BR</v>
          </cell>
        </row>
        <row r="4857">
          <cell r="C4857" t="str">
            <v>RAIMUNDA NILDETE ARAGÃO MELO VESCIA LUNKES</v>
          </cell>
          <cell r="D4857" t="str">
            <v>RAIMUNDA.MELO@AGU.GOV.BR</v>
          </cell>
        </row>
        <row r="4858">
          <cell r="C4858" t="str">
            <v>JOSÉ SILVESTRE FERREIRA GONÇALVES</v>
          </cell>
          <cell r="D4858" t="str">
            <v>JOSE.GONCALVES@AGU.GOV.BR</v>
          </cell>
        </row>
        <row r="4859">
          <cell r="C4859" t="str">
            <v>DENIZE BRAZ DA SILVA</v>
          </cell>
          <cell r="D4859" t="str">
            <v>DENIZE.SILVA@AGU.GOV.BR</v>
          </cell>
        </row>
        <row r="4860">
          <cell r="C4860" t="str">
            <v>DANIEL SANTOS DE OLIVEIRA</v>
          </cell>
        </row>
        <row r="4861">
          <cell r="C4861" t="str">
            <v>ODILA DOS ANJOS SILVA PITANGUI</v>
          </cell>
          <cell r="D4861" t="str">
            <v>ODILA.PITANGUI@AGU.GOV.BR</v>
          </cell>
        </row>
        <row r="4862">
          <cell r="C4862" t="str">
            <v>ANTONIO PINTO DA SILVA</v>
          </cell>
        </row>
        <row r="4863">
          <cell r="C4863" t="str">
            <v>JOSÉ HONORATO DA SILVA FILHO</v>
          </cell>
          <cell r="D4863" t="str">
            <v>JOSE-H.SILVA@AGU.GOV.BR</v>
          </cell>
        </row>
        <row r="4864">
          <cell r="C4864" t="str">
            <v>ALTAIR FERREIRA SANGUINETTE DE ARAÚJO</v>
          </cell>
          <cell r="D4864" t="str">
            <v>ALTAIR.ARAUJO@AGU.GOV.BR</v>
          </cell>
        </row>
        <row r="4865">
          <cell r="C4865" t="str">
            <v>ESTER FREITAS GONÇALVES</v>
          </cell>
          <cell r="D4865" t="str">
            <v>ESTER.GONCALVES@AGU.GOV.BR</v>
          </cell>
        </row>
        <row r="4866">
          <cell r="C4866" t="str">
            <v>DEBORA CATARINA MEDEIROS LEITE</v>
          </cell>
          <cell r="D4866" t="str">
            <v>DEBORA.LEITE@AGU.GOV.BR</v>
          </cell>
        </row>
        <row r="4867">
          <cell r="C4867" t="str">
            <v>MARIA NEUSA LIMA BATISTA</v>
          </cell>
          <cell r="D4867" t="str">
            <v>M-NEUSA.BATISTA@AGU.GOV.BR</v>
          </cell>
        </row>
        <row r="4868">
          <cell r="C4868" t="str">
            <v>JORGE ADÃO DA SILVA</v>
          </cell>
        </row>
        <row r="4869">
          <cell r="C4869" t="str">
            <v>ALEXANDRE CAVALCANTI</v>
          </cell>
          <cell r="D4869" t="str">
            <v>ALEXANDRE.CAVALCANTI@AGU.GOV.BR</v>
          </cell>
        </row>
        <row r="4870">
          <cell r="C4870" t="str">
            <v>JOÃO ANÍBAL NASCIMENTO DE ALMEIDA</v>
          </cell>
          <cell r="D4870" t="str">
            <v>JOAO.ALMEIDA@AGU.GOV.BR</v>
          </cell>
        </row>
        <row r="4871">
          <cell r="C4871" t="str">
            <v>MARCELO LIMA DO NASCIMENTO</v>
          </cell>
          <cell r="D4871" t="str">
            <v>MARCELO.NASCIMENTO@AGU.GOV.BR</v>
          </cell>
        </row>
        <row r="4872">
          <cell r="C4872" t="str">
            <v>ADELMAR AIRES PIMENTA DA SILVA</v>
          </cell>
        </row>
        <row r="4873">
          <cell r="C4873" t="str">
            <v>ALVARO PERES MESSAS</v>
          </cell>
          <cell r="D4873" t="str">
            <v>ALVARO.MESSAS@AGU.GOV.BR</v>
          </cell>
        </row>
        <row r="4874">
          <cell r="C4874" t="str">
            <v>ADELSON ANTONIO PINHEIRO</v>
          </cell>
          <cell r="D4874" t="str">
            <v>ADELSON.PINHEIRO@AGU.GOV.BR</v>
          </cell>
        </row>
        <row r="4875">
          <cell r="C4875" t="str">
            <v>ADOLPHO CAMILIANO PASSOS DE MORAES FERREIRA</v>
          </cell>
          <cell r="D4875" t="str">
            <v>ADOLPHO.CAMILIANO@AGU.GOV.BR</v>
          </cell>
        </row>
        <row r="4876">
          <cell r="C4876" t="str">
            <v>ARLINDO ICASSATI ALMIRAO</v>
          </cell>
          <cell r="D4876" t="str">
            <v>ARLINDO.ALMIRAO@AGU.GOV.BR</v>
          </cell>
        </row>
        <row r="4877">
          <cell r="C4877" t="str">
            <v>CARISON VENICIOS MANFIO</v>
          </cell>
          <cell r="D4877" t="str">
            <v>CARISON.MANFIO@AGU.GOV.BR</v>
          </cell>
        </row>
        <row r="4878">
          <cell r="C4878" t="str">
            <v>CAROLINA MARIA PEIXOTO DE BARROS</v>
          </cell>
          <cell r="D4878" t="str">
            <v>CAROLINA.BARROS@AGU.GOV.BR</v>
          </cell>
        </row>
        <row r="4879">
          <cell r="C4879" t="str">
            <v>CESAR DO VALE KIRSCH</v>
          </cell>
          <cell r="D4879" t="str">
            <v>CESAR.KIRSCH@AGU.GOV.BR</v>
          </cell>
        </row>
        <row r="4880">
          <cell r="C4880" t="str">
            <v>CID ROBERTO DE ALMEIDA SANCHES</v>
          </cell>
        </row>
        <row r="4881">
          <cell r="C4881" t="str">
            <v>CLAUDIA FABIANA ALVES BELFORT</v>
          </cell>
          <cell r="D4881" t="str">
            <v>CLAUDIA.BELFORT@AGU.GOV.BR</v>
          </cell>
        </row>
        <row r="4882">
          <cell r="C4882" t="str">
            <v>CLESIA MARIA MORAIS BRITO GASCHLER</v>
          </cell>
          <cell r="D4882" t="str">
            <v>CLESIA.GASCHLER@AGU.GOV.BR</v>
          </cell>
        </row>
        <row r="4883">
          <cell r="C4883" t="str">
            <v>DILMA CELY ANDRE WENCESLAU SAMPAIO</v>
          </cell>
          <cell r="D4883" t="str">
            <v>DILMA.SAMPAIO@AGU.GOV.BR</v>
          </cell>
        </row>
        <row r="4884">
          <cell r="C4884" t="str">
            <v>ALBER JAMES MORENO SALZEDAS</v>
          </cell>
          <cell r="D4884" t="str">
            <v>ALBER.SALZEDAS@AGU.GOV.BR</v>
          </cell>
        </row>
        <row r="4885">
          <cell r="C4885" t="str">
            <v>ROSEMEIRE DE OLIVEIRA REIS</v>
          </cell>
          <cell r="D4885" t="str">
            <v>ROSEMEIRE.REIS@AGU.GOV.BR</v>
          </cell>
        </row>
        <row r="4886">
          <cell r="C4886" t="str">
            <v>ALBERTO RODRIGO PATINO VARGAS</v>
          </cell>
          <cell r="D4886" t="str">
            <v>ALBERTO.PATINO@AGU.GOV.BR</v>
          </cell>
        </row>
        <row r="4887">
          <cell r="C4887" t="str">
            <v>ALCIDES DE SOUSA COELHO JUNIOR</v>
          </cell>
          <cell r="D4887" t="str">
            <v>ALCIDES.JUNIOR@AGU.GOV.BR</v>
          </cell>
        </row>
        <row r="4888">
          <cell r="C4888" t="str">
            <v>ALESSANDRA TAVARES PEREIRA BARROSO</v>
          </cell>
          <cell r="D4888" t="str">
            <v>ALESSANDRA.BARROSO@AGU.GOV.BR</v>
          </cell>
        </row>
        <row r="4889">
          <cell r="C4889" t="str">
            <v>ALESSANDRO BETTEGA ALMEIDA</v>
          </cell>
        </row>
        <row r="4890">
          <cell r="C4890" t="str">
            <v>ALESSANDRO BRUSCKI</v>
          </cell>
        </row>
        <row r="4891">
          <cell r="C4891" t="str">
            <v>ALESSANDRO QUINTANILHA MACHADO</v>
          </cell>
          <cell r="D4891" t="str">
            <v>ALESSANDRO.MACHADO@AGU.GOV.BR</v>
          </cell>
        </row>
        <row r="4892">
          <cell r="C4892" t="str">
            <v>ALESSANDRO RODRIGUES JUNQUEIRA</v>
          </cell>
        </row>
        <row r="4893">
          <cell r="C4893" t="str">
            <v>ALEX PEROZZO BOEIRA</v>
          </cell>
          <cell r="D4893" t="str">
            <v>ALEX.BOEIRA@AGU.GOV.BR</v>
          </cell>
        </row>
        <row r="4894">
          <cell r="C4894" t="str">
            <v>ALEXANDRA KURIKO KONDO SANO</v>
          </cell>
          <cell r="D4894" t="str">
            <v>ALEXANDRA.KONDO@AGU.GOV.BR</v>
          </cell>
        </row>
        <row r="4895">
          <cell r="C4895" t="str">
            <v>ALEXANDRE BARBOSA LEMES</v>
          </cell>
          <cell r="D4895" t="str">
            <v>ALEXANDRE.LEMES@AGU.GOV.BR</v>
          </cell>
        </row>
        <row r="4896">
          <cell r="C4896" t="str">
            <v>ALEXANDRE BRASILEIRO DE QUEIROZ</v>
          </cell>
        </row>
        <row r="4897">
          <cell r="C4897" t="str">
            <v>GABRIEL SAVIO BARRETO</v>
          </cell>
          <cell r="D4897" t="str">
            <v>GABRIEL.BARRETO@AGU.GOV.BR</v>
          </cell>
        </row>
        <row r="4898">
          <cell r="C4898" t="str">
            <v>PATRICIA FREIRE DE ALENCAR CARVALHO</v>
          </cell>
          <cell r="D4898" t="str">
            <v>PATRICIA.CARVALHO@AGU.GOV.BR</v>
          </cell>
        </row>
        <row r="4899">
          <cell r="C4899" t="str">
            <v>ALEXANDRE HIDEO WENICHI</v>
          </cell>
          <cell r="D4899" t="str">
            <v>ALEXANDRE.WENICHI@AGU.GOV.BR</v>
          </cell>
        </row>
        <row r="4900">
          <cell r="C4900" t="str">
            <v>ALEXANDRE TRARBACH</v>
          </cell>
          <cell r="D4900" t="str">
            <v>ALEXANDRE.TRARBACH@AGU.GOV.BR</v>
          </cell>
        </row>
        <row r="4901">
          <cell r="C4901" t="str">
            <v>ALEXANDRE VITORINO SILVA</v>
          </cell>
          <cell r="D4901" t="str">
            <v>ALEXANDRE.SILVA@AGU.GOV.BR</v>
          </cell>
        </row>
        <row r="4902">
          <cell r="C4902" t="str">
            <v>ALEXANDRE ZANIN NETO</v>
          </cell>
        </row>
        <row r="4903">
          <cell r="C4903" t="str">
            <v>ALEXSANDER APARECIDO GONÇALVES</v>
          </cell>
          <cell r="D4903" t="str">
            <v>ALEXSANDER.GONCALVES@AGU.GOV.BR</v>
          </cell>
        </row>
        <row r="4904">
          <cell r="C4904" t="str">
            <v>ALICE DE OLIVEIRA MORAIS</v>
          </cell>
        </row>
        <row r="4905">
          <cell r="C4905" t="str">
            <v>ALINE PINTO DA SILVA</v>
          </cell>
        </row>
        <row r="4906">
          <cell r="C4906" t="str">
            <v>ALVARO MICCHELUCCI</v>
          </cell>
          <cell r="D4906" t="str">
            <v>ALVARO.MICCHELUCCI@AGU.GOV.BR</v>
          </cell>
        </row>
        <row r="4907">
          <cell r="C4907" t="str">
            <v>ANA CAROLINA DOUSSEAU</v>
          </cell>
        </row>
        <row r="4908">
          <cell r="C4908" t="str">
            <v>ANA CRISTINA PEREIRA LOPES</v>
          </cell>
          <cell r="D4908" t="str">
            <v>ANA.LOPES@AGU.GOV.BR</v>
          </cell>
        </row>
        <row r="4909">
          <cell r="C4909" t="str">
            <v>ANA CAROLINA FULIARO</v>
          </cell>
        </row>
        <row r="4910">
          <cell r="C4910" t="str">
            <v>ANA LUCIA DE FATIMA BASTOS ESTEVÃO</v>
          </cell>
          <cell r="D4910" t="str">
            <v>ANA.ESTEVAO@AGU.GOV.BR</v>
          </cell>
        </row>
        <row r="4911">
          <cell r="C4911" t="str">
            <v>ANA LUIZA MARTINS BARBOSA EDUARDO PEREIRA</v>
          </cell>
          <cell r="D4911" t="str">
            <v>ANA.EDUARDO@AGU.GOV.BR</v>
          </cell>
        </row>
        <row r="4912">
          <cell r="C4912" t="str">
            <v>TATIANA SILVA DE BONA</v>
          </cell>
          <cell r="D4912" t="str">
            <v>TATIANA.BONA@AGU.GOV.BR</v>
          </cell>
        </row>
        <row r="4913">
          <cell r="C4913" t="str">
            <v>THAIS LUZIA NOGUEIRA COSTA</v>
          </cell>
          <cell r="D4913" t="str">
            <v>THAIS.COSTA@AGU.GOV.BR</v>
          </cell>
        </row>
        <row r="4914">
          <cell r="C4914" t="str">
            <v>THAIS HELENA DELLA GIUSTINA KLIEMANN</v>
          </cell>
        </row>
        <row r="4915">
          <cell r="C4915" t="str">
            <v>THOMAS AUGUSTO FERREIRA DE ALMEIDA</v>
          </cell>
          <cell r="D4915" t="str">
            <v>THOMAS.ALMEIDA@AGU.GOV.BR</v>
          </cell>
        </row>
        <row r="4916">
          <cell r="C4916" t="str">
            <v>TULIO CAIBAN BRUNO</v>
          </cell>
        </row>
        <row r="4917">
          <cell r="C4917" t="str">
            <v>VANDA LEILA FREITAS DE OLIVEIRA</v>
          </cell>
          <cell r="D4917" t="str">
            <v>VANDA.OLIVEIRA@AGU.GOV.BR</v>
          </cell>
        </row>
        <row r="4918">
          <cell r="C4918" t="str">
            <v>VERIDIANA BERTOGNA</v>
          </cell>
          <cell r="D4918" t="str">
            <v>VERIDIANA.BERTOGNA@AGU.GOV.BR</v>
          </cell>
        </row>
        <row r="4919">
          <cell r="C4919" t="str">
            <v>VERONICA ISSI SIMOES BASTOS</v>
          </cell>
        </row>
        <row r="4920">
          <cell r="C4920" t="str">
            <v>VITOR FARIA DA COSTA PEREIRA</v>
          </cell>
          <cell r="D4920" t="str">
            <v>VITOR.COSTAPEREIRA@AGU.GOV.BR</v>
          </cell>
        </row>
        <row r="4921">
          <cell r="C4921" t="str">
            <v>VITOR UMBELINO SOARES JÚNIOR</v>
          </cell>
        </row>
        <row r="4922">
          <cell r="C4922" t="str">
            <v>VITORINO JOSE ARADO</v>
          </cell>
          <cell r="D4922" t="str">
            <v>VITORINO.ARADO@AGU.GOV.BR</v>
          </cell>
        </row>
        <row r="4923">
          <cell r="C4923" t="str">
            <v>VIVIAN ZIMMERMANN RUSSO FERREIRA</v>
          </cell>
          <cell r="D4923" t="str">
            <v>VIVIAN.ZIMMERMANN@AGU.GOV.BR</v>
          </cell>
        </row>
        <row r="4924">
          <cell r="C4924" t="str">
            <v>EDUARDO CORREIA DA SILVA</v>
          </cell>
        </row>
        <row r="4925">
          <cell r="C4925" t="str">
            <v>LARA AUED</v>
          </cell>
          <cell r="D4925" t="str">
            <v>LARA.AUED@AGU.GOV.BR</v>
          </cell>
        </row>
        <row r="4926">
          <cell r="C4926" t="str">
            <v>DILAILSON PEREIRA MENDES</v>
          </cell>
          <cell r="D4926" t="str">
            <v>DILAILSON.MENDES@AGU.GOV.BR</v>
          </cell>
        </row>
        <row r="4927">
          <cell r="C4927" t="str">
            <v>JOSÉ ALVES PEREIRA</v>
          </cell>
        </row>
        <row r="4928">
          <cell r="C4928" t="str">
            <v>SERGIO LUIZ BARBOSA</v>
          </cell>
        </row>
        <row r="4929">
          <cell r="C4929" t="str">
            <v>LOURIVAL REIS JUNIOR</v>
          </cell>
          <cell r="D4929" t="str">
            <v>LOURIVAL.JUNIOR@AGU.GOV.BR</v>
          </cell>
        </row>
        <row r="4930">
          <cell r="C4930" t="str">
            <v>SERGIO ROBERTO NUNES FREIRE</v>
          </cell>
          <cell r="D4930" t="str">
            <v>SERGIO.FREIRE@AGU.GOV.BR</v>
          </cell>
        </row>
        <row r="4931">
          <cell r="C4931" t="str">
            <v>EDILANE DELACELIA DA SILVA MENDONÇA</v>
          </cell>
          <cell r="D4931" t="str">
            <v>EDILANE.MENDONCA@AGU.GOV.BR</v>
          </cell>
        </row>
        <row r="4932">
          <cell r="C4932" t="str">
            <v>IVANA MARY RIBEIRO COSTA</v>
          </cell>
          <cell r="D4932" t="str">
            <v>IVANA.ARAUJO@AGU.GOV.BR</v>
          </cell>
        </row>
        <row r="4933">
          <cell r="C4933" t="str">
            <v>JORGE LUIZ DOS REIS GOMES</v>
          </cell>
          <cell r="D4933" t="str">
            <v>JORGE.GOMES@AGU.GOV.BR</v>
          </cell>
        </row>
        <row r="4934">
          <cell r="C4934" t="str">
            <v>SILVIA CRISTINA BARBOSA MACIEL</v>
          </cell>
          <cell r="D4934" t="str">
            <v>SILVIA.MACIEL@AGU.GOV.BR</v>
          </cell>
        </row>
        <row r="4935">
          <cell r="C4935" t="str">
            <v>LUIZ ARTUR GUEDES MARQUES</v>
          </cell>
        </row>
        <row r="4936">
          <cell r="C4936" t="str">
            <v>MAÉRCIO SEBBEN ZANELLA</v>
          </cell>
          <cell r="D4936" t="str">
            <v>MAERCIO.ZANELLA@AGU.GOV.BR</v>
          </cell>
        </row>
        <row r="4937">
          <cell r="C4937" t="str">
            <v>ELIANE LUCAS DE MORAIS</v>
          </cell>
          <cell r="D4937" t="str">
            <v>ELIANE.MORAIS@AGU.GOV.BR</v>
          </cell>
        </row>
        <row r="4938">
          <cell r="C4938" t="str">
            <v>RICARDO DANTAS PRAXEDES DO AMARAL</v>
          </cell>
          <cell r="D4938" t="str">
            <v>RICARDO.AMARAL@AGU.GOV.BR</v>
          </cell>
        </row>
        <row r="4939">
          <cell r="C4939" t="str">
            <v>SANDRO PEREIRA AUCÉLIO</v>
          </cell>
          <cell r="D4939" t="str">
            <v>SANDRO.AUCELIO@AGU.GOV.BR</v>
          </cell>
        </row>
        <row r="4940">
          <cell r="C4940" t="str">
            <v>MARIA AUXILIADORA BRAGA CASTELO BRANCO</v>
          </cell>
          <cell r="D4940" t="str">
            <v>AUXILIADORA.BRAGA@AGU.GOV.BR</v>
          </cell>
        </row>
        <row r="4941">
          <cell r="C4941" t="str">
            <v>APOLINARIO ATAYDE BLASCO PENA</v>
          </cell>
          <cell r="D4941" t="str">
            <v>APOLINARIO.PENA@AGU.GOV.BR</v>
          </cell>
        </row>
        <row r="4942">
          <cell r="C4942" t="str">
            <v>VERA LUCIA SAADE RIBEIRO</v>
          </cell>
          <cell r="D4942" t="str">
            <v>VERA.RIBEIRO@AGU.GOV.BR</v>
          </cell>
        </row>
        <row r="4943">
          <cell r="C4943" t="str">
            <v>ROBSON PEREIRA NUNES</v>
          </cell>
          <cell r="D4943" t="str">
            <v>ROBSON.NUNES@AGU.GOV.BR</v>
          </cell>
        </row>
        <row r="4944">
          <cell r="C4944" t="str">
            <v>VICENTE VIEIRA BORGES</v>
          </cell>
          <cell r="D4944" t="str">
            <v>VICENTE.BORGES@AGU.GOV.BR</v>
          </cell>
        </row>
        <row r="4945">
          <cell r="C4945" t="str">
            <v>JOSE ALVES MARINHO FILHO</v>
          </cell>
          <cell r="D4945" t="str">
            <v>JOSE.MARINHO@AGU.GOV.BR</v>
          </cell>
        </row>
        <row r="4946">
          <cell r="C4946" t="str">
            <v>PAULO SERGIO BRUNO</v>
          </cell>
          <cell r="D4946" t="str">
            <v>PAULO.BRUNO@AGU.GOV.BR</v>
          </cell>
        </row>
        <row r="4947">
          <cell r="C4947" t="str">
            <v>EMILY LIBERATO DE MACEDO</v>
          </cell>
          <cell r="D4947" t="str">
            <v>EMILY.MACEDO@AGU.GOV.BR</v>
          </cell>
        </row>
        <row r="4948">
          <cell r="C4948" t="str">
            <v>MARCIA CLAUDIA DE CASTRO SOUZA OLIVEIRA</v>
          </cell>
          <cell r="D4948" t="str">
            <v>MARCIA.C-OLIVEIRA@AGU.GOV.BR</v>
          </cell>
        </row>
        <row r="4949">
          <cell r="C4949" t="str">
            <v>MAURICIO ANTONIO DE MENDONCA FILHO</v>
          </cell>
          <cell r="D4949" t="str">
            <v>MAURICIO.FILHO@AGU.GOV.BR</v>
          </cell>
        </row>
        <row r="4950">
          <cell r="C4950" t="str">
            <v>REINALDO CARLOS DE OLIVEIRA</v>
          </cell>
          <cell r="D4950" t="str">
            <v>REINALDO.CARLOS@AGU.GOV.BR</v>
          </cell>
        </row>
        <row r="4951">
          <cell r="C4951" t="str">
            <v>ALFREDO DOLCINO MOTTA</v>
          </cell>
          <cell r="D4951" t="str">
            <v>ALFREDO.MOTTA@AGU.GOV.BR</v>
          </cell>
        </row>
        <row r="4952">
          <cell r="C4952" t="str">
            <v>LUIZ ARTUR HORTA DE MENDONCA</v>
          </cell>
          <cell r="D4952" t="str">
            <v>LUIZ.MENDONCA@AGU.GOV.BR</v>
          </cell>
        </row>
        <row r="4953">
          <cell r="C4953" t="str">
            <v>MARIA DE FATIMA SALLES TEIXEIRA</v>
          </cell>
          <cell r="D4953" t="str">
            <v>FATIMA.SALLES@AGU.GOV.BR</v>
          </cell>
        </row>
        <row r="4954">
          <cell r="C4954" t="str">
            <v>ANA LUCIA DA ROCHA</v>
          </cell>
          <cell r="D4954" t="str">
            <v>ANA.LUCIA.ROCHA@AGU.GOV.BR</v>
          </cell>
        </row>
        <row r="4955">
          <cell r="C4955" t="str">
            <v>LUIZ OTAVIO LAXE VILELA</v>
          </cell>
          <cell r="D4955" t="str">
            <v>LUIZVILELA@AGU.GOV.BR</v>
          </cell>
        </row>
        <row r="4956">
          <cell r="C4956" t="str">
            <v>MARIA DA CONCEICAO MOURA DA SILVA</v>
          </cell>
          <cell r="D4956" t="str">
            <v>MARIA.C-SILVA@AGU.GOV.BR</v>
          </cell>
        </row>
        <row r="4957">
          <cell r="C4957" t="str">
            <v>MARIA CRISTINA RUBINGER DE QUEIROZ</v>
          </cell>
          <cell r="D4957" t="str">
            <v>CRISTINA.RUBINGER@AGU.GOV.BR</v>
          </cell>
        </row>
        <row r="4958">
          <cell r="C4958" t="str">
            <v>WERUSKA REZENDE FUSO</v>
          </cell>
        </row>
        <row r="4959">
          <cell r="C4959" t="str">
            <v>NILO CESAR BAHIA CARDOSO</v>
          </cell>
          <cell r="D4959" t="str">
            <v>NILO.CARDOSO@AGU.GOV.BR</v>
          </cell>
        </row>
        <row r="4960">
          <cell r="C4960" t="str">
            <v>DEBORAH MARIA STEFANINI</v>
          </cell>
          <cell r="D4960" t="str">
            <v>DEBORAH.STEFANINI@AGU.GOV.BR</v>
          </cell>
        </row>
        <row r="4961">
          <cell r="C4961" t="str">
            <v>EDUARDO CANAVARROS DE ARRUDA</v>
          </cell>
        </row>
        <row r="4962">
          <cell r="C4962" t="str">
            <v>CRISTIANA BRANCO SOUZA SILVA</v>
          </cell>
          <cell r="D4962" t="str">
            <v>CRISTIANA.SILVA@AGU.GOV.BR</v>
          </cell>
        </row>
        <row r="4963">
          <cell r="C4963" t="str">
            <v>FÁTIMA SILVA</v>
          </cell>
          <cell r="D4963" t="str">
            <v>FATIMA.SILVA@AGU.GOV.BR</v>
          </cell>
        </row>
        <row r="4964">
          <cell r="C4964" t="str">
            <v>WÂNIA NUNES RÊGO</v>
          </cell>
        </row>
        <row r="4965">
          <cell r="C4965" t="str">
            <v>IURI CHAGAS DE CARVALHO</v>
          </cell>
          <cell r="D4965" t="str">
            <v>IURI.CARVALHO@AGU.GOV.BR</v>
          </cell>
        </row>
        <row r="4966">
          <cell r="C4966" t="str">
            <v>JOSE SOARES MIRANDA</v>
          </cell>
          <cell r="D4966" t="str">
            <v>JOSE.MIRANDA@AGU.GOV.BR</v>
          </cell>
        </row>
        <row r="4967">
          <cell r="C4967" t="str">
            <v>EMILIANO ZAPATA DE MIRANDA LEITÃO</v>
          </cell>
        </row>
        <row r="4968">
          <cell r="C4968" t="str">
            <v>JOAO EVANGELISTA CRUVINEL</v>
          </cell>
          <cell r="D4968" t="str">
            <v>JOAO.CRUVINEL@AGU.GOV.BR</v>
          </cell>
        </row>
        <row r="4969">
          <cell r="C4969" t="str">
            <v>FONTENELLE DOS PASSOS</v>
          </cell>
          <cell r="D4969" t="str">
            <v>FONTENELLE.PASSOS@AGU.GOV.BR</v>
          </cell>
        </row>
        <row r="4970">
          <cell r="C4970" t="str">
            <v>PAULO PEREIRA DE FREITAS</v>
          </cell>
          <cell r="D4970" t="str">
            <v>PAULO.FREITAS@AGU.GOV.BR</v>
          </cell>
        </row>
        <row r="4971">
          <cell r="C4971" t="str">
            <v>DULCE RIBEIRO DE OLIVEIRA</v>
          </cell>
          <cell r="D4971" t="str">
            <v>DULCE.OLIVEIRA@AGU.GOV.BR</v>
          </cell>
        </row>
        <row r="4972">
          <cell r="C4972" t="str">
            <v>MARIA FERNANDA PURCHIO ORTIZ CAMARGO</v>
          </cell>
        </row>
        <row r="4973">
          <cell r="C4973" t="str">
            <v>MARIO GONÇALVES LODI</v>
          </cell>
          <cell r="D4973" t="str">
            <v>MARIO.LODI@AGU.GOV.BR</v>
          </cell>
        </row>
        <row r="4974">
          <cell r="C4974" t="str">
            <v>TELMA LÚCIA MORAES SILVA</v>
          </cell>
          <cell r="D4974" t="str">
            <v>TELMA.L.SILVA@AGU.GOV.BR</v>
          </cell>
        </row>
        <row r="4975">
          <cell r="C4975" t="str">
            <v>ROSIANE ALVES DOS SANTOS</v>
          </cell>
          <cell r="D4975" t="str">
            <v>ROSIANE.SANTOS@AGU.GOV.BR</v>
          </cell>
        </row>
        <row r="4976">
          <cell r="C4976" t="str">
            <v>RUTH MARIA DA SILVA SOARES</v>
          </cell>
          <cell r="D4976" t="str">
            <v>RUTH.SOARES@AGU.GOV.BR</v>
          </cell>
        </row>
        <row r="4977">
          <cell r="C4977" t="str">
            <v>GLORIA THEREZINHA MOREIRA LEITE CARDOSO</v>
          </cell>
        </row>
        <row r="4978">
          <cell r="C4978" t="str">
            <v>MELISSA CRISTIANE TREVELIN SCHNEIDER</v>
          </cell>
          <cell r="D4978" t="str">
            <v>MELISSA.TREVELIN@AGU.GOV.BR</v>
          </cell>
        </row>
        <row r="4979">
          <cell r="C4979" t="str">
            <v>MICHELINE SILVEIRA FORTE BEZERRA</v>
          </cell>
          <cell r="D4979" t="str">
            <v>MICHELINE.FORTE@AGU.GOV.BR</v>
          </cell>
        </row>
        <row r="4980">
          <cell r="C4980" t="str">
            <v>MILENA MARIA BESSA MEDEIROS</v>
          </cell>
          <cell r="D4980" t="str">
            <v>MILENA.MEDEIROS@AGU.GOV.BR</v>
          </cell>
        </row>
        <row r="4981">
          <cell r="C4981" t="str">
            <v>MONICA MARIA OSHIRO</v>
          </cell>
          <cell r="D4981" t="str">
            <v>MONICA.OSHIRO@AGU.GOV.BR</v>
          </cell>
        </row>
        <row r="4982">
          <cell r="C4982" t="str">
            <v>OLIVA SILVA SODRE</v>
          </cell>
          <cell r="D4982" t="str">
            <v>OLIVA.SODRE@AGU.GOV.BR</v>
          </cell>
        </row>
        <row r="4983">
          <cell r="C4983" t="str">
            <v>ONERCILENE RICARTE DE OLIVEIRA</v>
          </cell>
          <cell r="D4983" t="str">
            <v>ONERCILENE.OLIVEIRA@AGU.GOV.BR</v>
          </cell>
        </row>
        <row r="4984">
          <cell r="C4984" t="str">
            <v>PATRICIA BATISTA BERTOLO</v>
          </cell>
          <cell r="D4984" t="str">
            <v>PATRICIA.BERTOLO@AGU.GOV.BR</v>
          </cell>
        </row>
        <row r="4985">
          <cell r="C4985" t="str">
            <v>PATRICIA MORAES GOMES</v>
          </cell>
          <cell r="D4985" t="str">
            <v>PATRICIA.GOMES@AGU.GOV.BR</v>
          </cell>
        </row>
        <row r="4986">
          <cell r="C4986" t="str">
            <v>PAULO JOSE MONTEIRO SANTOS LIMA</v>
          </cell>
          <cell r="D4986" t="str">
            <v>PAULO.LIMA@AGU.GOV.BR</v>
          </cell>
        </row>
        <row r="4987">
          <cell r="C4987" t="str">
            <v>PAULO ALVARES BABILONIA</v>
          </cell>
          <cell r="D4987" t="str">
            <v>PAULO.BABILONIA@AGU.GOV.BR</v>
          </cell>
        </row>
        <row r="4988">
          <cell r="C4988" t="str">
            <v>PAULO FERNANDO MENDES DE ARAUJO</v>
          </cell>
          <cell r="D4988" t="str">
            <v>PAULO.ARAUJO@AGU.GOV.BR</v>
          </cell>
        </row>
        <row r="4989">
          <cell r="C4989" t="str">
            <v>PEDRO CARREGOSA DE ANDRADE</v>
          </cell>
          <cell r="D4989" t="str">
            <v>PEDRO.ANDRADE@AGU.GOV.BR</v>
          </cell>
        </row>
        <row r="4990">
          <cell r="C4990" t="str">
            <v>MARCIA FERNANDES MOREIRA DA COSTA</v>
          </cell>
          <cell r="D4990" t="str">
            <v>MARCIA.COSTA@AGU.GOV.BR</v>
          </cell>
        </row>
        <row r="4991">
          <cell r="C4991" t="str">
            <v>PRISCILA MAYUMI TASHIMA</v>
          </cell>
          <cell r="D4991" t="str">
            <v>PRISCILA.TASHIMA@AGU.GOV.BR</v>
          </cell>
        </row>
        <row r="4992">
          <cell r="C4992" t="str">
            <v>RAFAELO ABRITTA</v>
          </cell>
          <cell r="D4992" t="str">
            <v>RAFAELO.ABRITTA@AGU.GOV.BR</v>
          </cell>
        </row>
        <row r="4993">
          <cell r="C4993" t="str">
            <v>RICARDO AUGUSTO SOARES LEITE</v>
          </cell>
        </row>
        <row r="4994">
          <cell r="C4994" t="str">
            <v>REGINALDO ARNOLD</v>
          </cell>
          <cell r="D4994" t="str">
            <v>REGINALDO.ARNOLD@AGU.GOV.BR</v>
          </cell>
        </row>
        <row r="4995">
          <cell r="C4995" t="str">
            <v>RENE GARCEZ MOREIRA</v>
          </cell>
          <cell r="D4995" t="str">
            <v>RENE.MOREIRA@AGU.GOV.BR</v>
          </cell>
        </row>
        <row r="4996">
          <cell r="C4996" t="str">
            <v>RICARDO ARRUDA GONÇALVES</v>
          </cell>
          <cell r="D4996" t="str">
            <v>RICARDO.ARRUDA@AGU.GOV.BR</v>
          </cell>
        </row>
        <row r="4997">
          <cell r="C4997" t="str">
            <v>RIZZA CRISTINA SIMMER DE PAIVA</v>
          </cell>
          <cell r="D4997" t="str">
            <v>RIZZA.PAIVA@AGU.GOV.BR</v>
          </cell>
        </row>
        <row r="4998">
          <cell r="C4998" t="str">
            <v>ROGERIO IVANES WEILER</v>
          </cell>
          <cell r="D4998" t="str">
            <v>ROGERIO.WEILER@AGU.GOV.BR</v>
          </cell>
        </row>
        <row r="4999">
          <cell r="C4999" t="str">
            <v>SAMIR CHUKAIR DA CRUZ</v>
          </cell>
        </row>
        <row r="5000">
          <cell r="C5000" t="str">
            <v>VALDEMAR TIAGO MOREIRA</v>
          </cell>
          <cell r="D5000" t="str">
            <v>VALDEMAR.MOREIRA@AGU.GOV.BR</v>
          </cell>
        </row>
        <row r="5001">
          <cell r="C5001" t="str">
            <v>MARIA MARGARET VERÍSSIMO NASCIMENTO</v>
          </cell>
          <cell r="D5001" t="str">
            <v>MARIA.MVNASCIMENTO@AGU.GOV.BR</v>
          </cell>
        </row>
        <row r="5002">
          <cell r="C5002" t="str">
            <v>VALTER OTAVIANO DA COSTA FERREIRA JUNIOR</v>
          </cell>
          <cell r="D5002" t="str">
            <v>VALTER.FERREIRA-JUNIOR@AGU.GOV.BR</v>
          </cell>
        </row>
        <row r="5003">
          <cell r="C5003" t="str">
            <v>VIVIANE VIEIRA DA SILVA FERNANDES</v>
          </cell>
          <cell r="D5003" t="str">
            <v>VIVIANE.FERNANDES@AGU.GOV.BR</v>
          </cell>
        </row>
        <row r="5004">
          <cell r="C5004" t="str">
            <v>FREDERICO AUGUSTO DI TRINDADE AMADO</v>
          </cell>
          <cell r="D5004" t="str">
            <v>FREDERICO.AMADO@AGU.GOV.BR</v>
          </cell>
        </row>
        <row r="5005">
          <cell r="C5005" t="str">
            <v>MAURO SERGIO DE SOUZA MOREIRA</v>
          </cell>
          <cell r="D5005" t="str">
            <v>MAURO.MOREIRA@AGU.GOV.BR</v>
          </cell>
        </row>
        <row r="5006">
          <cell r="C5006" t="str">
            <v>EDUARDO AZEVEDO MAHLMANN</v>
          </cell>
          <cell r="D5006" t="str">
            <v>EDUARDO.MAHLMANN@AGU.GOV.BR</v>
          </cell>
        </row>
        <row r="5007">
          <cell r="C5007" t="str">
            <v>EDUARDO CORDEIRO ROCHA</v>
          </cell>
        </row>
        <row r="5008">
          <cell r="C5008" t="str">
            <v>GEORGE BARBOSA JALES DE CARVALHO</v>
          </cell>
          <cell r="D5008" t="str">
            <v>GEORGE.CARVALHO@AGU.GOV.BR</v>
          </cell>
        </row>
        <row r="5009">
          <cell r="C5009" t="str">
            <v>GERALDO DUTRA DE ANDRADE NETO</v>
          </cell>
        </row>
        <row r="5010">
          <cell r="C5010" t="str">
            <v>EDUARDO DE ALMEIDA FERRARI</v>
          </cell>
          <cell r="D5010" t="str">
            <v>EDUARDO.FERRARI@AGU.GOV.BR</v>
          </cell>
        </row>
        <row r="5011">
          <cell r="C5011" t="str">
            <v>EDUARDO FERNANDES DE OLIVEIRA</v>
          </cell>
          <cell r="D5011" t="str">
            <v>EDUARDO.OLIVEIRA@AGU.GOV.BR</v>
          </cell>
        </row>
        <row r="5012">
          <cell r="C5012" t="str">
            <v>GIOVANNA MARIA VIEIRA DE MEDEIROS</v>
          </cell>
          <cell r="D5012" t="str">
            <v>GIOVANNA.MEDEIROS@AGU.GOV.BR</v>
          </cell>
        </row>
        <row r="5013">
          <cell r="C5013" t="str">
            <v>GLAUCIA TAVARES FORTALEZA TENÓRIO DA SILVA</v>
          </cell>
          <cell r="D5013" t="str">
            <v>GLAUCIA.FORTALEZA@AGU.GOV.BR</v>
          </cell>
        </row>
        <row r="5014">
          <cell r="C5014" t="str">
            <v>EDUARDO NUNES MARQUES</v>
          </cell>
        </row>
        <row r="5015">
          <cell r="C5015" t="str">
            <v>GUILHERME ALVES DE PONTES E SILVA FILHO</v>
          </cell>
        </row>
        <row r="5016">
          <cell r="C5016" t="str">
            <v>GUILHERME GOMES PINTO MENDES MORAGAS</v>
          </cell>
          <cell r="D5016" t="str">
            <v>GUILHERME.MENDES@AGU.GOV.BR</v>
          </cell>
        </row>
        <row r="5017">
          <cell r="C5017" t="str">
            <v>GUSTAVO AMARANTE RABELO DE MORAES</v>
          </cell>
          <cell r="D5017" t="str">
            <v>GUSTAVO.MORAES@AGU.GOV.BR</v>
          </cell>
        </row>
        <row r="5018">
          <cell r="C5018" t="str">
            <v>GUSTAVO AURELIO FAUSTINO</v>
          </cell>
          <cell r="D5018" t="str">
            <v>GUSTAVO.FAUSTINO@AGU.GOV.BR</v>
          </cell>
        </row>
        <row r="5019">
          <cell r="C5019" t="str">
            <v>GUSTAVO CASTRO BOIA DE ALBUQUERQUE</v>
          </cell>
          <cell r="D5019" t="str">
            <v>GUSTAVO.CASTRO@AGU.GOV.BR</v>
          </cell>
        </row>
        <row r="5020">
          <cell r="C5020" t="str">
            <v>GUSTAVO MAGALHÃES LORDELLO</v>
          </cell>
        </row>
        <row r="5021">
          <cell r="C5021" t="str">
            <v>HALLER NICHELE BOGONI JUNIOR</v>
          </cell>
          <cell r="D5021" t="str">
            <v>HALLER.JUNIOR@AGU.GOV.BR</v>
          </cell>
        </row>
        <row r="5022">
          <cell r="C5022" t="str">
            <v>EDUARDO SANTOS ROLEMBERG CORTES</v>
          </cell>
          <cell r="D5022" t="str">
            <v>EDUARDO.CORTES@AGU.GOV.BR</v>
          </cell>
        </row>
        <row r="5023">
          <cell r="C5023" t="str">
            <v>HEBERKIS JOSÉ SOARES AZEVEDO</v>
          </cell>
        </row>
        <row r="5024">
          <cell r="C5024" t="str">
            <v>HÉLIO VEIGA PEIXOTO DOS SANTOS</v>
          </cell>
        </row>
        <row r="5025">
          <cell r="C5025" t="str">
            <v>HELIOMAR ALENCAR DE OLIVIERA</v>
          </cell>
          <cell r="D5025" t="str">
            <v>HELIOMAR.OLIVEIRA@AGU.GOV.BR</v>
          </cell>
        </row>
        <row r="5026">
          <cell r="C5026" t="str">
            <v>HELTON DA SILVA TABANEZ</v>
          </cell>
          <cell r="D5026" t="str">
            <v>HELTON.TABANEZ@AGU.GOV.BR</v>
          </cell>
        </row>
        <row r="5027">
          <cell r="C5027" t="str">
            <v>ELIAS AUGUSTO REINALDIN</v>
          </cell>
          <cell r="D5027" t="str">
            <v>ELIAS.REINALDIN@AGU.GOV.BR</v>
          </cell>
        </row>
        <row r="5028">
          <cell r="C5028" t="str">
            <v>JOSÉ DE SOUZA BRANDÃO NETTO</v>
          </cell>
        </row>
        <row r="5029">
          <cell r="C5029" t="str">
            <v>FRANCISCO JOSÉ BASTOS FREITAS</v>
          </cell>
          <cell r="D5029" t="str">
            <v>FRANCISCOBASTOS@AGU.GOV.BR</v>
          </cell>
        </row>
        <row r="5030">
          <cell r="C5030" t="str">
            <v>JOSE RICARDO BRITTO SEIXAS PEREIRA JUNIOR</v>
          </cell>
          <cell r="D5030" t="str">
            <v>JOSE.PEREIRA.JUNIOR@AGU.GOV.BR</v>
          </cell>
        </row>
        <row r="5031">
          <cell r="C5031" t="str">
            <v>GABRIELA ALCKMIN HERRMANN</v>
          </cell>
          <cell r="D5031" t="str">
            <v>GABRIELA.HERRMANN@AGU.GOV.BR</v>
          </cell>
        </row>
        <row r="5032">
          <cell r="C5032" t="str">
            <v>GEORGES JOSEPH JAZZAR</v>
          </cell>
        </row>
        <row r="5033">
          <cell r="C5033" t="str">
            <v>ANDRE AUGUSTO DANTAS MOTTA AMARAL</v>
          </cell>
          <cell r="D5033" t="str">
            <v>ANDRE.AMARAL@AGU.GOV.BR</v>
          </cell>
        </row>
        <row r="5034">
          <cell r="C5034" t="str">
            <v>ANDRÉ BARROS DE OLIVEIRA</v>
          </cell>
          <cell r="D5034" t="str">
            <v>ANDRE.BARROS@AGU.GOV.BR</v>
          </cell>
        </row>
        <row r="5035">
          <cell r="C5035" t="str">
            <v>JULIANA CORBACHO NEVES DOS SANTOS</v>
          </cell>
          <cell r="D5035" t="str">
            <v>JULIANA.C.SANTOS@AGU.GOV.BR</v>
          </cell>
        </row>
        <row r="5036">
          <cell r="C5036" t="str">
            <v>JULIANO FERNANDES ESCOURA</v>
          </cell>
          <cell r="D5036" t="str">
            <v>JULIANO.ESCOURA@AGU.GOV.BR</v>
          </cell>
        </row>
        <row r="5037">
          <cell r="C5037" t="str">
            <v>ANNA CAROLINA RESENDE DE AZEVEDO MAIA</v>
          </cell>
          <cell r="D5037" t="str">
            <v>ANNA.RESENDE@AGU.GOV.BR</v>
          </cell>
        </row>
        <row r="5038">
          <cell r="C5038" t="str">
            <v>GILBERTO YUJI SHIRAISHI</v>
          </cell>
          <cell r="D5038" t="str">
            <v>GILBERTO.SHIRAISHI@AGU.GOV.BR</v>
          </cell>
        </row>
        <row r="5039">
          <cell r="C5039" t="str">
            <v>IVANA PINHEIRO COELHO NOGUEIRA</v>
          </cell>
          <cell r="D5039" t="str">
            <v>IVANA.NOGUEIRA@AGU.GOV.BR</v>
          </cell>
        </row>
        <row r="5040">
          <cell r="C5040" t="str">
            <v>KARINE ANDREA ELOY BARROSO</v>
          </cell>
          <cell r="D5040" t="str">
            <v>KARINE.BARROSO@AGU.GOV.BR</v>
          </cell>
        </row>
        <row r="5041">
          <cell r="C5041" t="str">
            <v>BARTIRA MEIRA RAMOS NAGADO</v>
          </cell>
          <cell r="D5041" t="str">
            <v>BARTIRA.NAGADO@AGU.GOV.BR</v>
          </cell>
        </row>
        <row r="5042">
          <cell r="C5042" t="str">
            <v>ELISA SUHET SAD</v>
          </cell>
          <cell r="D5042" t="str">
            <v>ELISA.SAD@AGU.GOV.BR</v>
          </cell>
        </row>
        <row r="5043">
          <cell r="C5043" t="str">
            <v>LEANDRO BASTOS NUNES</v>
          </cell>
          <cell r="D5043" t="str">
            <v>LEANDRO.NUNES@AGU.GOV.BR</v>
          </cell>
        </row>
        <row r="5044">
          <cell r="C5044" t="str">
            <v>LEANDRO DOS SANTOS MARQUES</v>
          </cell>
          <cell r="D5044" t="str">
            <v>LEANDRO.MARQUES@AGU.GOV.BR</v>
          </cell>
        </row>
        <row r="5045">
          <cell r="C5045" t="str">
            <v>LEANDRO PINHEIRO DOS SANTOS</v>
          </cell>
          <cell r="D5045" t="str">
            <v>LEANDRO.SANTOS@AGU.GOV.BR</v>
          </cell>
        </row>
        <row r="5046">
          <cell r="C5046" t="str">
            <v>LEILA MILENE ZILLI DOS SANTOS</v>
          </cell>
          <cell r="D5046" t="str">
            <v>LEILA-M.SANTOS@AGU.GOV.BR</v>
          </cell>
        </row>
        <row r="5047">
          <cell r="C5047" t="str">
            <v>CAROLINA SAUSMIKAT BRUNO DE VASCONCELOS</v>
          </cell>
          <cell r="D5047" t="str">
            <v>CAROLINA.VASCONCELOS@AGU.GOV.BR</v>
          </cell>
        </row>
        <row r="5048">
          <cell r="C5048" t="str">
            <v>LEONARDO DE ANDRADE REZENDE ALVIM</v>
          </cell>
        </row>
        <row r="5049">
          <cell r="C5049" t="str">
            <v>GILTON BATISTA BRITO</v>
          </cell>
          <cell r="D5049" t="str">
            <v>GILTON.BRITO@AGU.GOV.BR</v>
          </cell>
        </row>
        <row r="5050">
          <cell r="C5050" t="str">
            <v>CAROLINA DA HORA MESQUITA</v>
          </cell>
          <cell r="D5050" t="str">
            <v>CAROLINA.MESQUITA@AGU.GOV.BR</v>
          </cell>
        </row>
        <row r="5051">
          <cell r="C5051" t="str">
            <v>LEONARDO SOUZA SANTANA ALMEIDA</v>
          </cell>
        </row>
        <row r="5052">
          <cell r="C5052" t="str">
            <v>GUSTAVO CHEIK DE FIGUEIREDO TEIXEIRA</v>
          </cell>
        </row>
        <row r="5053">
          <cell r="C5053" t="str">
            <v>EMILIO REGUERIN VEGA JUNIOR</v>
          </cell>
          <cell r="D5053" t="str">
            <v>EMILIO.JUNIOR@AGU.GOV.BR</v>
          </cell>
        </row>
        <row r="5054">
          <cell r="C5054" t="str">
            <v>LIVIO AUGUSTO RODRIGUES DE SOUZA E SOUZA</v>
          </cell>
          <cell r="D5054" t="str">
            <v>LIVIO.SOUZA@AGU.GOV.BR</v>
          </cell>
        </row>
        <row r="5055">
          <cell r="C5055" t="str">
            <v>GLAUCO ALESSANDRO DE OLIVEIRA</v>
          </cell>
        </row>
        <row r="5056">
          <cell r="C5056" t="str">
            <v>CAROLINA YUMI DE SOUZA</v>
          </cell>
          <cell r="D5056" t="str">
            <v>CAROLINA.YUMI@AGU.GOV.BR</v>
          </cell>
        </row>
        <row r="5057">
          <cell r="C5057" t="str">
            <v>CLAUDIA ZACARIAS E ALMEIDA</v>
          </cell>
          <cell r="D5057" t="str">
            <v>CLAUDIA.ALMEIDA@AGU.GOV.BR</v>
          </cell>
        </row>
        <row r="5058">
          <cell r="C5058" t="str">
            <v>MARCOS SANTOS KROLL</v>
          </cell>
        </row>
        <row r="5059">
          <cell r="C5059" t="str">
            <v>MARIA DA CONCEIÇÃO COELHO</v>
          </cell>
        </row>
        <row r="5060">
          <cell r="C5060" t="str">
            <v>DINORAH MORAIS</v>
          </cell>
          <cell r="D5060" t="str">
            <v>DINORAH.MORAIS@AGU.GOV.BR</v>
          </cell>
        </row>
        <row r="5061">
          <cell r="C5061" t="str">
            <v>JOÃO EUGÊNIO SLUZYNSKI</v>
          </cell>
          <cell r="D5061" t="str">
            <v>JOAO.SLUZYNSKI@AGU.GOV.BR</v>
          </cell>
        </row>
        <row r="5062">
          <cell r="C5062" t="str">
            <v>FRANCISCO DE ASSIS ALMADA SILVA</v>
          </cell>
          <cell r="D5062" t="str">
            <v>F-ASSIS.SILVA@AGU.GOV.BR</v>
          </cell>
        </row>
        <row r="5063">
          <cell r="C5063" t="str">
            <v>ANA ANGÉLICA DIEB PIMENTEL</v>
          </cell>
          <cell r="D5063" t="str">
            <v>ANA.PIMENTEL@AGU.GOV.BR</v>
          </cell>
        </row>
        <row r="5064">
          <cell r="C5064" t="str">
            <v>MARIA AMELIA BORNE BISCARRA</v>
          </cell>
          <cell r="D5064" t="str">
            <v>MARIA.BISCARRA@AGU.GOV.BR</v>
          </cell>
        </row>
        <row r="5065">
          <cell r="C5065" t="str">
            <v>CLARICE FERREIRA DOS SANTOS</v>
          </cell>
          <cell r="D5065" t="str">
            <v>CLARICE.SANTOS@AGU.GOV.BR</v>
          </cell>
        </row>
        <row r="5066">
          <cell r="C5066" t="str">
            <v>LEONARDO TADEU DA SILVA VIEIRA</v>
          </cell>
        </row>
        <row r="5067">
          <cell r="C5067" t="str">
            <v>JANE MARIA DA SILVA COSTA</v>
          </cell>
        </row>
        <row r="5068">
          <cell r="C5068" t="str">
            <v>JACKELINE NOBRE DE ALMEIDA SILVÉRIO</v>
          </cell>
        </row>
        <row r="5069">
          <cell r="C5069" t="str">
            <v>MARIA DE FÁTIMA SALES GALVÃO DE SOUSA</v>
          </cell>
          <cell r="D5069" t="str">
            <v>MARIA-FATIMA.SOUSA@AGU.GOV.BR</v>
          </cell>
        </row>
        <row r="5070">
          <cell r="C5070" t="str">
            <v>JOÃO LUIZ MAGALHÃES DE ASSIS</v>
          </cell>
          <cell r="D5070" t="str">
            <v>JOAO.ASSIS@AGU.GOV.BR</v>
          </cell>
        </row>
        <row r="5071">
          <cell r="C5071" t="str">
            <v>VALNEI PIAZZA DAL PONT</v>
          </cell>
          <cell r="D5071" t="str">
            <v>VALNEI.PONT@AGU.GOV.BR</v>
          </cell>
        </row>
        <row r="5072">
          <cell r="C5072" t="str">
            <v>FRANCINA FÉLIX DA SILVA</v>
          </cell>
          <cell r="D5072" t="str">
            <v>FRANCINA.SILVA@AGU.GOV.BR</v>
          </cell>
        </row>
        <row r="5073">
          <cell r="C5073" t="str">
            <v>ELIZABETH MONTEIRO</v>
          </cell>
          <cell r="D5073" t="str">
            <v>ELIZABETH.MONTEIRO@AGU.GOV.BR</v>
          </cell>
        </row>
        <row r="5074">
          <cell r="C5074" t="str">
            <v>MARIA MADALENA ALVES TEIXEIRA MATOS</v>
          </cell>
          <cell r="D5074" t="str">
            <v>M-MADALENA.MATOS@AGU.GOV.BR</v>
          </cell>
        </row>
        <row r="5075">
          <cell r="C5075" t="str">
            <v>MÁRCIA SOARES PIMENTEL</v>
          </cell>
          <cell r="D5075" t="str">
            <v>MARCIA.PIMENTEL@AGU.GOV.BR</v>
          </cell>
        </row>
        <row r="5076">
          <cell r="C5076" t="str">
            <v>MILTON CARLOS RODRIGUES</v>
          </cell>
        </row>
        <row r="5077">
          <cell r="C5077" t="str">
            <v>PAULO CESAR WANKE</v>
          </cell>
          <cell r="D5077" t="str">
            <v>PAULO.WANKE@AGU.GOV.BR</v>
          </cell>
        </row>
        <row r="5078">
          <cell r="C5078" t="str">
            <v>ROCINEY GÓES GOMES DE MELO</v>
          </cell>
          <cell r="D5078" t="str">
            <v>ROCINEY.MELO@AGU.GOV.BR</v>
          </cell>
        </row>
        <row r="5079">
          <cell r="C5079" t="str">
            <v>JÚLIO HARUITSI IKUNO</v>
          </cell>
          <cell r="D5079" t="str">
            <v>JULIO.IKUNO@AGU.GOV.BR</v>
          </cell>
        </row>
        <row r="5080">
          <cell r="C5080" t="str">
            <v>MÁRIO RODRIGUES CLEMENTE</v>
          </cell>
        </row>
        <row r="5081">
          <cell r="C5081" t="str">
            <v>ALVICELIA RIBEIRO DOS SANTOS</v>
          </cell>
          <cell r="D5081" t="str">
            <v>ALVICELIA.SANTOS@AGU.GOV.BR</v>
          </cell>
        </row>
        <row r="5082">
          <cell r="C5082" t="str">
            <v>ELIZETE VIANA DA SILVA</v>
          </cell>
          <cell r="D5082" t="str">
            <v>ELIZETE.SILVA@AGU.GOV.BR</v>
          </cell>
        </row>
        <row r="5083">
          <cell r="C5083" t="str">
            <v>ELIENE MENDES DE OLIVEIRA COSTA</v>
          </cell>
          <cell r="D5083" t="str">
            <v>ELIENE.COSTA@AGU.GOV.BR</v>
          </cell>
        </row>
        <row r="5084">
          <cell r="C5084" t="str">
            <v>DILSON DE CASTRO</v>
          </cell>
          <cell r="D5084" t="str">
            <v>DILSON.CASTRO@AGU.GOV.BR</v>
          </cell>
        </row>
        <row r="5085">
          <cell r="C5085" t="str">
            <v>CARLOS MANOEL MENDES</v>
          </cell>
          <cell r="D5085" t="str">
            <v>CARLOS.MANOEL.MENDES@AGU.GOV.BR</v>
          </cell>
        </row>
        <row r="5086">
          <cell r="C5086" t="str">
            <v>ANTONIO CRISÓSTOMO DE ALBUQUERQUE OLIVEIRA</v>
          </cell>
          <cell r="D5086" t="str">
            <v>ANTONIO.CRISOSTOMO@AGU.GOV.BR</v>
          </cell>
        </row>
        <row r="5087">
          <cell r="C5087" t="str">
            <v>LUSINERE ROSA NUNES</v>
          </cell>
          <cell r="D5087" t="str">
            <v>LUSINERE.NUNES@AGU.GOV.BR</v>
          </cell>
        </row>
        <row r="5088">
          <cell r="C5088" t="str">
            <v>ROBERTO LOPES DOS SANTOS</v>
          </cell>
          <cell r="D5088" t="str">
            <v>ROBERTO-L.SANTOS@AGU.GOV.BR</v>
          </cell>
        </row>
        <row r="5089">
          <cell r="C5089" t="str">
            <v>SEBASTIAO URCINO FERREIRA</v>
          </cell>
          <cell r="D5089" t="str">
            <v>SEBASTIAO.FERREIRA@AGU.GOV.BR</v>
          </cell>
        </row>
        <row r="5090">
          <cell r="C5090" t="str">
            <v>ROBERTO CARLOS GRADIN</v>
          </cell>
          <cell r="D5090" t="str">
            <v>ROBERTO.GRADIN@AGU.GOV.BR</v>
          </cell>
        </row>
        <row r="5091">
          <cell r="C5091" t="str">
            <v>CARLOS RENATO COSTA MARINHO</v>
          </cell>
          <cell r="D5091" t="str">
            <v>CARLOS.MARINHO@AGU.GOV.BR</v>
          </cell>
        </row>
        <row r="5092">
          <cell r="C5092" t="str">
            <v>GUILHERME DE SIQUEIRA BUISSA</v>
          </cell>
          <cell r="D5092" t="str">
            <v>GUILHERME.BUISSA@AGU.GOV.BR</v>
          </cell>
        </row>
        <row r="5093">
          <cell r="C5093" t="str">
            <v>MARIA DO SOCORRO DE MACENA DE OLIVEIRA</v>
          </cell>
          <cell r="D5093" t="str">
            <v>MARIA-S.OLIVEIRA@AGU.GOV.BR</v>
          </cell>
        </row>
        <row r="5094">
          <cell r="C5094" t="str">
            <v>MARIA DO SOCORRO DE SOUSA SA SILVA</v>
          </cell>
          <cell r="D5094" t="str">
            <v>M-SOCORRO.SILVA@AGU.GOV.BR</v>
          </cell>
        </row>
        <row r="5095">
          <cell r="C5095" t="str">
            <v>MARIA TEREZA MAZOCO TIMES</v>
          </cell>
          <cell r="D5095" t="str">
            <v>MARIA.TIMES@AGU.GOV.BR</v>
          </cell>
        </row>
        <row r="5096">
          <cell r="C5096" t="str">
            <v>DENISE GONÇALVES NETO BALDUINO</v>
          </cell>
          <cell r="D5096" t="str">
            <v>DENISE.BALDUINO@AGU.GOV.BR</v>
          </cell>
        </row>
        <row r="5097">
          <cell r="C5097" t="str">
            <v>WAGNER DAS VIRGENS FERREIRA</v>
          </cell>
          <cell r="D5097" t="str">
            <v>WAGNER.FERREIRA@AGU.GOV.BR</v>
          </cell>
        </row>
        <row r="5098">
          <cell r="C5098" t="str">
            <v>WILSON YOCITERU YAMAJI</v>
          </cell>
          <cell r="D5098" t="str">
            <v>WILSON.YAMAJI@AGU.GOV.BR</v>
          </cell>
        </row>
        <row r="5099">
          <cell r="C5099" t="str">
            <v>SOLANGE MARIA CAVALCANTE MEDEIROS NEVES</v>
          </cell>
          <cell r="D5099" t="str">
            <v>SOLANGE.NEVES@AGU.GOV.BR</v>
          </cell>
        </row>
        <row r="5100">
          <cell r="C5100" t="str">
            <v>AGNALDO MENDONÇA</v>
          </cell>
        </row>
        <row r="5101">
          <cell r="C5101" t="str">
            <v>JEANNE MARIA LIMA DE ARAGÃO E SOUZA</v>
          </cell>
        </row>
        <row r="5102">
          <cell r="C5102" t="str">
            <v>ANTÔNIA MARIA MAGALHÃES DE BRITO RIBEIRO</v>
          </cell>
          <cell r="D5102" t="str">
            <v>ANTONIA.RIBEIRO@AGU.GOV.BR</v>
          </cell>
        </row>
        <row r="5103">
          <cell r="C5103" t="str">
            <v>MARIA LÚCIA DE OLIVEIRA</v>
          </cell>
          <cell r="D5103" t="str">
            <v>M-LUCIA.OLIVEIRA@AGU.GOV.BR</v>
          </cell>
        </row>
        <row r="5104">
          <cell r="C5104" t="str">
            <v>JOSSELON RAIMUNDO DA COSTA</v>
          </cell>
          <cell r="D5104" t="str">
            <v>JOSSELON.COSTA@AGU.GOV.BR</v>
          </cell>
        </row>
        <row r="5105">
          <cell r="C5105" t="str">
            <v>JONAS VALENTIM SANTANA</v>
          </cell>
          <cell r="D5105" t="str">
            <v>JONAS.SANTANA@AGU.GOV.BR</v>
          </cell>
        </row>
        <row r="5106">
          <cell r="C5106" t="str">
            <v>DULCILEA GONCALVES PEGADO</v>
          </cell>
          <cell r="D5106" t="str">
            <v>DULCILEA.PEGADO@AGU.GOV.BR</v>
          </cell>
        </row>
        <row r="5107">
          <cell r="C5107" t="str">
            <v>JANETE MIRANDA TORRES</v>
          </cell>
          <cell r="D5107" t="str">
            <v>JANETE.TORRES@AGU.GOV.BR</v>
          </cell>
        </row>
        <row r="5108">
          <cell r="C5108" t="str">
            <v>FRANCISCO DAS CHAGAS SANTOS</v>
          </cell>
          <cell r="D5108" t="str">
            <v>FRANCISCO-CHAGAS.SANTOS@AGU.GOV.BR</v>
          </cell>
        </row>
        <row r="5109">
          <cell r="C5109" t="str">
            <v>JULIANE BITENCOURT DE ALMEIDA</v>
          </cell>
          <cell r="D5109" t="str">
            <v>JULIANE.SAES@AGU.GOV.BR</v>
          </cell>
        </row>
        <row r="5110">
          <cell r="C5110" t="str">
            <v>DANIELA CARVALHO CHANAN</v>
          </cell>
          <cell r="D5110" t="str">
            <v>DANIELA.CHANAN@AGU.GOV.BR</v>
          </cell>
        </row>
        <row r="5111">
          <cell r="C5111" t="str">
            <v>RICARDO CORREA HAMEISTER</v>
          </cell>
          <cell r="D5111" t="str">
            <v>RICARDO.HAMEISTER@AGU.GOV.BR</v>
          </cell>
        </row>
        <row r="5112">
          <cell r="C5112" t="str">
            <v>NARA ELIANE SCHAUN PELUFÊ</v>
          </cell>
          <cell r="D5112" t="str">
            <v>NARA.PELUFE@AGU.GOV.BR</v>
          </cell>
        </row>
        <row r="5113">
          <cell r="C5113" t="str">
            <v>CARLA BRIGIDA MARRON DE SOUZA</v>
          </cell>
          <cell r="D5113" t="str">
            <v>CARLA.SOUZA@AGU.GOV.BR</v>
          </cell>
        </row>
        <row r="5114">
          <cell r="C5114" t="str">
            <v>ANA PAULA LIZOTT</v>
          </cell>
          <cell r="D5114" t="str">
            <v>ANA.LIZOTT@AGU.GOV.BR</v>
          </cell>
        </row>
        <row r="5115">
          <cell r="C5115" t="str">
            <v>HERBERT VITORIO SERAFIM DE CARVALHO</v>
          </cell>
        </row>
        <row r="5116">
          <cell r="C5116" t="str">
            <v>ELIEZER MENDES DA FONSECA</v>
          </cell>
          <cell r="D5116" t="str">
            <v>ELIEZER.FONSECA@AGU.GOV.BR</v>
          </cell>
        </row>
        <row r="5117">
          <cell r="C5117" t="str">
            <v>INES QUERUBINA CENI</v>
          </cell>
          <cell r="D5117" t="str">
            <v>INES.CENI@AGU.GOV.BR</v>
          </cell>
        </row>
        <row r="5118">
          <cell r="C5118" t="str">
            <v>ISABELA RODRIGUES BANDEIRA ALBUQUERQUE</v>
          </cell>
        </row>
        <row r="5119">
          <cell r="C5119" t="str">
            <v>ISRAEL TELIS DA ROCHA</v>
          </cell>
          <cell r="D5119" t="str">
            <v>ISRAEL.ROCHA@AGU.GOV.BR</v>
          </cell>
        </row>
        <row r="5120">
          <cell r="C5120" t="str">
            <v>ELINA MAGNAN BARBOSA</v>
          </cell>
        </row>
        <row r="5121">
          <cell r="C5121" t="str">
            <v>IVAN DE ALMEIDA FERREIRA JUNIOR</v>
          </cell>
          <cell r="D5121" t="str">
            <v>IVAN.ALMEIDA@AGU.GOV.BR</v>
          </cell>
        </row>
        <row r="5122">
          <cell r="C5122" t="str">
            <v>ELISANGELA PEREIRA DE CARVALHO LEITÃO AFIF</v>
          </cell>
          <cell r="D5122" t="str">
            <v>ELISANGELA.AFIF@AGU.GOV.BR</v>
          </cell>
        </row>
        <row r="5123">
          <cell r="C5123" t="str">
            <v>ELISMARA DE SOUSA FARIAS</v>
          </cell>
          <cell r="D5123" t="str">
            <v>ELISMARA.FARIAS@AGU.GOV.BR</v>
          </cell>
        </row>
        <row r="5124">
          <cell r="C5124" t="str">
            <v>IVANA ROBERTA COUTO REIS DE SOUZA</v>
          </cell>
          <cell r="D5124" t="str">
            <v>IVANA.ROBERTA@AGU.GOV.BR</v>
          </cell>
        </row>
        <row r="5125">
          <cell r="C5125" t="str">
            <v>THIAGO MURILO NOBREGA GALVAO</v>
          </cell>
          <cell r="D5125" t="str">
            <v>THIAGO.NOBREGA@AGU.GOV.BR</v>
          </cell>
        </row>
        <row r="5126">
          <cell r="C5126" t="str">
            <v>IVANHOE HOLANDA FELIX</v>
          </cell>
        </row>
        <row r="5127">
          <cell r="C5127" t="str">
            <v>ELLEN LIMA DOS ANJOS</v>
          </cell>
          <cell r="D5127" t="str">
            <v>ELLEN.FERREIRA@AGU.GOV.BR</v>
          </cell>
        </row>
        <row r="5128">
          <cell r="C5128" t="str">
            <v>ENIO LAERCIO CHAPPUIS</v>
          </cell>
        </row>
        <row r="5129">
          <cell r="C5129" t="str">
            <v>ERASMO LOPES DE SOUZA</v>
          </cell>
          <cell r="D5129" t="str">
            <v>ERASMO.SOUZA@AGU.GOV.BR</v>
          </cell>
        </row>
        <row r="5130">
          <cell r="C5130" t="str">
            <v>IZABELA MARIA LEITE MOURA DE MIRANDA</v>
          </cell>
        </row>
        <row r="5131">
          <cell r="C5131" t="str">
            <v>JACQUES ANATOLE XAVIER RAMOS</v>
          </cell>
          <cell r="D5131" t="str">
            <v>JACQUES.RAMOS@AGU.GOV.BR</v>
          </cell>
        </row>
        <row r="5132">
          <cell r="C5132" t="str">
            <v>JANAINA SOARES NOLETO CASTELO BRANCO</v>
          </cell>
          <cell r="D5132" t="str">
            <v>JANAINA.BRANCO@AGU.GOV.BR</v>
          </cell>
        </row>
        <row r="5133">
          <cell r="C5133" t="str">
            <v>JOÃO GOMES CANTANHEDE</v>
          </cell>
        </row>
        <row r="5134">
          <cell r="C5134" t="str">
            <v>SÔNIA APARECIDA DE OLIVEIRA</v>
          </cell>
          <cell r="D5134" t="str">
            <v>SONIA-A.OLIVEIRA@AGU.GOV.BR</v>
          </cell>
        </row>
        <row r="5135">
          <cell r="C5135" t="str">
            <v>JOSÉ FELIPE RODRIGUES DE OLIVEIRA</v>
          </cell>
          <cell r="D5135" t="str">
            <v>JOSE-FELIPE.OLIVEIRA@AGU.GOV.BR</v>
          </cell>
        </row>
        <row r="5136">
          <cell r="C5136" t="str">
            <v>WANIA MARA DA MATTA</v>
          </cell>
          <cell r="D5136" t="str">
            <v>WANIA.MATTA@AGU.GOV.BR</v>
          </cell>
        </row>
        <row r="5137">
          <cell r="C5137" t="str">
            <v>VERA SUELY BARROS BITENCOURT</v>
          </cell>
          <cell r="D5137" t="str">
            <v>VERA.BITENCOURT@AGU.GOV.BR</v>
          </cell>
        </row>
        <row r="5138">
          <cell r="C5138" t="str">
            <v>ERIKA GOMES DO AMARAL</v>
          </cell>
          <cell r="D5138" t="str">
            <v>ERIKA.AMARAL@AGU.GOV.BR</v>
          </cell>
        </row>
        <row r="5139">
          <cell r="C5139" t="str">
            <v>ERICH RABELO XAVIER DE CASTRO</v>
          </cell>
        </row>
        <row r="5140">
          <cell r="C5140" t="str">
            <v>LUCIANA MONTEIRO AMARAL</v>
          </cell>
        </row>
        <row r="5141">
          <cell r="C5141" t="str">
            <v>LUCIANA PIRES CSIPAI</v>
          </cell>
          <cell r="D5141" t="str">
            <v>LUCIANA.CSIPAI@AGU.GOV.BR</v>
          </cell>
        </row>
        <row r="5142">
          <cell r="C5142" t="str">
            <v>ADEMIR DIAS CARDOSO JÚNIOR</v>
          </cell>
        </row>
        <row r="5143">
          <cell r="C5143" t="str">
            <v>CID ROBERTO DE ALMEIDA SANCHES</v>
          </cell>
          <cell r="D5143" t="str">
            <v>CID.SANCHES@AGU.GOV.BR</v>
          </cell>
        </row>
        <row r="5144">
          <cell r="C5144" t="str">
            <v>LUCIANA TAVARES DE MENEZES</v>
          </cell>
          <cell r="D5144" t="str">
            <v>LUCIANA.MENEZES@AGU.GOV.BR</v>
          </cell>
        </row>
        <row r="5145">
          <cell r="C5145" t="str">
            <v>CLAUDIA JUNQUEIRA LEITE BITTENCOURT</v>
          </cell>
        </row>
        <row r="5146">
          <cell r="C5146" t="str">
            <v>DANDARA VIEGAS DANTAS</v>
          </cell>
          <cell r="D5146" t="str">
            <v>DANDARA.DANTAS@AGU.GOV.BR</v>
          </cell>
        </row>
        <row r="5147">
          <cell r="C5147" t="str">
            <v>CLAYTON RIBEIRO DE SOUZA</v>
          </cell>
        </row>
        <row r="5148">
          <cell r="C5148" t="str">
            <v>MARCELO RIBEIRO DO VAL</v>
          </cell>
          <cell r="D5148" t="str">
            <v>MARCELO.VAL@AGU.GOV.BR</v>
          </cell>
        </row>
        <row r="5149">
          <cell r="C5149" t="str">
            <v>RODRIGO SOLDI</v>
          </cell>
          <cell r="D5149" t="str">
            <v>RODRIGO.SOLDI@AGU.GOV.BR</v>
          </cell>
        </row>
        <row r="5150">
          <cell r="C5150" t="str">
            <v>CRISTIANE REGINA BORTOLINI</v>
          </cell>
          <cell r="D5150" t="str">
            <v>CRISTIANE.BORTOLINI@AGU.GOV.BR</v>
          </cell>
        </row>
        <row r="5151">
          <cell r="C5151" t="str">
            <v>DANIEL ROCHA DE FARIAS</v>
          </cell>
          <cell r="D5151" t="str">
            <v>DANIEL.FARIAS@AGU.GOV.BR</v>
          </cell>
        </row>
        <row r="5152">
          <cell r="C5152" t="str">
            <v>MARCIA CRISTINA NOVAIS LABANCA</v>
          </cell>
          <cell r="D5152" t="str">
            <v>MARCIA.LABANCA@AGU.GOV.BR</v>
          </cell>
        </row>
        <row r="5153">
          <cell r="C5153" t="str">
            <v>FERNANDA BOHN</v>
          </cell>
          <cell r="D5153" t="str">
            <v>FERNANDA.BOHN@AGU.GOV.BR</v>
          </cell>
        </row>
        <row r="5154">
          <cell r="C5154" t="str">
            <v>DANIELA VALCACER BRANDSTETTER</v>
          </cell>
          <cell r="D5154" t="str">
            <v>DANIELA.BRANDSTETTER@AGU.GOV.BR</v>
          </cell>
        </row>
        <row r="5155">
          <cell r="C5155" t="str">
            <v>LILIAN MIRANDA MACHADO</v>
          </cell>
          <cell r="D5155" t="str">
            <v>LILIAN.MACHADO@AGU.GOV.BR</v>
          </cell>
        </row>
        <row r="5156">
          <cell r="C5156" t="str">
            <v>MARIA CRISTINA BLOIS E SILVA</v>
          </cell>
        </row>
        <row r="5157">
          <cell r="C5157" t="str">
            <v>DANIELLE LUSTZ PORTELA BRASIL</v>
          </cell>
          <cell r="D5157" t="str">
            <v>DANIELLE.BRASIL@AGU.GOV.BR</v>
          </cell>
        </row>
        <row r="5158">
          <cell r="C5158" t="str">
            <v>MARIANA SARAIVA SAMPAIO</v>
          </cell>
          <cell r="D5158" t="str">
            <v>MARIANA.SAMPAIO@AGU.GOV.BR</v>
          </cell>
        </row>
        <row r="5159">
          <cell r="C5159" t="str">
            <v>ROGERIO TELLES CORREIA DAS NEVES</v>
          </cell>
          <cell r="D5159" t="str">
            <v>ROGERIO.NEVES@AGU.GOV.BR</v>
          </cell>
        </row>
        <row r="5160">
          <cell r="C5160" t="str">
            <v>KLEDSON DIONYSIO DE OLIVEIRA</v>
          </cell>
          <cell r="D5160" t="str">
            <v>KLEDSON.OLIVEIRA@AGU.GOV.BR</v>
          </cell>
        </row>
        <row r="5161">
          <cell r="C5161" t="str">
            <v>MARCELO ROSA LOPES</v>
          </cell>
          <cell r="D5161" t="str">
            <v>MARCELO.LOPES@AGU.GOV.BR</v>
          </cell>
        </row>
        <row r="5162">
          <cell r="C5162" t="str">
            <v>MARTA PINHEIRO DE OLIVEIRA SENA</v>
          </cell>
          <cell r="D5162" t="str">
            <v>MARTA.SENA@AGU.GOV.BR</v>
          </cell>
        </row>
        <row r="5163">
          <cell r="C5163" t="str">
            <v>OTÁVIO GUIMARÃES PAIVA NETO</v>
          </cell>
        </row>
        <row r="5164">
          <cell r="C5164" t="str">
            <v>JOEL ZIVIANI</v>
          </cell>
        </row>
        <row r="5165">
          <cell r="C5165" t="str">
            <v>MOISÉS VIEIRA DE AGUIAR SURIS</v>
          </cell>
        </row>
        <row r="5166">
          <cell r="C5166" t="str">
            <v>NILZA MARIA ULIANA</v>
          </cell>
          <cell r="D5166" t="str">
            <v>NILZA.ULIANA@AGU.GOV.BR</v>
          </cell>
        </row>
        <row r="5167">
          <cell r="C5167" t="str">
            <v>RODRIGO DIAS TEIXEIRA</v>
          </cell>
          <cell r="D5167" t="str">
            <v>RODRIGO.TEIXEIRA@AGU.GOV.BR</v>
          </cell>
        </row>
        <row r="5168">
          <cell r="C5168" t="str">
            <v>VIVIANE MILED MONTEIRO CALIL SALIM</v>
          </cell>
          <cell r="D5168" t="str">
            <v>VIVIANE.SALIM@AGU.GOV.BR</v>
          </cell>
        </row>
        <row r="5169">
          <cell r="C5169" t="str">
            <v>SONIA MARIA COSTA FERREIRA</v>
          </cell>
          <cell r="D5169" t="str">
            <v>SONIA.FERREIRA@AGU.GOV.BR</v>
          </cell>
        </row>
        <row r="5170">
          <cell r="C5170" t="str">
            <v>ELMY SANTOS GOUVEIA</v>
          </cell>
          <cell r="D5170" t="str">
            <v>ELMY.GOUVEIA@AGU.GOV.BR</v>
          </cell>
        </row>
        <row r="5171">
          <cell r="C5171" t="str">
            <v>MÁRCIO ALVES FIGUEIRA</v>
          </cell>
        </row>
        <row r="5172">
          <cell r="C5172" t="str">
            <v>MARIANA OLIVEIRA BARREIROS DE QUEIROZ</v>
          </cell>
          <cell r="D5172" t="str">
            <v>MARIANA.QUEIROZ@AGU.GOV.BR</v>
          </cell>
        </row>
        <row r="5173">
          <cell r="C5173" t="str">
            <v>ADAO ELOI PINHEIRO DA COSTA</v>
          </cell>
          <cell r="D5173" t="str">
            <v>ADAO.COSTA@AGU.GOV.BR</v>
          </cell>
        </row>
        <row r="5174">
          <cell r="C5174" t="str">
            <v>ALBISON UBIRATAN SANTOS OLIVEIRA</v>
          </cell>
          <cell r="D5174" t="str">
            <v>ALBISON.OLIVEIRA@AGU.GOV.BR</v>
          </cell>
        </row>
        <row r="5175">
          <cell r="C5175" t="str">
            <v>FRANCISCO CARLOS DEL FIACO</v>
          </cell>
          <cell r="D5175" t="str">
            <v>FRANCISCO-C.FIACO@AGU.GOV.BR</v>
          </cell>
        </row>
        <row r="5176">
          <cell r="C5176" t="str">
            <v>JOSE RONALDO NUNES</v>
          </cell>
          <cell r="D5176" t="str">
            <v>JOSE.NUNES@AGU.GOV.BR</v>
          </cell>
        </row>
        <row r="5177">
          <cell r="C5177" t="str">
            <v>MAGDA MARIA VILAROUCA TEIXEIRA</v>
          </cell>
        </row>
        <row r="5178">
          <cell r="C5178" t="str">
            <v>MANOEL ADELINO DA SILVA</v>
          </cell>
          <cell r="D5178" t="str">
            <v>MANOEL.SILVA@AGU.GOV.BR</v>
          </cell>
        </row>
        <row r="5179">
          <cell r="C5179" t="str">
            <v>MARCIA CRISTINA BARROS</v>
          </cell>
        </row>
        <row r="5180">
          <cell r="C5180" t="str">
            <v>MARIA HELENA ALVES BRITO</v>
          </cell>
          <cell r="D5180" t="str">
            <v>M-HELENA.BRITO@AGU.GOV.BR</v>
          </cell>
        </row>
        <row r="5181">
          <cell r="C5181" t="str">
            <v>MARIA LUCIA DE SOUZA CHAVES</v>
          </cell>
          <cell r="D5181" t="str">
            <v>M-LUCIA.CHAVES@AGU.GOV.BR</v>
          </cell>
        </row>
        <row r="5182">
          <cell r="C5182" t="str">
            <v>MIGUEL BATISTA NOLETO DE SOUSA</v>
          </cell>
          <cell r="D5182" t="str">
            <v>MIGUEL.SOUSA@AGU.GOV.BR</v>
          </cell>
        </row>
        <row r="5183">
          <cell r="C5183" t="str">
            <v>NANCI BEZERRA DE SOUZA</v>
          </cell>
          <cell r="D5183" t="str">
            <v>NANCI.SOUSA@AGU.GOV.BR</v>
          </cell>
        </row>
        <row r="5184">
          <cell r="C5184" t="str">
            <v>RAMILSON MARTINS SANTOS</v>
          </cell>
          <cell r="D5184" t="str">
            <v>RAMILSON.SANTOS@AGU.GOV.BR</v>
          </cell>
        </row>
        <row r="5185">
          <cell r="C5185" t="str">
            <v>HÉLIO GOMES SOARES</v>
          </cell>
        </row>
        <row r="5186">
          <cell r="C5186" t="str">
            <v>JOSELIO DA SILVA LIMA</v>
          </cell>
          <cell r="D5186" t="str">
            <v>JOSELIO.LIMA@AGU.GOV.BR</v>
          </cell>
        </row>
        <row r="5187">
          <cell r="C5187" t="str">
            <v>MABEL SEIXAS MENGE</v>
          </cell>
        </row>
        <row r="5188">
          <cell r="C5188" t="str">
            <v>MAURO RIBEIRO DE SOUZA</v>
          </cell>
          <cell r="D5188" t="str">
            <v>MAURO.SOUZA@AGU.GOV.BR</v>
          </cell>
        </row>
        <row r="5189">
          <cell r="C5189" t="str">
            <v>PAULO MORAES DE CERQUEIRA LIMA</v>
          </cell>
        </row>
        <row r="5190">
          <cell r="C5190" t="str">
            <v>VALÉRIA TEIXEIRA PEIFER</v>
          </cell>
          <cell r="D5190" t="str">
            <v>VALERIA.PEIFER@AGU.GOV.BR</v>
          </cell>
        </row>
        <row r="5191">
          <cell r="C5191" t="str">
            <v>ALEXANDRE LUIZ DA SILVA VEIGA</v>
          </cell>
          <cell r="D5191" t="str">
            <v>ALEXANDRE.VEIGA@AGU.GOV.BR</v>
          </cell>
        </row>
        <row r="5192">
          <cell r="C5192" t="str">
            <v>ANTONIO GOULART DE SOUZA</v>
          </cell>
          <cell r="D5192" t="str">
            <v>ANTONIO.GOULART@AGU.GOV.BR</v>
          </cell>
        </row>
        <row r="5193">
          <cell r="C5193" t="str">
            <v>ANTONIO REGIS MAGALHAES</v>
          </cell>
          <cell r="D5193" t="str">
            <v>ANTONIO.MAGALHAES@AGU.GOV.BR</v>
          </cell>
        </row>
        <row r="5194">
          <cell r="C5194" t="str">
            <v>EVERTON PACHECO SILVA</v>
          </cell>
          <cell r="D5194" t="str">
            <v>EVERTON.SILVA@AGU.GOV.BR</v>
          </cell>
        </row>
        <row r="5195">
          <cell r="C5195" t="str">
            <v>KARINA MUNARI REZENDE</v>
          </cell>
          <cell r="D5195" t="str">
            <v>KARINA.REZENDE@AGU.GOV.BR</v>
          </cell>
        </row>
        <row r="5196">
          <cell r="C5196" t="str">
            <v>ANTONIO LUIZ PAGANI</v>
          </cell>
        </row>
        <row r="5197">
          <cell r="C5197" t="str">
            <v>OTAVIO PULLEN PARENTE</v>
          </cell>
          <cell r="D5197" t="str">
            <v>OTAVIO.PARENTE@AGU.GOV.BR</v>
          </cell>
        </row>
        <row r="5198">
          <cell r="C5198" t="str">
            <v>WILMA RIBEIRO BASTOS PEREIRA</v>
          </cell>
          <cell r="D5198" t="str">
            <v>WILMA.PEREIRA@AGU.GOV.BR</v>
          </cell>
        </row>
        <row r="5199">
          <cell r="C5199" t="str">
            <v>MARIA DA PENHA FEITOSA DA CUNHA</v>
          </cell>
          <cell r="D5199" t="str">
            <v>MARIA.FEITOSA.CUNHA@AGU.GOV.BR</v>
          </cell>
        </row>
        <row r="5200">
          <cell r="C5200" t="str">
            <v>MARCELO FRANCISCO FRAGOSO DE CASTRO</v>
          </cell>
          <cell r="D5200" t="str">
            <v>MARCELO.CASTRO@AGU.GOV.BR</v>
          </cell>
        </row>
        <row r="5201">
          <cell r="C5201" t="str">
            <v>ANA PATRÍCIA THEDIN CORRÊA</v>
          </cell>
          <cell r="D5201" t="str">
            <v>ANA-PATRICIA.CORREA@AGU.GOV.BR</v>
          </cell>
        </row>
        <row r="5202">
          <cell r="C5202" t="str">
            <v>MARIA LÚCIA DOS SANTOS DE SOUZA</v>
          </cell>
          <cell r="D5202" t="str">
            <v>M-LUCIA.SOUZA@AGU.GOV.BR</v>
          </cell>
        </row>
        <row r="5203">
          <cell r="C5203" t="str">
            <v>LILIAN DE PAULA DA SILVA</v>
          </cell>
          <cell r="D5203" t="str">
            <v>LILIAN.SILVA@AGU.GOV.BR</v>
          </cell>
        </row>
        <row r="5204">
          <cell r="C5204" t="str">
            <v>SINAI SANTOS CASAL</v>
          </cell>
          <cell r="D5204" t="str">
            <v>SINAI.CASAL@AGU.GOV.BR</v>
          </cell>
        </row>
        <row r="5205">
          <cell r="C5205" t="str">
            <v>JACQUELINE DE CARVALHO SANTOS</v>
          </cell>
          <cell r="D5205" t="str">
            <v>JACQUELINE.SANTOS@AGU.GOV.BR</v>
          </cell>
        </row>
        <row r="5206">
          <cell r="C5206" t="str">
            <v>CLAUDIO SIEBURGER DE MEDINA</v>
          </cell>
          <cell r="D5206" t="str">
            <v>CLAUDIO.MEDINA@AGU.GOV.BR</v>
          </cell>
        </row>
        <row r="5207">
          <cell r="C5207" t="str">
            <v>VALÉRIO NUNES VIEIRA</v>
          </cell>
          <cell r="D5207" t="str">
            <v>VALERIO.VIEIRA@AGU.GOV.BR</v>
          </cell>
        </row>
        <row r="5208">
          <cell r="C5208" t="str">
            <v>CELESTINO PEREIRA GUEDES</v>
          </cell>
        </row>
        <row r="5209">
          <cell r="C5209" t="str">
            <v>CÉLIA MARIA DE LIMA</v>
          </cell>
        </row>
        <row r="5210">
          <cell r="C5210" t="str">
            <v>CARLINO CARNEIRO DE ARAÚJO FILHO</v>
          </cell>
          <cell r="D5210" t="str">
            <v>CARLINO.ARAUJO@AGU.GOV.BR</v>
          </cell>
        </row>
        <row r="5211">
          <cell r="C5211" t="str">
            <v>LUTERO NATANAEL COSTA</v>
          </cell>
        </row>
        <row r="5212">
          <cell r="C5212" t="str">
            <v>MAIDA FERREIRA</v>
          </cell>
          <cell r="D5212" t="str">
            <v>MAIDA.FERREIRA@AGU.GOV.BR</v>
          </cell>
        </row>
        <row r="5213">
          <cell r="C5213" t="str">
            <v>CLÁUDIO DE AZEVEDO SAMPAIO</v>
          </cell>
          <cell r="D5213" t="str">
            <v>CLAUDIO.SAMPAIO@AGU.GOV.BR</v>
          </cell>
        </row>
        <row r="5214">
          <cell r="C5214" t="str">
            <v>CRYSTIANNE NERI LUSTOSA</v>
          </cell>
          <cell r="D5214" t="str">
            <v>CRYSTIANNE.LUSTOSA@AGU.GOV.BR</v>
          </cell>
        </row>
        <row r="5215">
          <cell r="C5215" t="str">
            <v>GILBERTO LUSTOSA DA SILVA</v>
          </cell>
          <cell r="D5215" t="str">
            <v>GILBERTO-L.SILVA@AGU.GOV.BR</v>
          </cell>
        </row>
        <row r="5216">
          <cell r="C5216" t="str">
            <v>ANDRE LUIZ MOURA DE MACEDO</v>
          </cell>
          <cell r="D5216" t="str">
            <v>ANDRE.MOURA@AGU.GOV.BR</v>
          </cell>
        </row>
        <row r="5217">
          <cell r="C5217" t="str">
            <v>DANUSA CARVALHO DAL PIAZ</v>
          </cell>
          <cell r="D5217" t="str">
            <v>DANUSA.PIAZ@AGU.GOV.BR</v>
          </cell>
        </row>
        <row r="5218">
          <cell r="C5218" t="str">
            <v>REGINALDO ESTEVES DOS SANTOS</v>
          </cell>
        </row>
        <row r="5219">
          <cell r="C5219" t="str">
            <v>EDMILSON DO BOMFIM RIBEIRO</v>
          </cell>
          <cell r="D5219" t="str">
            <v>EDMILSON.RIBEIRO@AGU.GOV.BR</v>
          </cell>
        </row>
        <row r="5220">
          <cell r="C5220" t="str">
            <v>CONCEIÇÃO MARIA CARNEIRO VASCONCELOS</v>
          </cell>
        </row>
        <row r="5221">
          <cell r="C5221" t="str">
            <v>JOSÉ GONÇALVES DOS SANTOS</v>
          </cell>
        </row>
        <row r="5222">
          <cell r="C5222" t="str">
            <v>FRANCISCO DE ASSIS FLORENTINO</v>
          </cell>
          <cell r="D5222" t="str">
            <v>FRANCISCO.FLORENTINO@AGU.GOV.BR</v>
          </cell>
        </row>
        <row r="5223">
          <cell r="C5223" t="str">
            <v>JOEL JOSE MARQUES</v>
          </cell>
          <cell r="D5223" t="str">
            <v>JOEL.MARQUES@AGU.GOV.BR</v>
          </cell>
        </row>
        <row r="5224">
          <cell r="C5224" t="str">
            <v>REGINA HELENA DA SILVEIRA</v>
          </cell>
        </row>
        <row r="5225">
          <cell r="C5225" t="str">
            <v>JEFERSON PETRY</v>
          </cell>
        </row>
        <row r="5226">
          <cell r="C5226" t="str">
            <v>JOÃO VICENTE FONSECA DE LIMA</v>
          </cell>
          <cell r="D5226" t="str">
            <v>JOAO.LIMA@AGU.GOV.BR</v>
          </cell>
        </row>
        <row r="5227">
          <cell r="C5227" t="str">
            <v>MARILICE ROSANGELA LAMARÃO OLIVEIRA</v>
          </cell>
        </row>
        <row r="5228">
          <cell r="C5228" t="str">
            <v>WILLIAM FABRICIO IVASAKI</v>
          </cell>
          <cell r="D5228" t="str">
            <v>WILLIAM.IVASAKI@AGU.GOV.BR</v>
          </cell>
        </row>
        <row r="5229">
          <cell r="C5229" t="str">
            <v>EDNA MARIA CHAKER SADALA</v>
          </cell>
          <cell r="D5229" t="str">
            <v>EDNA.SADALA@AGU.GOV.BR</v>
          </cell>
        </row>
        <row r="5230">
          <cell r="C5230" t="str">
            <v>REJANE VALÉRIA DE CASTRO DE BARROS LIMA</v>
          </cell>
          <cell r="D5230" t="str">
            <v>REJANE.LIMA@AGU.GOV.BR</v>
          </cell>
        </row>
        <row r="5231">
          <cell r="C5231" t="str">
            <v>ANTONIA ROSA DA SILVA CHAGAS</v>
          </cell>
        </row>
        <row r="5232">
          <cell r="C5232" t="str">
            <v>LUIS CARLOS DE AGUIAR PORTELA</v>
          </cell>
        </row>
        <row r="5233">
          <cell r="C5233" t="str">
            <v>CLÁUDIA SANTORO</v>
          </cell>
          <cell r="D5233" t="str">
            <v>CLAUDIA.SANTORO@AGU.GOV.BR</v>
          </cell>
        </row>
        <row r="5234">
          <cell r="C5234" t="str">
            <v>MÁRIO BARTOLOMEU FREIRE DOS SANTOS</v>
          </cell>
          <cell r="D5234" t="str">
            <v>MARIO.SANTOS@AGU.GOV.BR</v>
          </cell>
        </row>
        <row r="5235">
          <cell r="C5235" t="str">
            <v>LINDA GRACE FOCKINK</v>
          </cell>
        </row>
        <row r="5236">
          <cell r="C5236" t="str">
            <v>HENRIQUE OCTÁVIO COSTA NAZARENO</v>
          </cell>
        </row>
        <row r="5237">
          <cell r="C5237" t="str">
            <v>RAINER MERTEM CARDOSO FAULSTICH</v>
          </cell>
        </row>
        <row r="5238">
          <cell r="C5238" t="str">
            <v>ISAURA COSME DE FIGUEIREDO</v>
          </cell>
          <cell r="D5238" t="str">
            <v>ISAURA.FIGUEIREDO@AGU.GOV.BR</v>
          </cell>
        </row>
        <row r="5239">
          <cell r="C5239" t="str">
            <v>ROBINSON JORGE DE JESUS</v>
          </cell>
          <cell r="D5239" t="str">
            <v>ROBINSON.JESUS@AGU.GOV.BR</v>
          </cell>
        </row>
        <row r="5240">
          <cell r="C5240" t="str">
            <v>SANDRA MARA DA SILVA</v>
          </cell>
          <cell r="D5240" t="str">
            <v>SANDRASILVA@AGU.GOV.BR</v>
          </cell>
        </row>
        <row r="5241">
          <cell r="C5241" t="str">
            <v>JOSIAS FERREIRA DE SOUSA</v>
          </cell>
        </row>
        <row r="5242">
          <cell r="C5242" t="str">
            <v>JULIANA DE CARVALHO PEREIRA</v>
          </cell>
          <cell r="D5242" t="str">
            <v>JULIANA.PEREIRA@AGU.GOV.BR</v>
          </cell>
        </row>
        <row r="5243">
          <cell r="C5243" t="str">
            <v>ROSANE DA LUZ SARAIVA</v>
          </cell>
          <cell r="D5243" t="str">
            <v>ROSANE.SARAIVA@AGU.GOV.BR</v>
          </cell>
        </row>
        <row r="5244">
          <cell r="C5244" t="str">
            <v>NOECY DE SOUZA FRÓES RIBEIRO</v>
          </cell>
          <cell r="D5244" t="str">
            <v>NOECY.FROES@AGU.GOV.BR</v>
          </cell>
        </row>
        <row r="5245">
          <cell r="C5245" t="str">
            <v>ALCIONE SILVA FONTOURA</v>
          </cell>
          <cell r="D5245" t="str">
            <v>ALCIONE.FONTOURA@AGU.GOV.BR</v>
          </cell>
        </row>
        <row r="5246">
          <cell r="C5246" t="str">
            <v>BEATRIZ DA PAIXAO PARANHOS DEL FIACO</v>
          </cell>
          <cell r="D5246" t="str">
            <v>BEATRIZ.DELFIACO@AGU.GOV.BR</v>
          </cell>
        </row>
        <row r="5247">
          <cell r="C5247" t="str">
            <v>FÁBIO LINDEN RUARO</v>
          </cell>
        </row>
        <row r="5248">
          <cell r="C5248" t="str">
            <v>MARCELO GUIMARÃES MAROTTA</v>
          </cell>
        </row>
        <row r="5249">
          <cell r="C5249" t="str">
            <v>LÍVIA PIMENTEL DELGADO</v>
          </cell>
        </row>
        <row r="5250">
          <cell r="C5250" t="str">
            <v>ROBERTO RIBEIRO DOS SANTOS</v>
          </cell>
          <cell r="D5250" t="str">
            <v>ROBERTO.RIBEIRO@AGU.GOV.BR</v>
          </cell>
        </row>
        <row r="5251">
          <cell r="C5251" t="str">
            <v>ELETICE DE SOUZA</v>
          </cell>
          <cell r="D5251" t="str">
            <v>ELETICE.SOUZA@AGU.GOV.BR</v>
          </cell>
        </row>
        <row r="5252">
          <cell r="C5252" t="str">
            <v>LUÍS CARLOS MARANGONI</v>
          </cell>
          <cell r="D5252" t="str">
            <v>LUIS.MARANGONI@AGU.GOV.BR</v>
          </cell>
        </row>
        <row r="5253">
          <cell r="C5253" t="str">
            <v>MANOEL MESSIAS DE CASTRO RODRIGUES</v>
          </cell>
          <cell r="D5253" t="str">
            <v>MANOEL.RODRIGUES@AGU.GOV.BR</v>
          </cell>
        </row>
        <row r="5254">
          <cell r="C5254" t="str">
            <v>ANTÔNIO CARLOS BRAGA</v>
          </cell>
        </row>
        <row r="5255">
          <cell r="C5255" t="str">
            <v>MÁRCIA GOMES BARBOSA RIBEIRO</v>
          </cell>
          <cell r="D5255" t="str">
            <v>MARCIA.RIBEIRO@AGU.GOV.BR</v>
          </cell>
        </row>
        <row r="5256">
          <cell r="C5256" t="str">
            <v>EUNICI FRANCISCA DE NOVAIS MONTEIRO</v>
          </cell>
          <cell r="D5256" t="str">
            <v>EUNICI.MONTEIRO@AGU.GOV.BR</v>
          </cell>
        </row>
        <row r="5257">
          <cell r="C5257" t="str">
            <v>KARLA BAIÃO DE AZEVEDO RIBEIRO</v>
          </cell>
          <cell r="D5257" t="str">
            <v>KARLA.RIBEIRO@AGU.GOV.BR</v>
          </cell>
        </row>
        <row r="5258">
          <cell r="C5258" t="str">
            <v>KARLEY CORREA DA SILVA</v>
          </cell>
        </row>
        <row r="5259">
          <cell r="C5259" t="str">
            <v>EVANDRO RODRIGUES GUIMARÃES</v>
          </cell>
          <cell r="D5259" t="str">
            <v>EVANDRO.GUIMARAES@AGU.GOV.BR</v>
          </cell>
        </row>
        <row r="5260">
          <cell r="C5260" t="str">
            <v>EXPEDITO TEIXEIRA DE CARVALHO FILHO</v>
          </cell>
          <cell r="D5260" t="str">
            <v>EXPEDITO.FILHO@AGU.GOV.BR</v>
          </cell>
        </row>
        <row r="5261">
          <cell r="C5261" t="str">
            <v>FABIANA ALVES MARRA</v>
          </cell>
        </row>
        <row r="5262">
          <cell r="C5262" t="str">
            <v>FABIANO HASELOF VALCANOVER</v>
          </cell>
          <cell r="D5262" t="str">
            <v>FABIANO.VALCANOVER@AGU.GOV.BR</v>
          </cell>
        </row>
        <row r="5263">
          <cell r="C5263" t="str">
            <v>FABIO AURELIO DA SILVA ALCURE</v>
          </cell>
        </row>
        <row r="5264">
          <cell r="C5264" t="str">
            <v>FABIO CARRIAO DE MOURA</v>
          </cell>
          <cell r="D5264" t="str">
            <v>FABIO.MOURA@AGU.GOV.BR</v>
          </cell>
        </row>
        <row r="5265">
          <cell r="C5265" t="str">
            <v>FABIO CESAR DOS SANTOS OLIVEIRA</v>
          </cell>
        </row>
        <row r="5266">
          <cell r="C5266" t="str">
            <v>FABIO DE AZEVEDO VIANA</v>
          </cell>
          <cell r="D5266" t="str">
            <v>FABIO.VIANA@AGU.GOV.BR</v>
          </cell>
        </row>
        <row r="5267">
          <cell r="C5267" t="str">
            <v>FABIO FALCÃO SANTOS</v>
          </cell>
        </row>
        <row r="5268">
          <cell r="C5268" t="str">
            <v>KELLY BENICIO BAILÃO</v>
          </cell>
          <cell r="D5268" t="str">
            <v>KELLY.BAILAO@AGU.GOV.BR</v>
          </cell>
        </row>
        <row r="5269">
          <cell r="C5269" t="str">
            <v>KLEBER ALEXANDRE BALSANELLI</v>
          </cell>
          <cell r="D5269" t="str">
            <v>KLEBER.BALSANELLI@AGU.GOV.BR</v>
          </cell>
        </row>
        <row r="5270">
          <cell r="C5270" t="str">
            <v>LARISSA DE GÓES CAVALCANTI MAGALHÃES</v>
          </cell>
          <cell r="D5270" t="str">
            <v>LARISSA.MAGALHAES@AGU.GOV.BR</v>
          </cell>
        </row>
        <row r="5271">
          <cell r="C5271" t="str">
            <v>LAURA MAC DONALD SANTINI</v>
          </cell>
          <cell r="D5271" t="str">
            <v>LAURA.MAC-DONALD@AGU.GOV.BR</v>
          </cell>
        </row>
        <row r="5272">
          <cell r="C5272" t="str">
            <v>LEANDRO MACIEL DO NASCIMENTO</v>
          </cell>
        </row>
        <row r="5273">
          <cell r="C5273" t="str">
            <v>LEANDRO MITIDIERI FIGUEIREDO</v>
          </cell>
          <cell r="D5273" t="str">
            <v>LEANDRO.MITIDIERI@AGU.GOV.BR</v>
          </cell>
        </row>
        <row r="5274">
          <cell r="C5274" t="str">
            <v>LEANDRO ZANNONI APOLINÁRIO DE ALENCAR</v>
          </cell>
        </row>
        <row r="5275">
          <cell r="C5275" t="str">
            <v>LEILA CAIXEIRO OMARI</v>
          </cell>
        </row>
        <row r="5276">
          <cell r="C5276" t="str">
            <v>LEILA PATRICIA DONADEL</v>
          </cell>
        </row>
        <row r="5277">
          <cell r="C5277" t="str">
            <v>LENIO MERCES SAMPAIO</v>
          </cell>
          <cell r="D5277" t="str">
            <v>LENIO.SAMPAIO@AGU.GOV.BR</v>
          </cell>
        </row>
        <row r="5278">
          <cell r="C5278" t="str">
            <v>CARLOS ROBERTO FIRME FILHO</v>
          </cell>
          <cell r="D5278" t="str">
            <v>CARLOS.FIRME@AGU.GOV.BR</v>
          </cell>
        </row>
        <row r="5279">
          <cell r="C5279" t="str">
            <v>LEONARDO CARDOSO DE MELO TEIXEIRA MENDES</v>
          </cell>
          <cell r="D5279" t="str">
            <v>LEONARDO.MENDES@AGU.GOV.BR</v>
          </cell>
        </row>
        <row r="5280">
          <cell r="C5280" t="str">
            <v>LEONARDO GELAIN</v>
          </cell>
          <cell r="D5280" t="str">
            <v>LEONARDO.GELAIN@AGU.GOV.BR</v>
          </cell>
        </row>
        <row r="5281">
          <cell r="C5281" t="str">
            <v>LEONARDO HENRIQUE FERREIRA</v>
          </cell>
        </row>
        <row r="5282">
          <cell r="C5282" t="str">
            <v>FABIO ROQUE DA SILVA ARAÚJO</v>
          </cell>
        </row>
        <row r="5283">
          <cell r="C5283" t="str">
            <v>HAROLD HOPPE</v>
          </cell>
          <cell r="D5283" t="str">
            <v>HAROLD.HOPPE@AGU.GOV.BR</v>
          </cell>
        </row>
        <row r="5284">
          <cell r="C5284" t="str">
            <v>KARINE DA SILVA CORDEIRO</v>
          </cell>
          <cell r="D5284" t="str">
            <v>KARINE.CORDEIRO@AGU.GOV.BR</v>
          </cell>
        </row>
        <row r="5285">
          <cell r="C5285" t="str">
            <v>THOMAS AMÉRICO DE ALMEIDA ROSSI</v>
          </cell>
        </row>
        <row r="5286">
          <cell r="C5286" t="str">
            <v>MARCIO AUGUSTO DE MELO MATOS</v>
          </cell>
        </row>
        <row r="5287">
          <cell r="C5287" t="str">
            <v>MAURICIO VOICHCOSKI</v>
          </cell>
          <cell r="D5287" t="str">
            <v>MAURICIO.VOICHCOSKI@AGU.GOV.BR</v>
          </cell>
        </row>
        <row r="5288">
          <cell r="C5288" t="str">
            <v>JOSÉ ADOLFO NOVATO DA SILVA</v>
          </cell>
          <cell r="D5288" t="str">
            <v>JOSE.NOVATO.SILVA@AGU.GOV.BR</v>
          </cell>
        </row>
        <row r="5289">
          <cell r="C5289" t="str">
            <v>LUCIANO CARDOSO BACKER</v>
          </cell>
          <cell r="D5289" t="str">
            <v>LUCIANO.BACKER@AGU.GOV.BR</v>
          </cell>
        </row>
        <row r="5290">
          <cell r="C5290" t="str">
            <v>PAULSTEIN AURELIANO DE ALMEIDA</v>
          </cell>
          <cell r="D5290" t="str">
            <v>PAULSTEIN.ALMEIDA@AGU.GOV.BR</v>
          </cell>
        </row>
        <row r="5291">
          <cell r="C5291" t="str">
            <v>SANDRO FERREIRA DE MIRANDA</v>
          </cell>
          <cell r="D5291" t="str">
            <v>SANDRO.MIRANDA@AGU.GOV.BR</v>
          </cell>
        </row>
        <row r="5292">
          <cell r="C5292" t="str">
            <v>ANDREIA CRISTIANE SERRANO</v>
          </cell>
          <cell r="D5292" t="str">
            <v>ANDREIA.SERRANO@AGU.GOV.BR</v>
          </cell>
        </row>
        <row r="5293">
          <cell r="C5293" t="str">
            <v>ANDRÉ LUIZ ALVES DE MAGALHÃES</v>
          </cell>
          <cell r="D5293" t="str">
            <v>ANDRE.MAGALHAES@AGU.GOV.BR</v>
          </cell>
        </row>
        <row r="5294">
          <cell r="C5294" t="str">
            <v>KARINA OLIVEIRA PORTO BRÁGIO DOS SANTOS</v>
          </cell>
          <cell r="D5294" t="str">
            <v>KARINA.SANTOS@AGU.GOV.BR</v>
          </cell>
        </row>
        <row r="5295">
          <cell r="C5295" t="str">
            <v>ELAINE VIEIRA DA MOTTA</v>
          </cell>
          <cell r="D5295" t="str">
            <v>ELAINE.MOTTA@AGU.GOV.BR</v>
          </cell>
        </row>
        <row r="5296">
          <cell r="C5296" t="str">
            <v>CARLOS ALEXANDRE DOMINGOS</v>
          </cell>
        </row>
        <row r="5297">
          <cell r="C5297" t="str">
            <v>ERIK NAVARRO WOLKART</v>
          </cell>
        </row>
        <row r="5298">
          <cell r="C5298" t="str">
            <v>NATALIA PASQUINI MORETTI HONORATO</v>
          </cell>
          <cell r="D5298" t="str">
            <v>NATALIA.MORETTI@AGU.GOV.BR</v>
          </cell>
        </row>
        <row r="5299">
          <cell r="C5299" t="str">
            <v>HELOISA HELENA ALFONSI DE QUEIROZ BINOTTI</v>
          </cell>
          <cell r="D5299" t="str">
            <v>HELOISA.QUEIROZ@AGU.GOV.BR</v>
          </cell>
        </row>
        <row r="5300">
          <cell r="C5300" t="str">
            <v>MÁRCIA MARIA BOZZETTO</v>
          </cell>
          <cell r="D5300" t="str">
            <v>MARCIA.BOZZETTO@AGU.GOV.BR</v>
          </cell>
        </row>
        <row r="5301">
          <cell r="C5301" t="str">
            <v>JANE FERNANDES DE QUEIROZ</v>
          </cell>
        </row>
        <row r="5302">
          <cell r="C5302" t="str">
            <v>CATARINA VILA NOVA ALVES DE LIMA</v>
          </cell>
        </row>
        <row r="5303">
          <cell r="C5303" t="str">
            <v>SILVANA DE BARROS FERREIRA</v>
          </cell>
          <cell r="D5303" t="str">
            <v>SILVANA.FERREIRA@AGU.GOV.BR</v>
          </cell>
        </row>
        <row r="5304">
          <cell r="C5304" t="str">
            <v>MIRIAM CABRAL DE OLIVEIRA</v>
          </cell>
          <cell r="D5304" t="str">
            <v>MIRIAM.OLIVEIRA@AGU.GOV.BR</v>
          </cell>
        </row>
        <row r="5305">
          <cell r="C5305" t="str">
            <v>ANTONIO MARCOS GUERREIRO SALMEIRÃO</v>
          </cell>
          <cell r="D5305" t="str">
            <v>ANTONIO.SALMEIRAO@AGU.GOV.BR</v>
          </cell>
        </row>
        <row r="5306">
          <cell r="C5306" t="str">
            <v>EDUARDO AQUILES CUNHA</v>
          </cell>
          <cell r="D5306" t="str">
            <v>EDUARDO.CUNHA@AGU.GOV.BR</v>
          </cell>
        </row>
        <row r="5307">
          <cell r="C5307" t="str">
            <v>DANIEL FONTENELE SAMPAIO CUNHA</v>
          </cell>
          <cell r="D5307" t="str">
            <v>DANIEL.SAMPAIO@AGU.GOV.BR</v>
          </cell>
        </row>
        <row r="5308">
          <cell r="C5308" t="str">
            <v>CESAR DE FREITAS XAVIER</v>
          </cell>
          <cell r="D5308" t="str">
            <v>CESAR.XAVIER@AGU.GOV.BR</v>
          </cell>
        </row>
        <row r="5309">
          <cell r="C5309" t="str">
            <v>VALDECY JOSÉ GUSMÃO DA SILVA JÚNIOR</v>
          </cell>
          <cell r="D5309" t="str">
            <v>VALDECY.JUNIOR@AGU.GOV.BR</v>
          </cell>
        </row>
        <row r="5310">
          <cell r="C5310" t="str">
            <v>LILIANE JACQUES FERNANDES</v>
          </cell>
          <cell r="D5310" t="str">
            <v>LILIANE.FERNANDES@AGU.GOV.BR</v>
          </cell>
        </row>
        <row r="5311">
          <cell r="C5311" t="str">
            <v>MARCELO HORTA SANÁBIO</v>
          </cell>
          <cell r="D5311" t="str">
            <v>MARCELO.SANABIO@AGU.GOV.BR</v>
          </cell>
        </row>
        <row r="5312">
          <cell r="C5312" t="str">
            <v>TERESA SENA E SILVA</v>
          </cell>
          <cell r="D5312" t="str">
            <v>TERESA.SILVA@AGU.GOV.BR</v>
          </cell>
        </row>
        <row r="5313">
          <cell r="C5313" t="str">
            <v>SÔNIA RITA ANTUNES</v>
          </cell>
        </row>
        <row r="5314">
          <cell r="C5314" t="str">
            <v>ROSSANA MARQUES SALSANO</v>
          </cell>
        </row>
        <row r="5315">
          <cell r="C5315" t="str">
            <v>ANA GLORIA RABELO VIANA DA COSTA</v>
          </cell>
          <cell r="D5315" t="str">
            <v>ANA.COSTA@AGU.GOV.BR</v>
          </cell>
        </row>
        <row r="5316">
          <cell r="C5316" t="str">
            <v>FLÁVIA DA SILVEIRA GUIMARÃES</v>
          </cell>
          <cell r="D5316" t="str">
            <v>FLAVIA.GUIMARAES@AGU.GOV.BR</v>
          </cell>
        </row>
        <row r="5317">
          <cell r="C5317" t="str">
            <v>MARCELO GUIMARÃES DA SILVA</v>
          </cell>
        </row>
        <row r="5318">
          <cell r="C5318" t="str">
            <v>MARCILENE CRISTINA LOURENÇO</v>
          </cell>
          <cell r="D5318" t="str">
            <v>MARCILENE.LOURENCO@AGU.GOV.BR</v>
          </cell>
        </row>
        <row r="5319">
          <cell r="C5319" t="str">
            <v>MIRIAN DE SOUZA TERCE</v>
          </cell>
          <cell r="D5319" t="str">
            <v>MIRIAN.TERCE@AGU.GOV.BR</v>
          </cell>
        </row>
        <row r="5320">
          <cell r="C5320" t="str">
            <v>LAURA REGINA LAPA TEIXEIRA NEVES</v>
          </cell>
          <cell r="D5320" t="str">
            <v>LAURA.NEVES@AGU.GOV.BR</v>
          </cell>
        </row>
        <row r="5321">
          <cell r="C5321" t="str">
            <v>EDSON EVANDRO MOREIRA</v>
          </cell>
          <cell r="D5321" t="str">
            <v>EDSON.MOREIRA@AGU.GOV.BR</v>
          </cell>
        </row>
        <row r="5322">
          <cell r="C5322" t="str">
            <v>ELOISA HELENA GOMES</v>
          </cell>
          <cell r="D5322" t="str">
            <v>ELOISA.GOMES@AGU.GOV.BR</v>
          </cell>
        </row>
        <row r="5323">
          <cell r="C5323" t="str">
            <v>MARIA HELENA DE SOUSA BALMANTE</v>
          </cell>
          <cell r="D5323" t="str">
            <v>MARIA.BALMANTE@AGU.GOV.BR</v>
          </cell>
        </row>
        <row r="5324">
          <cell r="C5324" t="str">
            <v>ANDERSON ANTONIO DOS SANTOS</v>
          </cell>
          <cell r="D5324" t="str">
            <v>ANDERSON.SANTOS@AGU.GOV.BR</v>
          </cell>
        </row>
        <row r="5325">
          <cell r="C5325" t="str">
            <v>SIMONE SILVEIRA GARCEZ CRUZ</v>
          </cell>
        </row>
        <row r="5326">
          <cell r="C5326" t="str">
            <v>JOSÉ VLADIMIR FERREIRA DA SILVA</v>
          </cell>
          <cell r="D5326" t="str">
            <v>JOSE-VLADIMIR.SILVA@AGU.GOV.BR</v>
          </cell>
        </row>
        <row r="5327">
          <cell r="C5327" t="str">
            <v>MARIA DA ASSUMPÇÃO SILVA BRUM</v>
          </cell>
          <cell r="D5327" t="str">
            <v>MARIA.BRUM@AGU.GOV.BR</v>
          </cell>
        </row>
        <row r="5328">
          <cell r="C5328" t="str">
            <v>JULIO RAIMUNDO NETO</v>
          </cell>
          <cell r="D5328" t="str">
            <v>JULIO.NETO@AGU.GOV.BR</v>
          </cell>
        </row>
        <row r="5329">
          <cell r="C5329" t="str">
            <v>ROSANGELA BONATTO</v>
          </cell>
          <cell r="D5329" t="str">
            <v>ROSANGELA.BONATTO@AGU.GOV.BR</v>
          </cell>
        </row>
        <row r="5330">
          <cell r="C5330" t="str">
            <v>EVERALDO BEZERRA</v>
          </cell>
          <cell r="D5330" t="str">
            <v>EVERALDO.BEZERRA@AGU.GOV.BR</v>
          </cell>
        </row>
        <row r="5331">
          <cell r="C5331" t="str">
            <v>LETICIA CRISTINA DE SOUZA LOBATO</v>
          </cell>
          <cell r="D5331" t="str">
            <v>LETICIA.LOBATO@AGU.GOV.BR</v>
          </cell>
        </row>
        <row r="5332">
          <cell r="C5332" t="str">
            <v>VALDENIR ANTONIO FELIZ</v>
          </cell>
          <cell r="D5332" t="str">
            <v>VALDENIR.FELIZ@AGU.GOV.BR</v>
          </cell>
        </row>
        <row r="5333">
          <cell r="C5333" t="str">
            <v>ADRIANO LIMA TRINDADE</v>
          </cell>
        </row>
        <row r="5334">
          <cell r="C5334" t="str">
            <v>LUIZ BRUNO VELOSO LUCENA</v>
          </cell>
        </row>
        <row r="5335">
          <cell r="C5335" t="str">
            <v>LUCIANA GREGÓRIO DE PAULA</v>
          </cell>
          <cell r="D5335" t="str">
            <v>LUCIANA.PAULA@AGU.GOV.BR</v>
          </cell>
        </row>
        <row r="5336">
          <cell r="C5336" t="str">
            <v>MARCOS ANTONIO SILVA</v>
          </cell>
          <cell r="D5336" t="str">
            <v>MARCOS-A.SILVA@AGU.GOV.BR</v>
          </cell>
        </row>
        <row r="5337">
          <cell r="C5337" t="str">
            <v>SYLVIO EDGARD DE CASTRO</v>
          </cell>
          <cell r="D5337" t="str">
            <v>SYLVIO.CASTRO@AGU.GOV.BR</v>
          </cell>
        </row>
        <row r="5338">
          <cell r="C5338" t="str">
            <v>ELIANE JUSTINO DE FARIAS</v>
          </cell>
          <cell r="D5338" t="str">
            <v>ELIANE.FARIAS@AGU.GOV.BR</v>
          </cell>
        </row>
        <row r="5339">
          <cell r="C5339" t="str">
            <v>CARLOS BRANDÃO SCHWAB</v>
          </cell>
          <cell r="D5339" t="str">
            <v>CARLOS.SCHWAB@AGU.GOV.BR</v>
          </cell>
        </row>
        <row r="5340">
          <cell r="C5340" t="str">
            <v>RICARDO BRANDAO PAES</v>
          </cell>
          <cell r="D5340" t="str">
            <v>RICARDO.PAES@AGU.GOV.BR</v>
          </cell>
        </row>
        <row r="5341">
          <cell r="C5341" t="str">
            <v>GUTEMBERG ALVES SARAIVA</v>
          </cell>
          <cell r="D5341" t="str">
            <v>GUTEMBERG.SARAIVA@AGU.GOV.BR</v>
          </cell>
        </row>
        <row r="5342">
          <cell r="C5342" t="str">
            <v>EDIVALDO ALBERTO DE MONCAO RIBEIRO</v>
          </cell>
          <cell r="D5342" t="str">
            <v>EDIVALDO.RIBEIRO@AGU.GOV.BR</v>
          </cell>
        </row>
        <row r="5343">
          <cell r="C5343" t="str">
            <v>DAMASIO DANTAS LUIZ</v>
          </cell>
          <cell r="D5343" t="str">
            <v>DAMASIO.LUIZ@AGU.GOV.BR</v>
          </cell>
        </row>
        <row r="5344">
          <cell r="C5344" t="str">
            <v>ANA LÚCIA BORGES COÊLHO CARDOSO</v>
          </cell>
        </row>
        <row r="5345">
          <cell r="C5345" t="str">
            <v>SEVERINO RAMOS DOS SANTOS</v>
          </cell>
          <cell r="D5345" t="str">
            <v>SEVERINO.SANTOS@AGU.GOV.BR</v>
          </cell>
        </row>
        <row r="5346">
          <cell r="C5346" t="str">
            <v>GLÁUCIA BOELTER DOS SANTOS</v>
          </cell>
          <cell r="D5346" t="str">
            <v>GLAUCIA.SANTOS@AGU.GOV.BR</v>
          </cell>
        </row>
        <row r="5347">
          <cell r="C5347" t="str">
            <v>LISBETE APARICIDA DE MELLO</v>
          </cell>
          <cell r="D5347" t="str">
            <v>LISBETE.MELLO@AGU.GOV.BR</v>
          </cell>
        </row>
        <row r="5348">
          <cell r="C5348" t="str">
            <v>ALZIRA CANDIDA DE OLIVEIRA</v>
          </cell>
          <cell r="D5348" t="str">
            <v>ALZIRA.OLIVEIRA@AGU.GOV.BR</v>
          </cell>
        </row>
        <row r="5349">
          <cell r="C5349" t="str">
            <v>ERIVALDO FERREIRA DA SILVA</v>
          </cell>
          <cell r="D5349" t="str">
            <v>ERIVALDO.SILVA@AGU.GOV.BR</v>
          </cell>
        </row>
        <row r="5350">
          <cell r="C5350" t="str">
            <v>EVA WANIA GUSMAO PIMENTEL</v>
          </cell>
          <cell r="D5350" t="str">
            <v>EVA.PIMENTEL@AGU.GOV.BR</v>
          </cell>
        </row>
        <row r="5351">
          <cell r="C5351" t="str">
            <v>FÁTIMA MARIA MARINS GUERREIRO</v>
          </cell>
          <cell r="D5351" t="str">
            <v>FATIMA.GUERREIRO@AGU.GOV.BR</v>
          </cell>
        </row>
        <row r="5352">
          <cell r="C5352" t="str">
            <v>MARIA DE FÁTIMA MENDES ROCHA</v>
          </cell>
        </row>
        <row r="5353">
          <cell r="C5353" t="str">
            <v>ERNA NEUMANN</v>
          </cell>
          <cell r="D5353" t="str">
            <v>ERNA.NEUMANN@AGU.GOV.BR</v>
          </cell>
        </row>
        <row r="5354">
          <cell r="C5354" t="str">
            <v>SILVINO HIPOLITO DA SILVA NETO</v>
          </cell>
          <cell r="D5354" t="str">
            <v>SILVINO.NETO@AGU.GOV.BR</v>
          </cell>
        </row>
        <row r="5355">
          <cell r="C5355" t="str">
            <v>ROSE MARY TENORIO</v>
          </cell>
          <cell r="D5355" t="str">
            <v>ROSE.TENORIO@AGU.GOV.BR</v>
          </cell>
        </row>
        <row r="5356">
          <cell r="C5356" t="str">
            <v>MARIA LINDALVA DE OLIVEIRA SILVA</v>
          </cell>
          <cell r="D5356" t="str">
            <v>M-LINDALVA.SILVA@AGU.GOV.BR</v>
          </cell>
        </row>
        <row r="5357">
          <cell r="C5357" t="str">
            <v>EDNA BEZERRA LOPES DE OLIVEIRA</v>
          </cell>
          <cell r="D5357" t="str">
            <v>EDNA.OLIVEIRA@AGU.GOV.BR</v>
          </cell>
        </row>
        <row r="5358">
          <cell r="C5358" t="str">
            <v>SALETE HELENA DA SILVA</v>
          </cell>
        </row>
        <row r="5359">
          <cell r="C5359" t="str">
            <v>ELZAMILI LIMA BRITO</v>
          </cell>
          <cell r="D5359" t="str">
            <v>ELZAMILI.BRITO@AGU.GOV.BR</v>
          </cell>
        </row>
        <row r="5360">
          <cell r="C5360" t="str">
            <v>AKEMI NOCE WATANABE</v>
          </cell>
          <cell r="D5360" t="str">
            <v>AKEMI.WATANABE@AGU.GOV.BR</v>
          </cell>
        </row>
        <row r="5361">
          <cell r="C5361" t="str">
            <v>NILSON TEIXEIRA ACCACIO</v>
          </cell>
          <cell r="D5361" t="str">
            <v>NILSON.ACCACIO@AGU.GOV.BR</v>
          </cell>
        </row>
        <row r="5362">
          <cell r="C5362" t="str">
            <v>SÉRGIO AUGUSTO COELHO DINIZ NOGUEIRA</v>
          </cell>
          <cell r="D5362" t="str">
            <v>SERGIO.NOGUEIRA@AGU.GOV.BR</v>
          </cell>
        </row>
        <row r="5363">
          <cell r="C5363" t="str">
            <v>ROMERO DOS SANTOS SALLES</v>
          </cell>
        </row>
        <row r="5364">
          <cell r="C5364" t="str">
            <v>CLAUDIA OLIVEIRA DO ESPIRITO SANTO SILVA</v>
          </cell>
          <cell r="D5364" t="str">
            <v>CLAUDIA-O.SILVA@AGU.GOV.BR</v>
          </cell>
        </row>
        <row r="5365">
          <cell r="C5365" t="str">
            <v>DIONES FERNANDES DA CRUZ</v>
          </cell>
          <cell r="D5365" t="str">
            <v>DIONES.CRUZ@AGU.GOV.BR</v>
          </cell>
        </row>
        <row r="5366">
          <cell r="C5366" t="str">
            <v>SANDRO JOSÉ SANTIAGO DE OLIVEIRA</v>
          </cell>
          <cell r="D5366" t="str">
            <v>SANDRO.OLIVEIRA@AGU.GOV.BR</v>
          </cell>
        </row>
        <row r="5367">
          <cell r="C5367" t="str">
            <v>DULCE DONAIRE DE MELLO E OLIVEIRA FURQUIM</v>
          </cell>
          <cell r="D5367" t="str">
            <v>DULCE.OLIVEIRA@AGU.GOV.BR</v>
          </cell>
        </row>
        <row r="5368">
          <cell r="C5368" t="str">
            <v>CARLOS ROBERTO DOS SANTOS</v>
          </cell>
          <cell r="D5368" t="str">
            <v>CARLOS-R.SANTOS@AGU.GOV.BR</v>
          </cell>
        </row>
        <row r="5369">
          <cell r="C5369" t="str">
            <v>JOSÉ BONIFÁCIO BORGES DE ANDRADA</v>
          </cell>
        </row>
        <row r="5370">
          <cell r="C5370" t="str">
            <v>JOSILENE EVANGELISTA ALVES</v>
          </cell>
          <cell r="D5370" t="str">
            <v>JOSILENE.ALVES@AGU.GOV.BR</v>
          </cell>
        </row>
        <row r="5371">
          <cell r="C5371" t="str">
            <v>ISABELA CAPUTO DE SOUSA</v>
          </cell>
          <cell r="D5371" t="str">
            <v>ISABELA.SOUSA@AGU.GOV.BR</v>
          </cell>
        </row>
        <row r="5372">
          <cell r="C5372" t="str">
            <v>RICARDO BRANCO PEREIRA</v>
          </cell>
          <cell r="D5372" t="str">
            <v>RICARDO.PEREIRA@AGU.GOV.BR</v>
          </cell>
        </row>
        <row r="5373">
          <cell r="C5373" t="str">
            <v>LEONARDO LIMA NAZARETH ANDRADE</v>
          </cell>
          <cell r="D5373" t="str">
            <v>LEONARDO.ANDRADE@AGU.GOV.BR</v>
          </cell>
        </row>
        <row r="5374">
          <cell r="C5374" t="str">
            <v>FELIPE PINELLI PEDALINO COSTA</v>
          </cell>
        </row>
        <row r="5375">
          <cell r="C5375" t="str">
            <v>LEONARDO SILVA LIMA FERNANDES</v>
          </cell>
          <cell r="D5375" t="str">
            <v>LEONARDO.FERNANDES@AGU.GOV.BR</v>
          </cell>
        </row>
        <row r="5376">
          <cell r="C5376" t="str">
            <v>MARCELO BESSA CAMPELO</v>
          </cell>
          <cell r="D5376" t="str">
            <v>MBCAMPELO@AGU.GOV.BR</v>
          </cell>
        </row>
        <row r="5377">
          <cell r="C5377" t="str">
            <v>ZINAIDE LUCIA GERHARDT NERY</v>
          </cell>
          <cell r="D5377" t="str">
            <v>ZINAIDE.NERY@AGU.GOV.BR</v>
          </cell>
        </row>
        <row r="5378">
          <cell r="C5378" t="str">
            <v>LIANA ANTUNES VIEIRA</v>
          </cell>
        </row>
        <row r="5379">
          <cell r="C5379" t="str">
            <v>LIANA MARIA MATOS FERNANDES</v>
          </cell>
          <cell r="D5379" t="str">
            <v>LIANA.FERNANDES@AGU.GOV.BR</v>
          </cell>
        </row>
        <row r="5380">
          <cell r="C5380" t="str">
            <v>LIDIANE CARNEIRO CUNHA GUIMARÃES</v>
          </cell>
          <cell r="D5380" t="str">
            <v>LIDIANE.GUIMARAES@AGU.GOV.BR</v>
          </cell>
        </row>
        <row r="5381">
          <cell r="C5381" t="str">
            <v>MARCELO CAVALETTI DE SOUZA CRUZ</v>
          </cell>
          <cell r="D5381" t="str">
            <v>MARCELO.CAVALETTI@AGU.GOV.BR</v>
          </cell>
        </row>
        <row r="5382">
          <cell r="C5382" t="str">
            <v>MARCELO CRISANTO SOUTO MAIOR</v>
          </cell>
        </row>
        <row r="5383">
          <cell r="C5383" t="str">
            <v>LISIA BRANDÃO DAMASCENO DE CARVALHO</v>
          </cell>
          <cell r="D5383" t="str">
            <v>LISIA.DAMASCENO@AGU.GOV.BR</v>
          </cell>
        </row>
        <row r="5384">
          <cell r="C5384" t="str">
            <v>LINA FALCÃO XAVIER MOTA</v>
          </cell>
        </row>
        <row r="5385">
          <cell r="C5385" t="str">
            <v>LIVIA FÁTIMA GONDIM</v>
          </cell>
        </row>
        <row r="5386">
          <cell r="C5386" t="str">
            <v>MARCELO MOREIRA TAVARES</v>
          </cell>
          <cell r="D5386" t="str">
            <v>MARCELO.TAVARES@AGU.GOV.BR</v>
          </cell>
        </row>
        <row r="5387">
          <cell r="C5387" t="str">
            <v>MARCIA CRISTINA SIGWALT VALEIXO</v>
          </cell>
          <cell r="D5387" t="str">
            <v>MARCIA.VALEIXO@AGU.GOV.BR</v>
          </cell>
        </row>
        <row r="5388">
          <cell r="C5388" t="str">
            <v>LORNA MONTENEGRO ARRUDA</v>
          </cell>
          <cell r="D5388" t="str">
            <v>LORNA@AGU.GOV.BR</v>
          </cell>
        </row>
        <row r="5389">
          <cell r="C5389" t="str">
            <v>MARCILIO DE ROSALMEIDA DANTAS</v>
          </cell>
          <cell r="D5389" t="str">
            <v>MARCILIO.DANTAS@AGU.GOV.BR</v>
          </cell>
        </row>
        <row r="5390">
          <cell r="C5390" t="str">
            <v>MARCILIO MOURA MENDES</v>
          </cell>
          <cell r="D5390" t="str">
            <v>MARCILIO.MENDES@AGU.GOV.BR</v>
          </cell>
        </row>
        <row r="5391">
          <cell r="C5391" t="str">
            <v>MARCIO ROBERTO ALEXANDRE</v>
          </cell>
        </row>
        <row r="5392">
          <cell r="C5392" t="str">
            <v>MARCIO SATURNINO DE OLIVEIRA</v>
          </cell>
          <cell r="D5392" t="str">
            <v>MARCIO.SATURNINO@AGU.GOV.BR</v>
          </cell>
        </row>
        <row r="5393">
          <cell r="C5393" t="str">
            <v>MARCIUS HAURUS MADUREIRA</v>
          </cell>
          <cell r="D5393" t="str">
            <v>MARCIUS.MADUREIRA@AGU.GOV.BR</v>
          </cell>
        </row>
        <row r="5394">
          <cell r="C5394" t="str">
            <v>MARCO ANTONIO SCHMITT</v>
          </cell>
          <cell r="D5394" t="str">
            <v>MARCO.SCHMITT@AGU.GOV.BR</v>
          </cell>
        </row>
        <row r="5395">
          <cell r="C5395" t="str">
            <v>LADJANE FERNANDES DE LIMA</v>
          </cell>
          <cell r="D5395" t="str">
            <v>LADJANE.LIMA@AGU.GOV.BR</v>
          </cell>
        </row>
        <row r="5396">
          <cell r="C5396" t="str">
            <v>LUÍS EDUARDO GUEDES KELMER</v>
          </cell>
          <cell r="D5396" t="str">
            <v>LUIS.KELMER@AGU.GOV.BR</v>
          </cell>
        </row>
        <row r="5397">
          <cell r="C5397" t="str">
            <v>FLAVIA MARIA PISCETTA DE SOUSA LIMA</v>
          </cell>
          <cell r="D5397" t="str">
            <v>FLAVIA.PISCETTA@AGU.GOV.BR</v>
          </cell>
        </row>
        <row r="5398">
          <cell r="C5398" t="str">
            <v>JOSÉ CARLOS BARRETO JÚNIOR</v>
          </cell>
          <cell r="D5398" t="str">
            <v>JOSE.BARRETO.JUNIOR@AGU.GOV.BR</v>
          </cell>
        </row>
        <row r="5399">
          <cell r="C5399" t="str">
            <v>ALINE DE NORONHA QUINA BIANCO</v>
          </cell>
        </row>
        <row r="5400">
          <cell r="C5400" t="str">
            <v>JORGE EDUARDO BARRETO BRASIL</v>
          </cell>
          <cell r="D5400" t="str">
            <v>JORGE.BRASIL@AGU.GOV.BR</v>
          </cell>
        </row>
        <row r="5401">
          <cell r="C5401" t="str">
            <v>PAULO GUILHERME PALHETA AMAZONAS</v>
          </cell>
          <cell r="D5401" t="str">
            <v>PAULO.AMAZONAS@AGU.GOV.BR</v>
          </cell>
        </row>
        <row r="5402">
          <cell r="C5402" t="str">
            <v>GUILHERME BEUX NASSIF AZEM</v>
          </cell>
          <cell r="D5402" t="str">
            <v>GUILHERME.AZEM@AGU.GOV.BR</v>
          </cell>
        </row>
        <row r="5403">
          <cell r="C5403" t="str">
            <v>DENISE SCHULTE DUARTE</v>
          </cell>
          <cell r="D5403" t="str">
            <v>DENISE.DUARTE@AGU.GOV.BR</v>
          </cell>
        </row>
        <row r="5404">
          <cell r="C5404" t="str">
            <v>NELSON SENA RIOS</v>
          </cell>
          <cell r="D5404" t="str">
            <v>NELSON.RIOS@AGU.GOV.BR</v>
          </cell>
        </row>
        <row r="5405">
          <cell r="C5405" t="str">
            <v>MARIO RIBEIRO DA COSTA JÚNIOR</v>
          </cell>
          <cell r="D5405" t="str">
            <v>MARIO.COSTA@AGU.GOV.BR</v>
          </cell>
        </row>
        <row r="5406">
          <cell r="C5406" t="str">
            <v>CARLOS INÁCIO PRATES</v>
          </cell>
          <cell r="D5406" t="str">
            <v>CARLOS.PRATES@AGU.GOV.BR</v>
          </cell>
        </row>
        <row r="5407">
          <cell r="C5407" t="str">
            <v>JORGE DE ALMEIDA MENDES</v>
          </cell>
          <cell r="D5407" t="str">
            <v>JORGE.MENDES@AGU.GOV.BR</v>
          </cell>
        </row>
        <row r="5408">
          <cell r="C5408" t="str">
            <v>JOSÉ RAUL DE BARROS</v>
          </cell>
          <cell r="D5408" t="str">
            <v>JOSE-RAUL.BARROS@AGU.GOV.BR</v>
          </cell>
        </row>
        <row r="5409">
          <cell r="C5409" t="str">
            <v>MÁRCIA CONCEIÇÃO SILVEIRA DE FARIA</v>
          </cell>
          <cell r="D5409" t="str">
            <v>MARCIA.FARIA@AGU.GOV.BR</v>
          </cell>
        </row>
        <row r="5410">
          <cell r="C5410" t="str">
            <v>ANDRE LUIS CONTREIRA DE OLIVEIRA</v>
          </cell>
          <cell r="D5410" t="str">
            <v>ANDRE.OLIVEIRA@AGU.GOV.BR</v>
          </cell>
        </row>
        <row r="5411">
          <cell r="C5411" t="str">
            <v>ISRAEL GONÇALVES DE CARVALHO</v>
          </cell>
        </row>
        <row r="5412">
          <cell r="C5412" t="str">
            <v>JOÃO CARLOS MACHADO</v>
          </cell>
          <cell r="D5412" t="str">
            <v>JOAO.MACHADO@AGU.GOV.BR</v>
          </cell>
        </row>
        <row r="5413">
          <cell r="C5413" t="str">
            <v>VALÉRIA LIMA VIEIRA</v>
          </cell>
          <cell r="D5413" t="str">
            <v>VALERIA.VIEIRA@AGU.GOV.BR</v>
          </cell>
        </row>
        <row r="5414">
          <cell r="C5414" t="str">
            <v>LUCIANA DO VALE UCHÔA</v>
          </cell>
          <cell r="D5414" t="str">
            <v>LUCIANA.UCHOA@AGU.GOV.BR</v>
          </cell>
        </row>
        <row r="5415">
          <cell r="C5415" t="str">
            <v>JÚLIO FABIO DE OLIVEIRA</v>
          </cell>
          <cell r="D5415" t="str">
            <v>JULIO.OLIVEIRA@AGU.GOV.BR</v>
          </cell>
        </row>
        <row r="5416">
          <cell r="C5416" t="str">
            <v>CARLOS ANTONIO ROSA DE CASTRO</v>
          </cell>
          <cell r="D5416" t="str">
            <v>CARLOS.ROSA@AGU.GOV.BR</v>
          </cell>
        </row>
        <row r="5417">
          <cell r="C5417" t="str">
            <v>ANETE DE SOUZA GOMES</v>
          </cell>
        </row>
        <row r="5418">
          <cell r="C5418" t="str">
            <v>MARLETE AUGUSTA FRANCA</v>
          </cell>
          <cell r="D5418" t="str">
            <v>MARLETE.FRANCA@AGU.GOV.BR</v>
          </cell>
        </row>
        <row r="5419">
          <cell r="C5419" t="str">
            <v>CINIRA DAS NEVES CARDOSO QUALLIO</v>
          </cell>
        </row>
        <row r="5420">
          <cell r="C5420" t="str">
            <v>ARMANDO JOSÉ MAZZEI PERES</v>
          </cell>
        </row>
        <row r="5421">
          <cell r="C5421" t="str">
            <v>ANA MARIA FERREIRA BERNARDO</v>
          </cell>
        </row>
        <row r="5422">
          <cell r="C5422" t="str">
            <v>ADEVÍDIA DE JESUS SANTOS</v>
          </cell>
        </row>
        <row r="5423">
          <cell r="C5423" t="str">
            <v>ADAUTO RODRIGUES DE MORAIS</v>
          </cell>
        </row>
        <row r="5424">
          <cell r="C5424" t="str">
            <v>JACKSON SILVA</v>
          </cell>
        </row>
        <row r="5425">
          <cell r="C5425" t="str">
            <v>FRANCISCO SERRATE DOS SANTOS JUNIOR</v>
          </cell>
          <cell r="D5425" t="str">
            <v>FRANCISCO-S.SANTOS@AGU.GOV.BR</v>
          </cell>
        </row>
        <row r="5426">
          <cell r="C5426" t="str">
            <v>RENATO FERNANDES DOS SANTOS</v>
          </cell>
          <cell r="D5426" t="str">
            <v>RENATO.SANTOS@AGU.GOV.BR</v>
          </cell>
        </row>
        <row r="5427">
          <cell r="C5427" t="str">
            <v>ADNA COSTA TAVARES</v>
          </cell>
          <cell r="D5427" t="str">
            <v>ADNA.TAVARES@AGU.GOV.BR</v>
          </cell>
        </row>
        <row r="5428">
          <cell r="C5428" t="str">
            <v>ANTÔNIO DE MEDEIROS SOARES</v>
          </cell>
          <cell r="D5428" t="str">
            <v>ANTONIOSOARES@AGU.GOV.BR</v>
          </cell>
        </row>
        <row r="5429">
          <cell r="C5429" t="str">
            <v>SAM TAVARES REVOREDO</v>
          </cell>
        </row>
        <row r="5430">
          <cell r="C5430" t="str">
            <v>FRANCISCO CAVALCANTE DA SILVA</v>
          </cell>
          <cell r="D5430" t="str">
            <v>FRANCISCO-C.SILVA@AGU.GOV.BR</v>
          </cell>
        </row>
        <row r="5431">
          <cell r="C5431" t="str">
            <v>IZABEL CRISTINA MARINHO BOTTEZEL</v>
          </cell>
          <cell r="D5431" t="str">
            <v>IZABEL.BOTTEZEL@AGU.GOV.BR</v>
          </cell>
        </row>
        <row r="5432">
          <cell r="C5432" t="str">
            <v>MARIVALDO ALMEIDA DA SILVA</v>
          </cell>
          <cell r="D5432" t="str">
            <v>MARIVALDO.SILVA@AGU.GOV.BR</v>
          </cell>
        </row>
        <row r="5433">
          <cell r="C5433" t="str">
            <v>ERLAN SARAIVA DE LIMA</v>
          </cell>
          <cell r="D5433" t="str">
            <v>ERLAN.LIMA@AGU.GOV.BR</v>
          </cell>
        </row>
        <row r="5434">
          <cell r="C5434" t="str">
            <v>JOSÉ CLÁUDIO LOUREIRO DE ABREU</v>
          </cell>
        </row>
        <row r="5435">
          <cell r="C5435" t="str">
            <v>ELISETE MARIA DE ALMEIDA</v>
          </cell>
          <cell r="D5435" t="str">
            <v>ELISETE.ALMEIDA@AGU.GOV.BR</v>
          </cell>
        </row>
        <row r="5436">
          <cell r="C5436" t="str">
            <v>MARIA JOSELINA OLIVEIRA NASCIMENTO</v>
          </cell>
          <cell r="D5436" t="str">
            <v>MARIA.JOSELINA@AGU.GOV.BR</v>
          </cell>
        </row>
        <row r="5437">
          <cell r="C5437" t="str">
            <v>JOSÉ GUILHERME PEREIRA LEITE</v>
          </cell>
          <cell r="D5437" t="str">
            <v>JOSE.LEITE@AGU.GOV.BR</v>
          </cell>
        </row>
        <row r="5438">
          <cell r="C5438" t="str">
            <v>MARIA DA CONCEICAO DE SOUZA MACEDO</v>
          </cell>
          <cell r="D5438" t="str">
            <v>MARIA.C.MACEDO@AGU.GOV.BR</v>
          </cell>
        </row>
        <row r="5439">
          <cell r="C5439" t="str">
            <v>ROGÉRIO BARBOSA DA SILVA</v>
          </cell>
          <cell r="D5439" t="str">
            <v>ROGERIO.SILVA@AGU.GOV.BR</v>
          </cell>
        </row>
        <row r="5440">
          <cell r="C5440" t="str">
            <v>VALTER SIDNEY AGARENO DE SOUZA</v>
          </cell>
          <cell r="D5440" t="str">
            <v>VALTER.SOUZA@AGU.GOV.BR</v>
          </cell>
        </row>
        <row r="5441">
          <cell r="C5441" t="str">
            <v>MARIA DE NAZARE FREIRE DA SILVA</v>
          </cell>
          <cell r="D5441" t="str">
            <v>M-NAZARE.SILVA@AGU.GOV.BR</v>
          </cell>
        </row>
        <row r="5442">
          <cell r="C5442" t="str">
            <v>RAIMUNDO PINTO MAGALHAES JUNIOR</v>
          </cell>
          <cell r="D5442" t="str">
            <v>RAIMUNDO.MAGALHAES@AGU.GOV.BR</v>
          </cell>
        </row>
        <row r="5443">
          <cell r="C5443" t="str">
            <v>SOLANGE PAIVA VIEIRA</v>
          </cell>
        </row>
        <row r="5444">
          <cell r="C5444" t="str">
            <v>JAIME LESSA DE QUEIROZ</v>
          </cell>
        </row>
        <row r="5445">
          <cell r="C5445" t="str">
            <v>ADALBERTO NEVES DE AMORIM JÚNIOR</v>
          </cell>
          <cell r="D5445" t="str">
            <v>ADALBERTO.AMORIM@AGU.GOV.BR</v>
          </cell>
        </row>
        <row r="5446">
          <cell r="C5446" t="str">
            <v>ARGEMIRO PRACEDINO GONCALVES</v>
          </cell>
        </row>
        <row r="5447">
          <cell r="C5447" t="str">
            <v>DALVA VIEIRA DAMASO MARUICHI</v>
          </cell>
          <cell r="D5447" t="str">
            <v>DALVA.MARUICHI@AGU.GOV.BR</v>
          </cell>
        </row>
        <row r="5448">
          <cell r="C5448" t="str">
            <v>ALDEMIR COSTA DA SILVA</v>
          </cell>
          <cell r="D5448" t="str">
            <v>ALDEMIR.SILVA@AGU.GOV.BR</v>
          </cell>
        </row>
        <row r="5449">
          <cell r="C5449" t="str">
            <v>JOSE CARLOS SOUZA LINS</v>
          </cell>
          <cell r="D5449" t="str">
            <v>JOSE.LINS@AGU.GOV.BR</v>
          </cell>
        </row>
        <row r="5450">
          <cell r="C5450" t="str">
            <v>UÉLMITON BARBOSA DE CARVALHO</v>
          </cell>
          <cell r="D5450" t="str">
            <v>UELMITON.CARVALHO@AGU.GOV.BR</v>
          </cell>
        </row>
        <row r="5451">
          <cell r="C5451" t="str">
            <v>JOSEMERE CARVALHO DE OLIVEIRA</v>
          </cell>
          <cell r="D5451" t="str">
            <v>JOSEMERE.OLIVEIRA@AGU.GOV.BR</v>
          </cell>
        </row>
        <row r="5452">
          <cell r="C5452" t="str">
            <v>MARIA DO PERPÉTUO SOCORRO PEREIRA SILVA</v>
          </cell>
          <cell r="D5452" t="str">
            <v>M-PERPETUA.SILVA@AGU.GOV.BR</v>
          </cell>
        </row>
        <row r="5453">
          <cell r="C5453" t="str">
            <v>GERALDO FERNANDES LEITE</v>
          </cell>
          <cell r="D5453" t="str">
            <v>GERALDO.LEITE@AGU.GOV.BR</v>
          </cell>
        </row>
        <row r="5454">
          <cell r="C5454" t="str">
            <v>JOSE ROBERTO FERREIRA</v>
          </cell>
          <cell r="D5454" t="str">
            <v>JOSE.FERREIRA@AGU.GOV.BR</v>
          </cell>
        </row>
        <row r="5455">
          <cell r="C5455" t="str">
            <v>RAPHAEL FERNANDES GUIMARAES NETO</v>
          </cell>
          <cell r="D5455" t="str">
            <v>RAPHAEL.GUIMARAES@AGU.GOV.BR</v>
          </cell>
        </row>
        <row r="5456">
          <cell r="C5456" t="str">
            <v>ARINETE DE FÁTIMA DAS CHAGAS PORTO</v>
          </cell>
          <cell r="D5456" t="str">
            <v>ARINETE.PORTO@AGU.GOV.BR</v>
          </cell>
        </row>
        <row r="5457">
          <cell r="C5457" t="str">
            <v>NILMA DO SOCORRO RIBEIRO AZANCORT</v>
          </cell>
          <cell r="D5457" t="str">
            <v>NILMA.SANTOS@AGU.GOV.BR</v>
          </cell>
        </row>
        <row r="5458">
          <cell r="C5458" t="str">
            <v>ROSANA AMORAS DE SOUZA</v>
          </cell>
          <cell r="D5458" t="str">
            <v>ROSANA.SOUZA@AGU.GOV.BR</v>
          </cell>
        </row>
        <row r="5459">
          <cell r="C5459" t="str">
            <v>ALAÔR TIEHL CONCEIÇÃO</v>
          </cell>
        </row>
        <row r="5460">
          <cell r="C5460" t="str">
            <v>ABELARDO SCALCO ISQUIERDO</v>
          </cell>
          <cell r="D5460" t="str">
            <v>ABELARDO.ISQUIERDO@AGU.GOV.BR</v>
          </cell>
        </row>
        <row r="5461">
          <cell r="C5461" t="str">
            <v>MANOEL LACERDA LIMA</v>
          </cell>
          <cell r="D5461" t="str">
            <v>MANOEL.L-LIMA@AGU.GOV.BR</v>
          </cell>
        </row>
        <row r="5462">
          <cell r="C5462" t="str">
            <v>ELIANE DE AGUIAR MARQUEZ LACOMBE SANTOS</v>
          </cell>
          <cell r="D5462" t="str">
            <v>ELIANE.SANTOS@AGU.GOV.BR</v>
          </cell>
        </row>
        <row r="5463">
          <cell r="C5463" t="str">
            <v>EUGENIA AUGUSTA DE LIMA</v>
          </cell>
          <cell r="D5463" t="str">
            <v>EUGENIA.LIMA@AGU.GOV.BR</v>
          </cell>
        </row>
        <row r="5464">
          <cell r="C5464" t="str">
            <v>RAMON EDUARDO BARROS BARRETO</v>
          </cell>
          <cell r="D5464" t="str">
            <v>RAMON.BARRETO@AGU.GOV.BR</v>
          </cell>
        </row>
        <row r="5465">
          <cell r="C5465" t="str">
            <v>EDUARDO LUIZ MATOSO</v>
          </cell>
        </row>
        <row r="5466">
          <cell r="C5466" t="str">
            <v>VALDEMAR CARVALHO JUNIOR</v>
          </cell>
          <cell r="D5466" t="str">
            <v>VALDEMAR.CARVALHO@AGU.GOV.BR</v>
          </cell>
        </row>
        <row r="5467">
          <cell r="C5467" t="str">
            <v>RAQUEL TEREZINHA DEMARCO</v>
          </cell>
          <cell r="D5467" t="str">
            <v>RAQUEL.DEMARCO@AGU.GOV.BR</v>
          </cell>
        </row>
        <row r="5468">
          <cell r="C5468" t="str">
            <v>DINAH CAMARA FERNANDES DE SOUZA</v>
          </cell>
        </row>
        <row r="5469">
          <cell r="C5469" t="str">
            <v>LILIAN GRACE NEVES LOUREIRO</v>
          </cell>
          <cell r="D5469" t="str">
            <v>LILIAN.LOUREIRO@AGU.GOV.BR</v>
          </cell>
        </row>
        <row r="5470">
          <cell r="C5470" t="str">
            <v>MARIA ALCILENE DE FREITAS GUIMARAES</v>
          </cell>
          <cell r="D5470" t="str">
            <v>M-ALCILENE.GUIMARAES@AGU.GOV.BR</v>
          </cell>
        </row>
        <row r="5471">
          <cell r="C5471" t="str">
            <v>MIRNA PALERMO PORTO</v>
          </cell>
          <cell r="D5471" t="str">
            <v>MIRNA.PORTO@AGU.GOV.BR</v>
          </cell>
        </row>
        <row r="5472">
          <cell r="C5472" t="str">
            <v>ANA RITA ILHA PORTO</v>
          </cell>
          <cell r="D5472" t="str">
            <v>ANA.PORTO@AGU.GOV.BR</v>
          </cell>
        </row>
        <row r="5473">
          <cell r="C5473" t="str">
            <v>TEREZA CRISTINA IBIAPINA DA ROCHA</v>
          </cell>
          <cell r="D5473" t="str">
            <v>IBIAPINA@AGU.GOV.BR</v>
          </cell>
        </row>
        <row r="5474">
          <cell r="C5474" t="str">
            <v>EDUARDO MARCELO DE LIMA SALES</v>
          </cell>
          <cell r="D5474" t="str">
            <v>EDUARDO.SALES@AGU.GOV.BR</v>
          </cell>
        </row>
        <row r="5475">
          <cell r="C5475" t="str">
            <v>ANTÔNIO CESAR SILVA MALLET</v>
          </cell>
          <cell r="D5475" t="str">
            <v>ANTONIO.MALLET@AGU.GOV.BR</v>
          </cell>
        </row>
        <row r="5476">
          <cell r="C5476" t="str">
            <v>FRANCISCA ALVES DE SOUZA</v>
          </cell>
          <cell r="D5476" t="str">
            <v>FRANCISCA.SOUZA@AGU.GOV.BR</v>
          </cell>
        </row>
        <row r="5477">
          <cell r="C5477" t="str">
            <v>MARCOS ALENCAR MARTINS FRIAÇA</v>
          </cell>
          <cell r="D5477" t="str">
            <v>MARCOS.FRIACA@AGU.GOV.BR</v>
          </cell>
        </row>
        <row r="5478">
          <cell r="C5478" t="str">
            <v>ROSA VIRGÍNIA CHRISTOFARO DE CARVALHO</v>
          </cell>
          <cell r="D5478" t="str">
            <v>ROSA.CARVALHO@AGU.GOV.BR</v>
          </cell>
        </row>
        <row r="5479">
          <cell r="C5479" t="str">
            <v>ROZANE DIAS DA SILVA</v>
          </cell>
          <cell r="D5479" t="str">
            <v>ROZANE.SILVA@AGU.GOV.BR</v>
          </cell>
        </row>
        <row r="5480">
          <cell r="C5480" t="str">
            <v>TÂNIA COUTO DIAS</v>
          </cell>
          <cell r="D5480" t="str">
            <v>TANIA.DIAS@AGU.GOV.BR</v>
          </cell>
        </row>
        <row r="5481">
          <cell r="C5481" t="str">
            <v>PATRÍCIA SOARES MARTINS IZKOVITZ</v>
          </cell>
          <cell r="D5481" t="str">
            <v>PATRICIA.IZKOVITZ@AGU.GOV.BR</v>
          </cell>
        </row>
        <row r="5482">
          <cell r="C5482" t="str">
            <v>DANIELA DE SABÓIA CORRÊA PONTE SOUZA</v>
          </cell>
          <cell r="D5482" t="str">
            <v>DANIELA.SOUZA@AGU.GOV.BR</v>
          </cell>
        </row>
        <row r="5483">
          <cell r="C5483" t="str">
            <v>WILSON ROBERTO FERREIRA PRÉCOMA</v>
          </cell>
        </row>
        <row r="5484">
          <cell r="C5484" t="str">
            <v>LÍDIA MARIA DELDUQUE GEVEGIR</v>
          </cell>
          <cell r="D5484" t="str">
            <v>LIDIA.GEVEGIR@AGU.GOV.BR</v>
          </cell>
        </row>
        <row r="5485">
          <cell r="C5485" t="str">
            <v>MARTA APARECIDA ZARDINELLO</v>
          </cell>
          <cell r="D5485" t="str">
            <v>MARTA.ZARDINELLO@AGU.GOV.BR</v>
          </cell>
        </row>
        <row r="5486">
          <cell r="C5486" t="str">
            <v>MARILENE ALVES DE ARAUJO MATOS</v>
          </cell>
          <cell r="D5486" t="str">
            <v>MARILENE.MATOS@AGU.GOV.BR</v>
          </cell>
        </row>
        <row r="5487">
          <cell r="C5487" t="str">
            <v>MARIA DE FATIMA CIEGLINSKI VIEIRA</v>
          </cell>
          <cell r="D5487" t="str">
            <v>M-FATIMA.VIEIRA@AGU.GOV.BR</v>
          </cell>
        </row>
        <row r="5488">
          <cell r="C5488" t="str">
            <v>MAGALI GUIMARÃES DE FREITAS</v>
          </cell>
          <cell r="D5488" t="str">
            <v>MAGALI.FREITAS@AGU.GOV.BR</v>
          </cell>
        </row>
        <row r="5489">
          <cell r="C5489" t="str">
            <v>WILDSON KLELIO COSTA ASSUNÇÃO</v>
          </cell>
          <cell r="D5489" t="str">
            <v>WILDSON.ASSUNCAO@AGU.GOV.BR</v>
          </cell>
        </row>
        <row r="5490">
          <cell r="C5490" t="str">
            <v>PABLO TELES COMAPA</v>
          </cell>
          <cell r="D5490" t="str">
            <v>PABLO.COMAPA@AGU.GOV.BR</v>
          </cell>
        </row>
        <row r="5491">
          <cell r="C5491" t="str">
            <v>MEIRE CERQUEIRA LIMA</v>
          </cell>
          <cell r="D5491" t="str">
            <v>MEIRE.MEDRADO@AGU.GOV.BR</v>
          </cell>
        </row>
        <row r="5492">
          <cell r="C5492" t="str">
            <v>ERICO TEIXEIRA VINHOSA PINTO</v>
          </cell>
        </row>
        <row r="5493">
          <cell r="C5493" t="str">
            <v>ERIKA FERNANDES VALE</v>
          </cell>
          <cell r="D5493" t="str">
            <v>ERIKA.VALE@AGU.GOV.BR</v>
          </cell>
        </row>
        <row r="5494">
          <cell r="C5494" t="str">
            <v>ERIKA SAMPAIO CARIA CARDOSO</v>
          </cell>
        </row>
        <row r="5495">
          <cell r="C5495" t="str">
            <v>ERLON DE SOUZA REIS</v>
          </cell>
          <cell r="D5495" t="str">
            <v>ERLON.REIS@AGU.GOV.BR</v>
          </cell>
        </row>
        <row r="5496">
          <cell r="C5496" t="str">
            <v>ERALDO RAMOS</v>
          </cell>
          <cell r="D5496" t="str">
            <v>ERALDO.RAMOS@AGU.GOV.BR</v>
          </cell>
        </row>
        <row r="5497">
          <cell r="C5497" t="str">
            <v>ESTEVAN TIAGO BORGES DOS SANTOS BOPP</v>
          </cell>
          <cell r="D5497" t="str">
            <v>ESTEVAN.BOPP@AGU.GOV.BR</v>
          </cell>
        </row>
        <row r="5498">
          <cell r="C5498" t="str">
            <v>EUDÓXIO CÊSPEDES PAES</v>
          </cell>
          <cell r="D5498" t="str">
            <v>EUDOXIO.PAES@AGU.GOV.BR</v>
          </cell>
        </row>
        <row r="5499">
          <cell r="C5499" t="str">
            <v>EUN KYUNG LEE</v>
          </cell>
        </row>
        <row r="5500">
          <cell r="C5500" t="str">
            <v>ELIR DE OLIVEIRA MORAES</v>
          </cell>
        </row>
        <row r="5501">
          <cell r="C5501" t="str">
            <v>JOAO MARCELO AREND FIEDLER</v>
          </cell>
          <cell r="D5501" t="str">
            <v>JOAO.FIEDLER@AGU.GOV.BR</v>
          </cell>
        </row>
        <row r="5502">
          <cell r="C5502" t="str">
            <v>MARIA MAURA MATTOS VINCENZO BIZZO</v>
          </cell>
          <cell r="D5502" t="str">
            <v>MARIA.BIZZO@AGU.GOV.BR</v>
          </cell>
        </row>
        <row r="5503">
          <cell r="C5503" t="str">
            <v>MARA DUARTE</v>
          </cell>
          <cell r="D5503" t="str">
            <v>MARA.DUARTE@AGU.GOV.BR</v>
          </cell>
        </row>
        <row r="5504">
          <cell r="C5504" t="str">
            <v>ALFREDO MOREIRA DE CARVALHO</v>
          </cell>
          <cell r="D5504" t="str">
            <v>ALFREDO.CARVALHO@AGU.GOV.BR</v>
          </cell>
        </row>
        <row r="5505">
          <cell r="C5505" t="str">
            <v>JOAQUIM VICTOR MEIRELLES DE SOUZA PINTO</v>
          </cell>
          <cell r="D5505" t="str">
            <v>JOAQUIM.PINTO@AGU.GOV.BR</v>
          </cell>
        </row>
        <row r="5506">
          <cell r="C5506" t="str">
            <v>JORGE GAVINHO SOBRINHO</v>
          </cell>
          <cell r="D5506" t="str">
            <v>JORGE.SOBRINHO@AGU.GOV.BR</v>
          </cell>
        </row>
        <row r="5507">
          <cell r="C5507" t="str">
            <v>JOSÉ DEODATO DINIZ FILHO</v>
          </cell>
        </row>
        <row r="5508">
          <cell r="C5508" t="str">
            <v>JOSÉ DOMINGUES ALVES GUIMARÃES</v>
          </cell>
          <cell r="D5508" t="str">
            <v>JOSE.DOMINGUES@AGU.GOV.BR</v>
          </cell>
        </row>
        <row r="5509">
          <cell r="C5509" t="str">
            <v>JOSÉ EDMUNDO PEREIRA PINTO</v>
          </cell>
        </row>
        <row r="5510">
          <cell r="C5510" t="str">
            <v>CLAUDIO ROBERTO FERREIRA E SILVA</v>
          </cell>
          <cell r="D5510" t="str">
            <v>CLAUDIO-R.SILVA@AGU.GOV.BR</v>
          </cell>
        </row>
        <row r="5511">
          <cell r="C5511" t="str">
            <v>JOSE EVALDO BENTO MATOS JUNIOR</v>
          </cell>
          <cell r="D5511" t="str">
            <v>EVALDO.MATOS.JUNIOR@AGU.GOV.BR</v>
          </cell>
        </row>
        <row r="5512">
          <cell r="C5512" t="str">
            <v>JOSIVAL LUCIO DE SOUSA</v>
          </cell>
          <cell r="D5512" t="str">
            <v>JOSIVAL.SOUSA@AGU.GOV.BR</v>
          </cell>
        </row>
        <row r="5513">
          <cell r="C5513" t="str">
            <v>JOSÉ MARCIO ANSELMO DA SILVA</v>
          </cell>
          <cell r="D5513" t="str">
            <v>JOSEMARCIO@AGU.GOV.BR</v>
          </cell>
        </row>
        <row r="5514">
          <cell r="C5514" t="str">
            <v>JOSÉ MAURICIO LOURENÇO</v>
          </cell>
        </row>
        <row r="5515">
          <cell r="C5515" t="str">
            <v>JOSÉ REGINALDO RIBEIRO</v>
          </cell>
          <cell r="D5515" t="str">
            <v>JOSE.RIBEIRO@AGU.GOV.BR</v>
          </cell>
        </row>
        <row r="5516">
          <cell r="C5516" t="str">
            <v>JUCELIA CRONEMBERGER LOBAO DO REGO</v>
          </cell>
          <cell r="D5516" t="str">
            <v>JUCELIA.REGO@AGU.GOV.BR</v>
          </cell>
        </row>
        <row r="5517">
          <cell r="C5517" t="str">
            <v>JULIANA ALVES DE ARAÚJO</v>
          </cell>
          <cell r="D5517" t="str">
            <v>JULIANA.ALVES.ARAUJO@AGU.GOV.BR</v>
          </cell>
        </row>
        <row r="5518">
          <cell r="C5518" t="str">
            <v>JULIANA CANOVA</v>
          </cell>
          <cell r="D5518" t="str">
            <v>JULIANA.CANOVA@AGU.GOV.BR</v>
          </cell>
        </row>
        <row r="5519">
          <cell r="C5519" t="str">
            <v>RICARDO GOMES GODOY</v>
          </cell>
          <cell r="D5519" t="str">
            <v>RICARDO.GODOY@AGU.GOV.BR</v>
          </cell>
        </row>
        <row r="5520">
          <cell r="C5520" t="str">
            <v>RODRIGO DACCACHE</v>
          </cell>
          <cell r="D5520" t="str">
            <v>RODRIGO.DACCACHE@AGU.GOV.BR</v>
          </cell>
        </row>
        <row r="5521">
          <cell r="C5521" t="str">
            <v>PAULO HENRIQUE KUHN</v>
          </cell>
          <cell r="D5521" t="str">
            <v>PAULOHENRIQUE.KUHN@AGU.GOV.BR</v>
          </cell>
        </row>
        <row r="5522">
          <cell r="C5522" t="str">
            <v>ROMMEL MADEIRO DE MACEDO CARNEIRO</v>
          </cell>
          <cell r="D5522" t="str">
            <v>ROMMEL.CARNEIRO@AGU.GOV.BR</v>
          </cell>
        </row>
        <row r="5523">
          <cell r="C5523" t="str">
            <v>SÉRGIO GUIZZO DRI</v>
          </cell>
          <cell r="D5523" t="str">
            <v>SERGIO.DRI@AGU.GOV.BR</v>
          </cell>
        </row>
        <row r="5524">
          <cell r="C5524" t="str">
            <v>CLEYTON RIBEIRO JÚNIOR</v>
          </cell>
          <cell r="D5524" t="str">
            <v>CLEYTON.RIBEIRO@AGU.GOV.BR</v>
          </cell>
        </row>
        <row r="5525">
          <cell r="C5525" t="str">
            <v>GUSTAVO ANDRE DOS SANTOS</v>
          </cell>
          <cell r="D5525" t="str">
            <v>GUSTAVO.SANTOS@AGU.GOV.BR</v>
          </cell>
        </row>
        <row r="5526">
          <cell r="C5526" t="str">
            <v>SERGIO RAMOS DE MATOS BRITO</v>
          </cell>
          <cell r="D5526" t="str">
            <v>SERGIO.BRITO@AGU.GOV.BR</v>
          </cell>
        </row>
        <row r="5527">
          <cell r="C5527" t="str">
            <v>RONALDO ANTONIO ARAÚJO PRADO</v>
          </cell>
        </row>
        <row r="5528">
          <cell r="C5528" t="str">
            <v>TIAGO FONTES MORETTO</v>
          </cell>
          <cell r="D5528" t="str">
            <v>TIAGO.MORETTO@AGU.GOV.BR</v>
          </cell>
        </row>
        <row r="5529">
          <cell r="C5529" t="str">
            <v>UBERGUE RIBEIRO JÚNIOR</v>
          </cell>
          <cell r="D5529" t="str">
            <v>UBERGUE.JUNIOR@AGU.GOV.BR</v>
          </cell>
        </row>
        <row r="5530">
          <cell r="C5530" t="str">
            <v>LEANDRO JOSÉ DA SILVA</v>
          </cell>
          <cell r="D5530" t="str">
            <v>LEANDRO.SILVA@AGU.GOV.BR</v>
          </cell>
        </row>
        <row r="5531">
          <cell r="C5531" t="str">
            <v>VANESSA FERRARETTO GOLDMAN</v>
          </cell>
          <cell r="D5531" t="str">
            <v>VANESSA.GOLDMAN@AGU.GOV.BR</v>
          </cell>
        </row>
        <row r="5532">
          <cell r="C5532" t="str">
            <v>PATRICIA HELENA SIMÕES SALLES</v>
          </cell>
        </row>
        <row r="5533">
          <cell r="C5533" t="str">
            <v>RAFAEL VAL NOGUEIRA</v>
          </cell>
          <cell r="D5533" t="str">
            <v>RAFAEL.NOGUEIRA@AGU.GOV.BR</v>
          </cell>
        </row>
        <row r="5534">
          <cell r="C5534" t="str">
            <v>RAPHAELLE GALENO RODRIGUES LIMA</v>
          </cell>
          <cell r="D5534" t="str">
            <v>RAPHAELLE.LIMA@AGU.GOV.BR</v>
          </cell>
        </row>
        <row r="5535">
          <cell r="C5535" t="str">
            <v>BRUNO BIANCHINI</v>
          </cell>
          <cell r="D5535" t="str">
            <v>BRUNO.BIANCHINI@AGU.GOV.BR</v>
          </cell>
        </row>
        <row r="5536">
          <cell r="C5536" t="str">
            <v>RICARDO MAGALHÃES DE MENDONÇA</v>
          </cell>
          <cell r="D5536" t="str">
            <v>RICARDO.MENDONCA@AGU.GOV.BR</v>
          </cell>
        </row>
        <row r="5537">
          <cell r="C5537" t="str">
            <v>WALDEMIR FERRAREZ DA CUNHA</v>
          </cell>
          <cell r="D5537" t="str">
            <v>WALDEMIR.CUNHA@AGU.GOV.BR</v>
          </cell>
        </row>
        <row r="5538">
          <cell r="C5538" t="str">
            <v>ROBERTA IDILVA LIMA SCHLAEPFER</v>
          </cell>
          <cell r="D5538" t="str">
            <v>ROBERTA.SCHLAEPFER@AGU.GOV.BR</v>
          </cell>
        </row>
        <row r="5539">
          <cell r="C5539" t="str">
            <v>LEOPOLDO FONTENELE TEIXEIRA</v>
          </cell>
        </row>
        <row r="5540">
          <cell r="C5540" t="str">
            <v>PAULA GONÇALVES MORRIS MATOS</v>
          </cell>
        </row>
        <row r="5541">
          <cell r="C5541" t="str">
            <v>JOSÉ EDUARDO GOULART DE LIMA</v>
          </cell>
          <cell r="D5541" t="str">
            <v>JOSE-EDUARDO.LIMA@AGU.GOV.BR</v>
          </cell>
        </row>
        <row r="5542">
          <cell r="C5542" t="str">
            <v>ODAIR EFRAIM KUNZLER</v>
          </cell>
        </row>
        <row r="5543">
          <cell r="C5543" t="str">
            <v>GIANE ROSA DAL MOLIN SILVA</v>
          </cell>
          <cell r="D5543" t="str">
            <v>GIANE.SILVA@AGU.GOV.BR</v>
          </cell>
        </row>
        <row r="5544">
          <cell r="C5544" t="str">
            <v>RAFAEL BRUM MIRON</v>
          </cell>
          <cell r="D5544" t="str">
            <v>RAFAEL.MIRON@AGU.GOV.BR</v>
          </cell>
        </row>
        <row r="5545">
          <cell r="C5545" t="str">
            <v>EDUARDO SANCHOTENE BEHEREGARAY</v>
          </cell>
          <cell r="D5545" t="str">
            <v>EDUARDO.BEHEREGARAY@AGU.GOV.BR</v>
          </cell>
        </row>
        <row r="5546">
          <cell r="C5546" t="str">
            <v>CESAR JACKSON GRISA JÚNIOR</v>
          </cell>
          <cell r="D5546" t="str">
            <v>CESAR.GRISA@AGU.GOV.BR</v>
          </cell>
        </row>
        <row r="5547">
          <cell r="C5547" t="str">
            <v>RODRIGO RUIZ</v>
          </cell>
          <cell r="D5547" t="str">
            <v>RODRIGO.RUIZ@AGU.GOV.BR</v>
          </cell>
        </row>
        <row r="5548">
          <cell r="C5548" t="str">
            <v>AURELIO AGOSTINHO VERDADE VIEITO</v>
          </cell>
          <cell r="D5548" t="str">
            <v>AURELIO.VIEITO@AGU.GOV.BR</v>
          </cell>
        </row>
        <row r="5549">
          <cell r="C5549" t="str">
            <v>SERGIO ASSUMPÇÃO DE CARVALHO</v>
          </cell>
          <cell r="D5549" t="str">
            <v>SERGIO.CARVALHO@AGU.GOV.BR</v>
          </cell>
        </row>
        <row r="5550">
          <cell r="C5550" t="str">
            <v>JORGE EDUARDO BARRETO BRASIL</v>
          </cell>
        </row>
        <row r="5551">
          <cell r="C5551" t="str">
            <v>MARIA ANTONIETA DA SILVA LIMA</v>
          </cell>
          <cell r="D5551" t="str">
            <v>ANTONIETA.LIMA@AGU.GOV.BR</v>
          </cell>
        </row>
        <row r="5552">
          <cell r="C5552" t="str">
            <v>ANTONIO ALVES PEREIRA</v>
          </cell>
          <cell r="D5552" t="str">
            <v>ANTONIO.PEREIRA@AGU.GOV.BR</v>
          </cell>
        </row>
        <row r="5553">
          <cell r="C5553" t="str">
            <v>ANTONIO LUIZ CAVALCANTE DOS REIS</v>
          </cell>
          <cell r="D5553" t="str">
            <v>ANTONIO.REIS@AGU.GOV.BR</v>
          </cell>
        </row>
        <row r="5554">
          <cell r="C5554" t="str">
            <v>ANTONIO PEREIRA LIMA</v>
          </cell>
          <cell r="D5554" t="str">
            <v>ANTONIO.LIMA@AGU.GOV.BR</v>
          </cell>
        </row>
        <row r="5555">
          <cell r="C5555" t="str">
            <v>LUCIANA BUENO ARRUDA DA QUINTA</v>
          </cell>
          <cell r="D5555" t="str">
            <v>LUCIANA.ARRUDA@AGU.GOV.BR</v>
          </cell>
        </row>
        <row r="5556">
          <cell r="C5556" t="str">
            <v>ADRIANA FUGAGNOLLI</v>
          </cell>
          <cell r="D5556" t="str">
            <v>ADRIANA.FUGAGNOLLI@AGU.GOV.BR</v>
          </cell>
        </row>
        <row r="5557">
          <cell r="C5557" t="str">
            <v>MARCIA RIBEIRO PASELLO DOMINGOS</v>
          </cell>
          <cell r="D5557" t="str">
            <v>MARCIA.PASELO@AGU.GOV.BR</v>
          </cell>
        </row>
        <row r="5558">
          <cell r="C5558" t="str">
            <v>LUIS SOTELO CALVO</v>
          </cell>
          <cell r="D5558" t="str">
            <v>LUIS.CALVO@AGU.GOV.BR</v>
          </cell>
        </row>
        <row r="5559">
          <cell r="C5559" t="str">
            <v>FABIO RUBEM DAVID MUZEL</v>
          </cell>
        </row>
        <row r="5560">
          <cell r="C5560" t="str">
            <v>HERMES ARRAIS ALENCAR</v>
          </cell>
          <cell r="D5560" t="str">
            <v>HERMES.ARRAIS@AGU.GOV.BR</v>
          </cell>
        </row>
        <row r="5561">
          <cell r="C5561" t="str">
            <v>MARIO DI CROCE</v>
          </cell>
          <cell r="D5561" t="str">
            <v>MARIO.CROCE@AGU.GOV.BR</v>
          </cell>
        </row>
        <row r="5562">
          <cell r="C5562" t="str">
            <v>MARCIO LUIS GALINDO</v>
          </cell>
          <cell r="D5562" t="str">
            <v>MARCIO.GALINDO@AGU.GOV.BR</v>
          </cell>
        </row>
        <row r="5563">
          <cell r="C5563" t="str">
            <v>RIVALDIR D APARECIDA SIMIL</v>
          </cell>
          <cell r="D5563" t="str">
            <v>RIVALDIR.SIMIL@AGU.GOV.BR</v>
          </cell>
        </row>
        <row r="5564">
          <cell r="C5564" t="str">
            <v>LENITA KOEPP</v>
          </cell>
          <cell r="D5564" t="str">
            <v>LENITA.KOEPP@AGU.GOV.BR</v>
          </cell>
        </row>
        <row r="5565">
          <cell r="C5565" t="str">
            <v>ADRIANA BRANDAO WEY</v>
          </cell>
          <cell r="D5565" t="str">
            <v>ADRIANA.WEY@AGU.GOV.BR</v>
          </cell>
        </row>
        <row r="5566">
          <cell r="C5566" t="str">
            <v>JAIRO TAKEO AYABE</v>
          </cell>
          <cell r="D5566" t="str">
            <v>JAIRO.AYABE@AGU.GOV.BR</v>
          </cell>
        </row>
        <row r="5567">
          <cell r="C5567" t="str">
            <v>FABIANO HOLZ BESERRA</v>
          </cell>
        </row>
        <row r="5568">
          <cell r="C5568" t="str">
            <v>MIGUEL ANGELO SEDREZ JUNIOR</v>
          </cell>
          <cell r="D5568" t="str">
            <v>MIGUEL.JUNIOR@AGU.GOV.BR</v>
          </cell>
        </row>
        <row r="5569">
          <cell r="C5569" t="str">
            <v>MONA LISA DUARTE ABDO AZIZ ISMAIL</v>
          </cell>
        </row>
        <row r="5570">
          <cell r="C5570" t="str">
            <v>MARCIA BEZERRA DE MENEZES TEIXEIRA</v>
          </cell>
          <cell r="D5570" t="str">
            <v>MARCIA.TEIXEIRA@AGU.GOV.BR</v>
          </cell>
        </row>
        <row r="5571">
          <cell r="C5571" t="str">
            <v>NATHALIE PAIVA TEIXEIRA CAMBUY SODRE VALENTIM</v>
          </cell>
          <cell r="D5571" t="str">
            <v>NATHALIE.VALENTIM@AGU.GOV.BR</v>
          </cell>
        </row>
        <row r="5572">
          <cell r="C5572" t="str">
            <v>FABIO GARCETE DE ALMEIDA</v>
          </cell>
          <cell r="D5572" t="str">
            <v>FABIO.GARCETE@AGU.GOV.BR</v>
          </cell>
        </row>
        <row r="5573">
          <cell r="C5573" t="str">
            <v>ANA MARIA CARDOSO TENORIO</v>
          </cell>
          <cell r="D5573" t="str">
            <v>ANA.TENORIO@AGU.GOV.BR</v>
          </cell>
        </row>
        <row r="5574">
          <cell r="C5574" t="str">
            <v>MARIA DEUSA ANDRADE DA SILVA</v>
          </cell>
          <cell r="D5574" t="str">
            <v>MARIA.A.SILVA@AGU.GOV.BR</v>
          </cell>
        </row>
        <row r="5575">
          <cell r="C5575" t="str">
            <v>MARIA AUXILIADORA DIAS</v>
          </cell>
          <cell r="D5575" t="str">
            <v>MARIA.A-DIAS@AGU.GOV.BR</v>
          </cell>
        </row>
        <row r="5576">
          <cell r="C5576" t="str">
            <v>ANTONIO HENRIQUES LEMOS LEITE</v>
          </cell>
          <cell r="D5576" t="str">
            <v>ANTONIO.LEITE@AGU.GOV.BR</v>
          </cell>
        </row>
        <row r="5577">
          <cell r="C5577" t="str">
            <v>CLAUDIO TEIXEIRA DE OLIVEIRA</v>
          </cell>
          <cell r="D5577" t="str">
            <v>CLAUDIO.T.OLIVEIRA@AGU.GOV.BR</v>
          </cell>
        </row>
        <row r="5578">
          <cell r="C5578" t="str">
            <v>MARIA TERESA ROPPA ARANTES</v>
          </cell>
          <cell r="D5578" t="str">
            <v>MARIA.ARANTES@AGU.GOV.BR</v>
          </cell>
        </row>
        <row r="5579">
          <cell r="C5579" t="str">
            <v>ELENA NATCH FORTES</v>
          </cell>
          <cell r="D5579" t="str">
            <v>ELENA.FORTES@AGU.GOV.BR</v>
          </cell>
        </row>
        <row r="5580">
          <cell r="C5580" t="str">
            <v>MARIA WILNA LOPES MOREIRA</v>
          </cell>
          <cell r="D5580" t="str">
            <v>MARIA.MOREIRA@AGU.GOV.BR</v>
          </cell>
        </row>
        <row r="5581">
          <cell r="C5581" t="str">
            <v>ALEXANDRE PENIDO DUQUE ESTRADA</v>
          </cell>
          <cell r="D5581" t="str">
            <v>ALEXANDRE.ESTRADA@AGU.GOV.BR</v>
          </cell>
        </row>
        <row r="5582">
          <cell r="C5582" t="str">
            <v>TEREZINHA SESSO GOMES DE OLIVEIRA</v>
          </cell>
          <cell r="D5582" t="str">
            <v>TEREZINHA-S.OLIVEIRA@AGU.GOV.BR</v>
          </cell>
        </row>
        <row r="5583">
          <cell r="C5583" t="str">
            <v>MEIRE FONSECA MUTTI</v>
          </cell>
        </row>
        <row r="5584">
          <cell r="C5584" t="str">
            <v>MARIA TEREZINHA FARIAS DE MATOS</v>
          </cell>
          <cell r="D5584" t="str">
            <v>MARIA.MATOS@AGU.GOV.BR</v>
          </cell>
        </row>
        <row r="5585">
          <cell r="C5585" t="str">
            <v>MARCO AURÉLIO DE OLIVEIRA CRUZ</v>
          </cell>
        </row>
        <row r="5586">
          <cell r="C5586" t="str">
            <v>SERGIO SOUSA DOS SANTOS</v>
          </cell>
        </row>
        <row r="5587">
          <cell r="C5587" t="str">
            <v>CELINA MARIA FIGUEIREDO CAVALCANTE</v>
          </cell>
        </row>
        <row r="5588">
          <cell r="C5588" t="str">
            <v>MARIA DENISE MEDEIROS DA SILVA</v>
          </cell>
          <cell r="D5588" t="str">
            <v>M-DENISE.SILVA@AGU.GOV.BR</v>
          </cell>
        </row>
        <row r="5589">
          <cell r="C5589" t="str">
            <v>HUMBERTO SALVADOR NERY</v>
          </cell>
        </row>
        <row r="5590">
          <cell r="C5590" t="str">
            <v>EDSON LUIZ MONTEMEZZO</v>
          </cell>
          <cell r="D5590" t="str">
            <v>EDSON.MONTEMEZZO@AGU.GOV.BR</v>
          </cell>
        </row>
        <row r="5591">
          <cell r="C5591" t="str">
            <v>LUIZ CARLOS MACHADO E SILVA</v>
          </cell>
          <cell r="D5591" t="str">
            <v>LUIZSILVA@AGU.GOV.BR</v>
          </cell>
        </row>
        <row r="5592">
          <cell r="C5592" t="str">
            <v>BRANCA MARIA DE MELLO FRANCO</v>
          </cell>
        </row>
        <row r="5593">
          <cell r="C5593" t="str">
            <v>IVAN VIEGAS RENAUX DE ANDRADE</v>
          </cell>
          <cell r="D5593" t="str">
            <v>IVAN.ANDRADE@AGU.GOV.BR</v>
          </cell>
        </row>
        <row r="5594">
          <cell r="C5594" t="str">
            <v>CLICIA HELENA AMORIM</v>
          </cell>
          <cell r="D5594" t="str">
            <v>CLICIA.AMORIM@AGU.GOV.BR</v>
          </cell>
        </row>
        <row r="5595">
          <cell r="C5595" t="str">
            <v>DIMAS ROBERTO BIANCO DA SILVA</v>
          </cell>
          <cell r="D5595" t="str">
            <v>DIMAS.BIANCO@AGU.GOV.BR</v>
          </cell>
        </row>
        <row r="5596">
          <cell r="C5596" t="str">
            <v>MARIA CRISTINA LUCK</v>
          </cell>
          <cell r="D5596" t="str">
            <v>MARIA.LUCK@AGU.GOV.BR</v>
          </cell>
        </row>
        <row r="5597">
          <cell r="C5597" t="str">
            <v>MARCIA CECILIANO DUTRA SOUTO SANTANA</v>
          </cell>
          <cell r="D5597" t="str">
            <v>MARCIA.SOUTO@AGU.GOV.BR</v>
          </cell>
        </row>
        <row r="5598">
          <cell r="C5598" t="str">
            <v>MARLENE BARBOSA PONTES</v>
          </cell>
          <cell r="D5598" t="str">
            <v>MARLENE.PONTES@AGU.GOV.BR</v>
          </cell>
        </row>
        <row r="5599">
          <cell r="C5599" t="str">
            <v>JOAQUIM COELHO PEREIRA</v>
          </cell>
          <cell r="D5599" t="str">
            <v>JOAQUIM.PEREIRA@AGU.GOV.BR</v>
          </cell>
        </row>
        <row r="5600">
          <cell r="C5600" t="str">
            <v>MARIA PAULA TEPERINO</v>
          </cell>
          <cell r="D5600" t="str">
            <v>MARIA.TEPERINO@AGU.GOV.BR</v>
          </cell>
        </row>
        <row r="5601">
          <cell r="C5601" t="str">
            <v>DJALMO LUIZ CARDOSO TINOCO</v>
          </cell>
          <cell r="D5601" t="str">
            <v>DJALMO.TINOCO@AGU.GOV.BR</v>
          </cell>
        </row>
        <row r="5602">
          <cell r="C5602" t="str">
            <v>JOSE TADEU CARDOSO TINOCO</v>
          </cell>
          <cell r="D5602" t="str">
            <v>JOSE.TINOCO@AGU.GOV.BR</v>
          </cell>
        </row>
        <row r="5603">
          <cell r="C5603" t="str">
            <v>TERESA CRISTINA PESSANHA FERREIRA</v>
          </cell>
          <cell r="D5603" t="str">
            <v>TERESA.FERREIRA@AGU.GOV.BR</v>
          </cell>
        </row>
        <row r="5604">
          <cell r="C5604" t="str">
            <v>CARMEN LUCIA LISBOA BOTELHO</v>
          </cell>
          <cell r="D5604" t="str">
            <v>CARMEN.BOTELHO@AGU.GOV.BR</v>
          </cell>
        </row>
        <row r="5605">
          <cell r="C5605" t="str">
            <v>JANE MARIA DE MACEDO MIDOES</v>
          </cell>
          <cell r="D5605" t="str">
            <v>JANE.MIDOES@AGU.GOV.BR</v>
          </cell>
        </row>
        <row r="5606">
          <cell r="C5606" t="str">
            <v>TEREZA CRISTINA COSTA DE CARVALHO</v>
          </cell>
        </row>
        <row r="5607">
          <cell r="C5607" t="str">
            <v>MARIA DA CONCEICAO E SILVA LIMA</v>
          </cell>
          <cell r="D5607" t="str">
            <v>MARIA.C-LIMA@AGU.GOV.BR</v>
          </cell>
        </row>
        <row r="5608">
          <cell r="C5608" t="str">
            <v>OSCAR JOSE TOMASONI MONTEIRO DE BARROS</v>
          </cell>
          <cell r="D5608" t="str">
            <v>OSCAR.BARROS@AGU.GOV.BR</v>
          </cell>
        </row>
        <row r="5609">
          <cell r="C5609" t="str">
            <v>MARIA JOSE FERREIRA</v>
          </cell>
          <cell r="D5609" t="str">
            <v>MARIA.J-FERREIRA@AGU.GOV.BR</v>
          </cell>
        </row>
        <row r="5610">
          <cell r="C5610" t="str">
            <v>CIDALIA DE SOUZA SILVA</v>
          </cell>
        </row>
        <row r="5611">
          <cell r="C5611" t="str">
            <v>LUIZ GONZAGA CARDOSO TINOCO</v>
          </cell>
          <cell r="D5611" t="str">
            <v>LUIZ.TINOCO@AGU.GOV.BR</v>
          </cell>
        </row>
        <row r="5612">
          <cell r="C5612" t="str">
            <v>CARLOS DOMINGOS MOTA COELHO</v>
          </cell>
          <cell r="D5612" t="str">
            <v>CARLOS.COELHO@AGU.GOV.BR</v>
          </cell>
        </row>
        <row r="5613">
          <cell r="C5613" t="str">
            <v>AMANDA DE LIMA DORNELAS</v>
          </cell>
          <cell r="D5613" t="str">
            <v>AMANDA.DORNELAS@AGU.GOV.BR</v>
          </cell>
        </row>
        <row r="5614">
          <cell r="C5614" t="str">
            <v>JOSE ALBERTO DE BARROS FREITAS FILHO</v>
          </cell>
        </row>
        <row r="5615">
          <cell r="C5615" t="str">
            <v>ANTONIO ROBERTO BASSO</v>
          </cell>
          <cell r="D5615" t="str">
            <v>ANTONIO.BASSO@AGU.GOV.BR</v>
          </cell>
        </row>
        <row r="5616">
          <cell r="C5616" t="str">
            <v>GRAZIELA FERREIRA LEDESMA</v>
          </cell>
          <cell r="D5616" t="str">
            <v>GRAZIELA.LEDESMA@AGU.GOV.BR</v>
          </cell>
        </row>
        <row r="5617">
          <cell r="C5617" t="str">
            <v>OLGA SAITO</v>
          </cell>
          <cell r="D5617" t="str">
            <v>OLGA.SAITO@AGU.GOV.BR</v>
          </cell>
        </row>
        <row r="5618">
          <cell r="C5618" t="str">
            <v>SELMA SIMIONATO MAZUTTI</v>
          </cell>
          <cell r="D5618" t="str">
            <v>SELMA.SIMIONATO@AGU.GOV.BR</v>
          </cell>
        </row>
        <row r="5619">
          <cell r="C5619" t="str">
            <v>LUCIANE DE LIMA VELLOSA SCHIAVETO</v>
          </cell>
          <cell r="D5619" t="str">
            <v>LUCIANE.SCHIAVETO@AGU.GOV.BR</v>
          </cell>
        </row>
        <row r="5620">
          <cell r="C5620" t="str">
            <v>SERGIO MARCELO CARDOSO DE FREITAS</v>
          </cell>
          <cell r="D5620" t="str">
            <v>SERGIOM.FREITAS@AGU.GOV.BR</v>
          </cell>
        </row>
        <row r="5621">
          <cell r="C5621" t="str">
            <v>VIVALDO PEREIRA MELO</v>
          </cell>
          <cell r="D5621" t="str">
            <v>VIVALDO.MELO@AGU.GOV.BR</v>
          </cell>
        </row>
        <row r="5622">
          <cell r="C5622" t="str">
            <v>RICARDO ANDRADE BEZERRA BARROS</v>
          </cell>
          <cell r="D5622" t="str">
            <v>RICARDO.BARROS@AGU.GOV.BR</v>
          </cell>
        </row>
        <row r="5623">
          <cell r="C5623" t="str">
            <v>LUCIENE TOLEDO COUTO MARTINS DA CUNHA</v>
          </cell>
          <cell r="D5623" t="str">
            <v>LUCIENE.COUTO@AGU.GOV.BR</v>
          </cell>
        </row>
        <row r="5624">
          <cell r="C5624" t="str">
            <v>MONICA ABDALLA DE VASCONCELOS</v>
          </cell>
          <cell r="D5624" t="str">
            <v>MONICA.VASCONCELOS@AGU.GOV.BR</v>
          </cell>
        </row>
        <row r="5625">
          <cell r="C5625" t="str">
            <v>GIORGIA SENA MARTINS</v>
          </cell>
          <cell r="D5625" t="str">
            <v>GIORGIA.MARTINS@AGU.GOV.BR</v>
          </cell>
        </row>
        <row r="5626">
          <cell r="C5626" t="str">
            <v>VALERIA CARNEIRO LAGES RESURREICAO</v>
          </cell>
          <cell r="D5626" t="str">
            <v>VALERIA.RESURREICAO@AGU.GOV.BR</v>
          </cell>
        </row>
        <row r="5627">
          <cell r="C5627" t="str">
            <v>LUIZ ANDRE BARBOSA RIBEIRO CAVALCANTE</v>
          </cell>
          <cell r="D5627" t="str">
            <v>LUIZ.CAVALCANTE@AGU.GOV.BR</v>
          </cell>
        </row>
        <row r="5628">
          <cell r="C5628" t="str">
            <v>MARIA DO CARMO VILLAS BOAS COSTA</v>
          </cell>
          <cell r="D5628" t="str">
            <v>MARIA-CARMO.COSTA@AGU.GOV.BR</v>
          </cell>
        </row>
        <row r="5629">
          <cell r="C5629" t="str">
            <v>MARCOS AUGUSTO MALISKA</v>
          </cell>
          <cell r="D5629" t="str">
            <v>MARCOS.MALISKA@AGU.GOV.BR</v>
          </cell>
        </row>
        <row r="5630">
          <cell r="C5630" t="str">
            <v>BRENO GUSTAVO VALADARES LINS</v>
          </cell>
          <cell r="D5630" t="str">
            <v>BRENO.LINS@AGU.GOV.BR</v>
          </cell>
        </row>
        <row r="5631">
          <cell r="C5631" t="str">
            <v>MARIA TEREZA PEREZ DE ALMEIDA</v>
          </cell>
          <cell r="D5631" t="str">
            <v>MARIA-T.ALMEIDA@AGU.GOV.BR</v>
          </cell>
        </row>
        <row r="5632">
          <cell r="C5632" t="str">
            <v>JOAQUIM RAIMUNDO ALVES CARVALHO</v>
          </cell>
          <cell r="D5632" t="str">
            <v>JOAQUIM.CARVALHO@AGU.GOV.BR</v>
          </cell>
        </row>
        <row r="5633">
          <cell r="C5633" t="str">
            <v>TANIA SOUZA PAIVA</v>
          </cell>
          <cell r="D5633" t="str">
            <v>TANIA.PAIVA@AGU.GOV.BR</v>
          </cell>
        </row>
        <row r="5634">
          <cell r="C5634" t="str">
            <v>SONIA MARIA BARRETO FERREIRA</v>
          </cell>
          <cell r="D5634" t="str">
            <v>SONIA.M-FERREIRA@AGU.GOV.BR</v>
          </cell>
        </row>
        <row r="5635">
          <cell r="C5635" t="str">
            <v>MAURICIO DE MEDEIROS MELO</v>
          </cell>
          <cell r="D5635" t="str">
            <v>MAURICIO.MEDEIROS@AGU.GOV.BR</v>
          </cell>
        </row>
        <row r="5636">
          <cell r="C5636" t="str">
            <v>CLAUDIO EMILIO SANTOS DE OLIVEIRA</v>
          </cell>
          <cell r="D5636" t="str">
            <v>CLAUDIO.E.OLIVEIRA@AGU.GOV.BR</v>
          </cell>
        </row>
        <row r="5637">
          <cell r="C5637" t="str">
            <v>CLAUDIO JOSE FREIRE GUIMARAES</v>
          </cell>
          <cell r="D5637" t="str">
            <v>CLAUDIOJFG@AGU.GOV.BR</v>
          </cell>
        </row>
        <row r="5638">
          <cell r="C5638" t="str">
            <v>ANSELMO VASCONCELOS CABRAL DOS SANTOS</v>
          </cell>
          <cell r="D5638" t="str">
            <v>ANSELMO.VASCONCELOS@AGU.GOV.BR</v>
          </cell>
        </row>
        <row r="5639">
          <cell r="C5639" t="str">
            <v>ANDRE CHEIK BESSA</v>
          </cell>
          <cell r="D5639" t="str">
            <v>ANDRE.BESSA@AGU.GOV.BR</v>
          </cell>
        </row>
        <row r="5640">
          <cell r="C5640" t="str">
            <v>MARCIA ISIS MANSO BRANDAO</v>
          </cell>
          <cell r="D5640" t="str">
            <v>MARCIA.BRANDAO@AGU.GOV.BR</v>
          </cell>
        </row>
        <row r="5641">
          <cell r="C5641" t="str">
            <v>GERALDO MENDES DE SIQUEIRA</v>
          </cell>
        </row>
        <row r="5642">
          <cell r="C5642" t="str">
            <v>MARILDA MONTEIRO LIMA</v>
          </cell>
        </row>
        <row r="5643">
          <cell r="C5643" t="str">
            <v>ETIENNE TERENCE D'AVILA</v>
          </cell>
          <cell r="D5643" t="str">
            <v>ETIENNE-TERENCE@AGU.GOV.BR</v>
          </cell>
        </row>
        <row r="5644">
          <cell r="C5644" t="str">
            <v>CLEUNISSE GUERRA</v>
          </cell>
          <cell r="D5644" t="str">
            <v>CLEUNISSE.GUERRA@AGU.GOV.BR</v>
          </cell>
        </row>
        <row r="5645">
          <cell r="C5645" t="str">
            <v>ELIZABETH MARQUES LOPES</v>
          </cell>
          <cell r="D5645" t="str">
            <v>ELIZABETH.LOPES@AGU.GOV.BR</v>
          </cell>
        </row>
        <row r="5646">
          <cell r="C5646" t="str">
            <v>HUMBERTO MIRANDA CARDOSO</v>
          </cell>
          <cell r="D5646" t="str">
            <v>HUMBERTO.CARDOSO@AGU.GOV.BR</v>
          </cell>
        </row>
        <row r="5647">
          <cell r="C5647" t="str">
            <v>JOSELICE SANTANA DE LIMA</v>
          </cell>
        </row>
        <row r="5648">
          <cell r="C5648" t="str">
            <v>MERCIA DE FÁTIMA PEREIRA BARROSO</v>
          </cell>
          <cell r="D5648" t="str">
            <v>MERCIA.BARROSO@AGU.GOV.BR</v>
          </cell>
        </row>
        <row r="5649">
          <cell r="C5649" t="str">
            <v>JOSÉ LEOVEGILDO OLIVEIRA MORAIS</v>
          </cell>
        </row>
        <row r="5650">
          <cell r="C5650" t="str">
            <v>JOSÉ CARLOS PEREIRA DE CARVALHO</v>
          </cell>
          <cell r="D5650" t="str">
            <v>JOSE.CARVALHO@AGU.GOV.BR</v>
          </cell>
        </row>
        <row r="5651">
          <cell r="C5651" t="str">
            <v>REGINA BARBOSA MARQUES VERAS</v>
          </cell>
          <cell r="D5651" t="str">
            <v>REGINA.VERAS@AGU.GOV.BR</v>
          </cell>
        </row>
        <row r="5652">
          <cell r="C5652" t="str">
            <v>LUIZ AUGUSTO DE BARROS</v>
          </cell>
          <cell r="D5652" t="str">
            <v>LUIZ.BARROS@AGU.GOV.BR</v>
          </cell>
        </row>
        <row r="5653">
          <cell r="C5653" t="str">
            <v>ELYENILDA LEITE MAROCCOLO</v>
          </cell>
          <cell r="D5653" t="str">
            <v>ELYENILDA.MAROCCOLO@AGU.GOV.BR</v>
          </cell>
        </row>
        <row r="5654">
          <cell r="C5654" t="str">
            <v>PRISCILA GUIMARÃES SIQUEIRA</v>
          </cell>
          <cell r="D5654" t="str">
            <v>PRISCILA.SIQUEIRA@AGU.GOV.BR</v>
          </cell>
        </row>
        <row r="5655">
          <cell r="C5655" t="str">
            <v>SÉRGIO LUCEMAR BONORINO FIGUEIREDO</v>
          </cell>
          <cell r="D5655" t="str">
            <v>SERGIO.FIGUEIREDO@AGU.GOV.BR</v>
          </cell>
        </row>
        <row r="5656">
          <cell r="C5656" t="str">
            <v>EDNALVA MARIA PINHEIRO SANTOS</v>
          </cell>
          <cell r="D5656" t="str">
            <v>EDNALVA.ARAUJO@AGU.GOV.BR</v>
          </cell>
        </row>
        <row r="5657">
          <cell r="C5657" t="str">
            <v>LINO ANTONIO ULHARUSO</v>
          </cell>
        </row>
        <row r="5658">
          <cell r="C5658" t="str">
            <v>ALDA FREIRE DE CARVALHO</v>
          </cell>
          <cell r="D5658" t="str">
            <v>ALDA.CARVALHO@AGU.GOV.BR</v>
          </cell>
        </row>
        <row r="5659">
          <cell r="C5659" t="str">
            <v>ALYSSON DE CAMPOS FORNERO</v>
          </cell>
        </row>
        <row r="5660">
          <cell r="C5660" t="str">
            <v>KATIA VIANNA RIBEIRO DE SOUZA</v>
          </cell>
        </row>
        <row r="5661">
          <cell r="C5661" t="str">
            <v>ANNA SUELLY MACEDO SAMICO</v>
          </cell>
          <cell r="D5661" t="str">
            <v>ANNA.SAMICO@AGU.GOV.BR</v>
          </cell>
        </row>
        <row r="5662">
          <cell r="C5662" t="str">
            <v>TEREZINHA DE JESUS BATISTA</v>
          </cell>
          <cell r="D5662" t="str">
            <v>TEREZINHA.BATISTA@AGU.GOV.BR</v>
          </cell>
        </row>
        <row r="5663">
          <cell r="C5663" t="str">
            <v>MARCIA REGINA VICENTE BARBOSA</v>
          </cell>
          <cell r="D5663" t="str">
            <v>MARCIA.BARBOSA@AGU.GOV.BR</v>
          </cell>
        </row>
        <row r="5664">
          <cell r="C5664" t="str">
            <v>CARMEN LUCIA LOUZADA PETRARCA</v>
          </cell>
          <cell r="D5664" t="str">
            <v>CARMEN.PETRARCA@AGU.GOV.BR</v>
          </cell>
        </row>
        <row r="5665">
          <cell r="C5665" t="str">
            <v>ROBERTO OLIVEIRA FRANCO</v>
          </cell>
          <cell r="D5665" t="str">
            <v>ROBERTO.FRANCO@AGU.GOV.BR</v>
          </cell>
        </row>
        <row r="5666">
          <cell r="C5666" t="str">
            <v>JOSE MARCOS MANENTE</v>
          </cell>
          <cell r="D5666" t="str">
            <v>JOSE.MANENTE@AGU.GOV.BR</v>
          </cell>
        </row>
        <row r="5667">
          <cell r="C5667" t="str">
            <v>MARCILON ARANTES LEAO</v>
          </cell>
          <cell r="D5667" t="str">
            <v>MARCILON.LEAO@AGU.GOV.BR</v>
          </cell>
        </row>
        <row r="5668">
          <cell r="C5668" t="str">
            <v>JENNER CANELLA BEZERRA CARNEIRO</v>
          </cell>
          <cell r="D5668" t="str">
            <v>JENNER.CARNEIRO@AGU.GOV.BR</v>
          </cell>
        </row>
        <row r="5669">
          <cell r="C5669" t="str">
            <v>IVAN SILVA CHAVES</v>
          </cell>
          <cell r="D5669" t="str">
            <v>IVAN.CHAVES@AGU.GOV.BR</v>
          </cell>
        </row>
        <row r="5670">
          <cell r="C5670" t="str">
            <v>HELIO MARCIO LOPES CARNEIRO</v>
          </cell>
          <cell r="D5670" t="str">
            <v>HELIO.CARNEIRO@AGU.GOV.BR</v>
          </cell>
        </row>
        <row r="5671">
          <cell r="C5671" t="str">
            <v>MARIA DENISE SILVA LIMA</v>
          </cell>
          <cell r="D5671" t="str">
            <v>MARIA-DENISE.LIMA@AGU.GOV.BR</v>
          </cell>
        </row>
        <row r="5672">
          <cell r="C5672" t="str">
            <v>CLOVIS FERREIRA LOPES</v>
          </cell>
          <cell r="D5672" t="str">
            <v>CLOVIS.LOPES@AGU.GOV.BR</v>
          </cell>
        </row>
        <row r="5673">
          <cell r="C5673" t="str">
            <v>APARECIDA BARBOSA GOMES</v>
          </cell>
          <cell r="D5673" t="str">
            <v>APARECIDA.GOMES@AGU.GOV.BR</v>
          </cell>
        </row>
        <row r="5674">
          <cell r="C5674" t="str">
            <v>REGINA ELZA SANTOS BARRETO</v>
          </cell>
          <cell r="D5674" t="str">
            <v>REGINA.BARRETO@AGU.GOV.BR</v>
          </cell>
        </row>
        <row r="5675">
          <cell r="C5675" t="str">
            <v>MERCEDES IRASEMA FLORES CAUS</v>
          </cell>
          <cell r="D5675" t="str">
            <v>MERCEDES.CAUS@AGU.GOV.BR</v>
          </cell>
        </row>
        <row r="5676">
          <cell r="C5676" t="str">
            <v>MANUEL AUGUSTO GASPAR</v>
          </cell>
          <cell r="D5676" t="str">
            <v>MANUEL.GASPAR@AGU.GOV.BR</v>
          </cell>
        </row>
        <row r="5677">
          <cell r="C5677" t="str">
            <v>MONICA VIEIRA MAIA</v>
          </cell>
          <cell r="D5677" t="str">
            <v>MONICA.MAIA@AGU.GOV.BR</v>
          </cell>
        </row>
        <row r="5678">
          <cell r="C5678" t="str">
            <v>TANIA FERREIRA COELHO LACERDA</v>
          </cell>
          <cell r="D5678" t="str">
            <v>TANIA.LACERDA@AGU.GOV.BR</v>
          </cell>
        </row>
        <row r="5679">
          <cell r="C5679" t="str">
            <v>VICENTE DE PAULA REIS E SILVA</v>
          </cell>
        </row>
        <row r="5680">
          <cell r="C5680" t="str">
            <v>MARIA ESTER DE CARVALHO</v>
          </cell>
          <cell r="D5680" t="str">
            <v>MARIA-ESTER.CARVALHO@AGU.GOV.BR</v>
          </cell>
        </row>
        <row r="5681">
          <cell r="C5681" t="str">
            <v>ADRIENNE PINHEIRO DA ROCHA LIMA DE MELO</v>
          </cell>
          <cell r="D5681" t="str">
            <v>ADRIENNE.PINHEIRO@AGU.GOV.BR</v>
          </cell>
        </row>
        <row r="5682">
          <cell r="C5682" t="str">
            <v>JOSE SOLINO NETO</v>
          </cell>
          <cell r="D5682" t="str">
            <v>JOSE-SOLINO.NETO@AGU.GOV.BR</v>
          </cell>
        </row>
        <row r="5683">
          <cell r="C5683" t="str">
            <v>REGINA LUCIA MOREIRA DE CARVALHO</v>
          </cell>
          <cell r="D5683" t="str">
            <v>REGINA.MOREIRA@AGU.GOV.BR</v>
          </cell>
        </row>
        <row r="5684">
          <cell r="C5684" t="str">
            <v>MARCIA NEVES NOROES</v>
          </cell>
          <cell r="D5684" t="str">
            <v>MARCIA.NOROES@AGU.GOV.BR</v>
          </cell>
        </row>
        <row r="5685">
          <cell r="C5685" t="str">
            <v>EDSON MOURA SANTOS</v>
          </cell>
          <cell r="D5685" t="str">
            <v>EDSON.MOURA@AGU.GOV.BR</v>
          </cell>
        </row>
        <row r="5686">
          <cell r="C5686" t="str">
            <v>ROSAMALIA GOMIDE NETO DE PAULA</v>
          </cell>
          <cell r="D5686" t="str">
            <v>ROSAMALIA.PAULA@AGU.GOV.BR</v>
          </cell>
        </row>
        <row r="5687">
          <cell r="C5687" t="str">
            <v>MARIA DE LOURDES MACHADO DE OLIVEIRA</v>
          </cell>
        </row>
        <row r="5688">
          <cell r="C5688" t="str">
            <v>SUELY SARKIS ANTONIO CARNEIRO</v>
          </cell>
          <cell r="D5688" t="str">
            <v>SUELY.S-CARNEIRO@AGU.GOV.BR</v>
          </cell>
        </row>
        <row r="5689">
          <cell r="C5689" t="str">
            <v>SERGIO ERNESTO KOPP</v>
          </cell>
        </row>
        <row r="5690">
          <cell r="C5690" t="str">
            <v>MARIA CANDIDA MAGALHAES BORGES</v>
          </cell>
          <cell r="D5690" t="str">
            <v>MARIA-C.BORGES@AGU.GOV.BR</v>
          </cell>
        </row>
        <row r="5691">
          <cell r="C5691" t="str">
            <v>RAIMUNDO MILHOMEM FONSECA</v>
          </cell>
          <cell r="D5691" t="str">
            <v>RAIMUNDO.FONSECA@AGU.GOV.BR</v>
          </cell>
        </row>
        <row r="5692">
          <cell r="C5692" t="str">
            <v>DAISY OLIVEIRA PORTES FRONY</v>
          </cell>
        </row>
        <row r="5693">
          <cell r="C5693" t="str">
            <v>ERNANI MAGALHAES SOUTO</v>
          </cell>
        </row>
        <row r="5694">
          <cell r="C5694" t="str">
            <v>PENHA LEAL SAADE</v>
          </cell>
          <cell r="D5694" t="str">
            <v>PENHA.SAADE@AGU.GOV.BR</v>
          </cell>
        </row>
        <row r="5695">
          <cell r="C5695" t="str">
            <v>WASHINGTON LUIZ FERNANDES DOS REIS</v>
          </cell>
          <cell r="D5695" t="str">
            <v>WASHINGTON.REIS@AGU.GOV.BR</v>
          </cell>
        </row>
        <row r="5696">
          <cell r="C5696" t="str">
            <v>ANTONIO ROBERTO NEVES DOS SANTOS</v>
          </cell>
          <cell r="D5696" t="str">
            <v>ANTONIO-R.SANTOS@AGU.GOV.BR</v>
          </cell>
        </row>
        <row r="5697">
          <cell r="C5697" t="str">
            <v>MARIA APARECIDA LEITE PINTO</v>
          </cell>
          <cell r="D5697" t="str">
            <v>MARIA-A.LEITE@AGU.GOV.BR</v>
          </cell>
        </row>
        <row r="5698">
          <cell r="C5698" t="str">
            <v>AUREA MARIA MONTEIRO DO NASCIMENTO</v>
          </cell>
          <cell r="D5698" t="str">
            <v>AUREA.NASCIMENTO@AGU.GOV.BR</v>
          </cell>
        </row>
        <row r="5699">
          <cell r="C5699" t="str">
            <v>MARIA ISABEL EVANGELISTA ROCHA</v>
          </cell>
          <cell r="D5699" t="str">
            <v>MARIA.ROCHA@AGU.GOV.BR</v>
          </cell>
        </row>
        <row r="5700">
          <cell r="C5700" t="str">
            <v>MARILDA HELENA BORBA MAHMUD</v>
          </cell>
          <cell r="D5700" t="str">
            <v>MARILDA.MAHMUD@AGU.GOV.BR</v>
          </cell>
        </row>
        <row r="5701">
          <cell r="C5701" t="str">
            <v>LUIZ AUGUSTO RIBEIRO MENDONHA</v>
          </cell>
          <cell r="D5701" t="str">
            <v>LUIZ.MENDONHA@AGU.GOV.BR</v>
          </cell>
        </row>
        <row r="5702">
          <cell r="C5702" t="str">
            <v>PEDRO PAULO DO CARMO ARAGAO</v>
          </cell>
          <cell r="D5702" t="str">
            <v>PEDRO.ARAGAO@AGU.GOV.BR</v>
          </cell>
        </row>
        <row r="5703">
          <cell r="C5703" t="str">
            <v>CARLOS ALBERTO FRANCA CUNHA</v>
          </cell>
          <cell r="D5703" t="str">
            <v>CARLOS.CUNHA@AGU.GOV.BR</v>
          </cell>
        </row>
        <row r="5704">
          <cell r="C5704" t="str">
            <v>SILVIO CARLOS PINHEIRO SANT ANNA</v>
          </cell>
          <cell r="D5704" t="str">
            <v>SILVIO.SANTANNA@AGU.GOV.BR</v>
          </cell>
        </row>
        <row r="5705">
          <cell r="C5705" t="str">
            <v>LUCIA DE ASSIS BARRETO</v>
          </cell>
          <cell r="D5705" t="str">
            <v>LUCIA.BARRETO@AGU.GOV.BR</v>
          </cell>
        </row>
        <row r="5706">
          <cell r="C5706" t="str">
            <v>SERGIO CORADO RODRIGUES</v>
          </cell>
          <cell r="D5706" t="str">
            <v>SERGIO.RODRIGUES@AGU.GOV.BR</v>
          </cell>
        </row>
        <row r="5707">
          <cell r="C5707" t="str">
            <v>VERA REGINA FERREIRA DA SILVA</v>
          </cell>
          <cell r="D5707" t="str">
            <v>VERA.REGINA.SILVA@AGU.GOV.BR</v>
          </cell>
        </row>
        <row r="5708">
          <cell r="C5708" t="str">
            <v>INACIA COELHO</v>
          </cell>
        </row>
        <row r="5709">
          <cell r="C5709" t="str">
            <v>PAULA YURI UEMURA</v>
          </cell>
          <cell r="D5709" t="str">
            <v>PAULA.UEMURA@AGU.GOV.BR</v>
          </cell>
        </row>
        <row r="5710">
          <cell r="C5710" t="str">
            <v>MARIA CARMO DOS SANTOS TARGINO</v>
          </cell>
          <cell r="D5710" t="str">
            <v>MARIA.TARGINO@AGU.GOV.BR</v>
          </cell>
        </row>
        <row r="5711">
          <cell r="C5711" t="str">
            <v>PAULO FERNANDO AIROLDI</v>
          </cell>
          <cell r="D5711" t="str">
            <v>PAULO.AIROLDI@AGU.GOV.BR</v>
          </cell>
        </row>
        <row r="5712">
          <cell r="C5712" t="str">
            <v>JANETE AIRES PONCE</v>
          </cell>
          <cell r="D5712" t="str">
            <v>JANETE.PONCE@AGU.GOV.BR</v>
          </cell>
        </row>
        <row r="5713">
          <cell r="C5713" t="str">
            <v>MARCO ANTONIO RODRIGUES MAIA</v>
          </cell>
          <cell r="D5713" t="str">
            <v>MARCO.MAIA@AGU.GOV.BR</v>
          </cell>
        </row>
        <row r="5714">
          <cell r="C5714" t="str">
            <v>MARCUS VINICIUS VALOIS DE MELO</v>
          </cell>
          <cell r="D5714" t="str">
            <v>MARCUS.MELO@AGU.GOV.BR</v>
          </cell>
        </row>
        <row r="5715">
          <cell r="C5715" t="str">
            <v>MARIA NATALIA BARRETO CUNHA</v>
          </cell>
          <cell r="D5715" t="str">
            <v>MARIA.N-CUNHA@AGU.GOV.BR</v>
          </cell>
        </row>
        <row r="5716">
          <cell r="C5716" t="str">
            <v>MARIA SOLANGE LIMA OLIVEIRA DE OLIVEIRA</v>
          </cell>
          <cell r="D5716" t="str">
            <v>MARIA.SOLANGE@AGU.GOV.BR</v>
          </cell>
        </row>
        <row r="5717">
          <cell r="C5717" t="str">
            <v>BEATRIZ PEREIRA DE ABREU</v>
          </cell>
          <cell r="D5717" t="str">
            <v>BEATRIZ.ABREU@AGU.GOV.BR</v>
          </cell>
        </row>
        <row r="5718">
          <cell r="C5718" t="str">
            <v>FRANCISCO BATISTA DE LIMA NETO</v>
          </cell>
          <cell r="D5718" t="str">
            <v>FRANCISCO.B-NETO@AGU.GOV.BR</v>
          </cell>
        </row>
        <row r="5719">
          <cell r="C5719" t="str">
            <v>AIDA MARIA CRISTINO MENDES</v>
          </cell>
          <cell r="D5719" t="str">
            <v>AIDA.MENDES@AGU.GOV.BR</v>
          </cell>
        </row>
        <row r="5720">
          <cell r="C5720" t="str">
            <v>VANIA LUCIA DE ALCANTARA</v>
          </cell>
          <cell r="D5720" t="str">
            <v>VANIA.ALCANTARA@AGU.GOV.BR</v>
          </cell>
        </row>
        <row r="5721">
          <cell r="C5721" t="str">
            <v>UELITO JOSE DE OLIVEIRA</v>
          </cell>
          <cell r="D5721" t="str">
            <v>UELITO.OLIVEIRA@AGU.GOV.BR</v>
          </cell>
        </row>
        <row r="5722">
          <cell r="C5722" t="str">
            <v>PEDRO JONATAS DE SA SILVEIRA</v>
          </cell>
          <cell r="D5722" t="str">
            <v>PEDRO.SILVEIRA@AGU.GOV.BR</v>
          </cell>
        </row>
        <row r="5723">
          <cell r="C5723" t="str">
            <v>SONIA FERREIRA PINTO</v>
          </cell>
          <cell r="D5723" t="str">
            <v>SONIA.F-PINTO@AGU.GOV.BR</v>
          </cell>
        </row>
        <row r="5724">
          <cell r="C5724" t="str">
            <v>ELISABETH NASCIMENTO BELO</v>
          </cell>
          <cell r="D5724" t="str">
            <v>ELISABETH.BELO@AGU.GOV.BR</v>
          </cell>
        </row>
        <row r="5725">
          <cell r="C5725" t="str">
            <v>JUTUIRAN JOSE TRAJANO MOURA</v>
          </cell>
          <cell r="D5725" t="str">
            <v>JUTUIRAN.MOURA@AGU.GOV.BR</v>
          </cell>
        </row>
        <row r="5726">
          <cell r="C5726" t="str">
            <v>JOSE FRANCA GONCALVES RARO</v>
          </cell>
        </row>
        <row r="5727">
          <cell r="C5727" t="str">
            <v>VERONICA MARIA GOMES DE OLIVEIRA FONTOURA</v>
          </cell>
          <cell r="D5727" t="str">
            <v>VERONICA.FONTOURA@AGU.GOV.BR</v>
          </cell>
        </row>
        <row r="5728">
          <cell r="C5728" t="str">
            <v>VANIA LUCIA GIMENES CARDOSO PEPPE</v>
          </cell>
          <cell r="D5728" t="str">
            <v>VANIA.PEPPE@AGU.GOV.BR</v>
          </cell>
        </row>
        <row r="5729">
          <cell r="C5729" t="str">
            <v>CACILDA MARIA MARCONDES MAYA</v>
          </cell>
          <cell r="D5729" t="str">
            <v>CACILDA.MAYA@AGU.GOV.BR</v>
          </cell>
        </row>
        <row r="5730">
          <cell r="C5730" t="str">
            <v>PABLO AUGUSTO SILVEIRA ARANDA</v>
          </cell>
          <cell r="D5730" t="str">
            <v>PABLO.ARANDA@AGU.GOV.BR</v>
          </cell>
        </row>
        <row r="5731">
          <cell r="C5731" t="str">
            <v>PAULO SERGIO BRAGA TEIXEIRA</v>
          </cell>
          <cell r="D5731" t="str">
            <v>PAULO.BRAGA@AGU.GOV.BR</v>
          </cell>
        </row>
        <row r="5732">
          <cell r="C5732" t="str">
            <v>WILLIAN DE OLIVEIRA BARREIROS</v>
          </cell>
        </row>
        <row r="5733">
          <cell r="C5733" t="str">
            <v>WANJA ECCARD SALGADO DA SILVA</v>
          </cell>
          <cell r="D5733" t="str">
            <v>WANJA.SILVA@AGU.GOV.BR</v>
          </cell>
        </row>
        <row r="5734">
          <cell r="C5734" t="str">
            <v>SANDRA MARA DA CUNHA GONCALVES NEVES</v>
          </cell>
          <cell r="D5734" t="str">
            <v>SANDRANEVES@AGU.GOV.BR</v>
          </cell>
        </row>
        <row r="5735">
          <cell r="C5735" t="str">
            <v>LAURA STELLA FRAXE DE QUEIROZ</v>
          </cell>
          <cell r="D5735" t="str">
            <v>LAURA.QUEIROZ@AGU.GOV.BR</v>
          </cell>
        </row>
        <row r="5736">
          <cell r="C5736" t="str">
            <v>JOANITA TEREZA BRAGA TELLES</v>
          </cell>
          <cell r="D5736" t="str">
            <v>JOANITA.COHEN@AGU.GOV.BR</v>
          </cell>
        </row>
        <row r="5737">
          <cell r="C5737" t="str">
            <v>FERNANDO ANTONIO GUIMARAES FERREIRA</v>
          </cell>
          <cell r="D5737" t="str">
            <v>FERNANDO.FERREIRA@AGU.GOV.BR</v>
          </cell>
        </row>
        <row r="5738">
          <cell r="C5738" t="str">
            <v>CARLOS AUGUSTO TORK DE OLIVEIRA</v>
          </cell>
        </row>
        <row r="5739">
          <cell r="C5739" t="str">
            <v>SUELY MARIA MIRANDA DE MIRANDA</v>
          </cell>
          <cell r="D5739" t="str">
            <v>SUELY.MIRANDA@AGU.GOV.BR</v>
          </cell>
        </row>
        <row r="5740">
          <cell r="C5740" t="str">
            <v>RENATA DE SOUZA FURTADO</v>
          </cell>
          <cell r="D5740" t="str">
            <v>RENATA.FURTADO@AGU.GOV.BR</v>
          </cell>
        </row>
        <row r="5741">
          <cell r="C5741" t="str">
            <v>NATAN ANTONIO DE SOUZA</v>
          </cell>
          <cell r="D5741" t="str">
            <v>NATAN.SOUZA@AGU.GOV.BR</v>
          </cell>
        </row>
        <row r="5742">
          <cell r="C5742" t="str">
            <v>JOAQUIM MANSUETO MOREIRA</v>
          </cell>
          <cell r="D5742" t="str">
            <v>JOAQUIM.MOREIRA@AGU.GOV.BR</v>
          </cell>
        </row>
        <row r="5743">
          <cell r="C5743" t="str">
            <v>VERONICA DANIEL SILVEIRA</v>
          </cell>
        </row>
        <row r="5744">
          <cell r="C5744" t="str">
            <v>ACELINA MARIA CALDERARO NEVES</v>
          </cell>
          <cell r="D5744" t="str">
            <v>ACELINA.NEVES@AGU.GOV.BR</v>
          </cell>
        </row>
        <row r="5745">
          <cell r="C5745" t="str">
            <v>AILEMA PAIVA RIBEIRO</v>
          </cell>
          <cell r="D5745" t="str">
            <v>AILEMA.RIBEIRO@AGU.GOV.BR</v>
          </cell>
        </row>
        <row r="5746">
          <cell r="C5746" t="str">
            <v>JUREMA SANTOS ROZSANYI NUNES</v>
          </cell>
          <cell r="D5746" t="str">
            <v>JUREMA.NUNES@AGU.GOV.BR</v>
          </cell>
        </row>
        <row r="5747">
          <cell r="C5747" t="str">
            <v>RAIMUNDO DA SILVA RIBEIRO NETO</v>
          </cell>
          <cell r="D5747" t="str">
            <v>RAIMUNDO.RIBEIRO@AGU.GOV.BR</v>
          </cell>
        </row>
        <row r="5748">
          <cell r="C5748" t="str">
            <v>WILMA RIBEIRO BASTOS PEREIRA</v>
          </cell>
          <cell r="D5748" t="str">
            <v>WILMA.PEREIRA@AGU.GOV.BR</v>
          </cell>
        </row>
        <row r="5749">
          <cell r="C5749" t="str">
            <v>EMILIANA ALVES LARA</v>
          </cell>
          <cell r="D5749" t="str">
            <v>EMILIANA.LARA@AGU.GOV.BR</v>
          </cell>
        </row>
        <row r="5750">
          <cell r="C5750" t="str">
            <v>MARLY CALIXTO EVELIM COELHO</v>
          </cell>
          <cell r="D5750" t="str">
            <v>MARLY.COELHO@AGU.GOV.BR</v>
          </cell>
        </row>
        <row r="5751">
          <cell r="C5751" t="str">
            <v>DANTE ESPINOLA DE CARVALHO MAIA</v>
          </cell>
          <cell r="D5751" t="str">
            <v>DANTE.MAIA@AGU.GOV.BR</v>
          </cell>
        </row>
        <row r="5752">
          <cell r="C5752" t="str">
            <v>GERVASIO JOSE DOS SANTOS</v>
          </cell>
        </row>
        <row r="5753">
          <cell r="C5753" t="str">
            <v>MARIA JANE DE LOURDES FIGUEIREDO</v>
          </cell>
          <cell r="D5753" t="str">
            <v>MARIA.FIGUEIREDO@AGU.GOV.BR</v>
          </cell>
        </row>
        <row r="5754">
          <cell r="C5754" t="str">
            <v>ANA MARIA DE CASTRO FIGUEIREDO</v>
          </cell>
          <cell r="D5754" t="str">
            <v>ANAMARIA.FIGUEIREDO@AGU.GOV.BR</v>
          </cell>
        </row>
        <row r="5755">
          <cell r="C5755" t="str">
            <v>WILSON ROBERTO FERREIRA PRECOMA</v>
          </cell>
          <cell r="D5755" t="str">
            <v>WILSON.PRECOMA@AGU.GOV.BR</v>
          </cell>
        </row>
        <row r="5756">
          <cell r="C5756" t="str">
            <v>JOSE DE ARIMATHEA VERNET CAVALCANTI</v>
          </cell>
        </row>
        <row r="5757">
          <cell r="C5757" t="str">
            <v>FLAVIA CRISTINA GEBRIM</v>
          </cell>
          <cell r="D5757" t="str">
            <v>FLAVIA.C-GEBRIM@AGU.GOV.BR</v>
          </cell>
        </row>
        <row r="5758">
          <cell r="C5758" t="str">
            <v>TEREZA CRISTINA IBIAPINA DA ROCHA</v>
          </cell>
          <cell r="D5758" t="str">
            <v>IBIAPINA@AGU.GOV.BR</v>
          </cell>
        </row>
        <row r="5759">
          <cell r="C5759" t="str">
            <v>ANTONIO PRANCUTTI</v>
          </cell>
          <cell r="D5759" t="str">
            <v>ANTONIO.PRANCUTTI@AGU.GOV.BR</v>
          </cell>
        </row>
        <row r="5760">
          <cell r="C5760" t="str">
            <v>MIGUEL FERREIRA PERES</v>
          </cell>
        </row>
        <row r="5761">
          <cell r="C5761" t="str">
            <v>HELI COSTA LUZ</v>
          </cell>
          <cell r="D5761" t="str">
            <v>HELI.LUZ@AGU.GOV.BR</v>
          </cell>
        </row>
        <row r="5762">
          <cell r="C5762" t="str">
            <v>SEBASTIAO ERLY ALVES DE ABREU</v>
          </cell>
          <cell r="D5762" t="str">
            <v>SEBASTIAO.ABREU@AGU.GOV.BR</v>
          </cell>
        </row>
        <row r="5763">
          <cell r="C5763" t="str">
            <v>HELDER ADENIAS DE SOUZA</v>
          </cell>
          <cell r="D5763" t="str">
            <v>HELDER.SOUZA@AGU.GOV.BR</v>
          </cell>
        </row>
        <row r="5764">
          <cell r="C5764" t="str">
            <v>EDER VASCONCELOS BORGES</v>
          </cell>
          <cell r="D5764" t="str">
            <v>EDER.BORGES@AGU.GOV.BR</v>
          </cell>
        </row>
        <row r="5765">
          <cell r="C5765" t="str">
            <v>LUIS FELIPE DA CUNHA NEVES GONZAGA</v>
          </cell>
          <cell r="D5765" t="str">
            <v>LUIS.GONZAGA@AGU.GOV.BR</v>
          </cell>
        </row>
        <row r="5766">
          <cell r="C5766" t="str">
            <v>LAURA RITA MENDES MIRANDA</v>
          </cell>
          <cell r="D5766" t="str">
            <v>LAURA.MIRANDA@AGU.GOV.BR</v>
          </cell>
        </row>
        <row r="5767">
          <cell r="C5767" t="str">
            <v>FRANCISCO MOACIR BARROS</v>
          </cell>
          <cell r="D5767" t="str">
            <v>F.MOACIRBARROS@AGU.GOV.BR</v>
          </cell>
        </row>
        <row r="5768">
          <cell r="C5768" t="str">
            <v>TEREZA CRISTINA VIANA COSTA</v>
          </cell>
          <cell r="D5768" t="str">
            <v>TEREZA.CARVALHO@AGU.GOV.BR</v>
          </cell>
        </row>
        <row r="5769">
          <cell r="C5769" t="str">
            <v>JOSE RICARDO LARICCHIA</v>
          </cell>
          <cell r="D5769" t="str">
            <v>JOSE.LARICCHIA@AGU.GOV.BR</v>
          </cell>
        </row>
        <row r="5770">
          <cell r="C5770" t="str">
            <v>MARIA DE FATIMA PANTOJA OLIVEIRA</v>
          </cell>
          <cell r="D5770" t="str">
            <v>FATIMA.PANTOJA@AGU.GOV.BR</v>
          </cell>
        </row>
        <row r="5771">
          <cell r="C5771" t="str">
            <v>MARIA SOCORRO BRAGA</v>
          </cell>
          <cell r="D5771" t="str">
            <v>MARIA.BRAGA@AGU.GOV.BR</v>
          </cell>
        </row>
        <row r="5772">
          <cell r="C5772" t="str">
            <v>VALTERCIO MAGALHAES NOGUEIRA</v>
          </cell>
          <cell r="D5772" t="str">
            <v>VALTERCIO.NOGUEIRA@AGU.GOV.BR</v>
          </cell>
        </row>
        <row r="5773">
          <cell r="C5773" t="str">
            <v>AGLAIS MARQUES TABOSA</v>
          </cell>
          <cell r="D5773" t="str">
            <v>AGLAIS.TABOSA@AGU.GOV.BR</v>
          </cell>
        </row>
        <row r="5774">
          <cell r="C5774" t="str">
            <v>NILZA YOSHIDA MORI</v>
          </cell>
          <cell r="D5774" t="str">
            <v>NILZA.MORI@AGU.GOV.BR</v>
          </cell>
        </row>
        <row r="5775">
          <cell r="C5775" t="str">
            <v>FREDERICO DE MELLO TUDE</v>
          </cell>
          <cell r="D5775" t="str">
            <v>FREDERICO.TUDE@AGU.GOV.BR</v>
          </cell>
        </row>
        <row r="5776">
          <cell r="C5776" t="str">
            <v>LUIZ CARLOS FONSECA</v>
          </cell>
          <cell r="D5776" t="str">
            <v>LUIZ.FONSECA@AGU.GOV.BR</v>
          </cell>
        </row>
        <row r="5777">
          <cell r="C5777" t="str">
            <v>REGINA MARIA FLEURY CURADO</v>
          </cell>
          <cell r="D5777" t="str">
            <v>REGINA.CURADO@AGU.GOV.BR</v>
          </cell>
        </row>
        <row r="5778">
          <cell r="C5778" t="str">
            <v>OBERDAN RABELO DE SANTANA</v>
          </cell>
          <cell r="D5778" t="str">
            <v>OBERDAN.SANTANA@AGU.GOV.BR</v>
          </cell>
        </row>
        <row r="5779">
          <cell r="C5779" t="str">
            <v>VANDERLUCIA MARIA COSTA</v>
          </cell>
        </row>
        <row r="5780">
          <cell r="C5780" t="str">
            <v>SILVIA MARIA MARINO SCIAMMARELLA VICENTE</v>
          </cell>
          <cell r="D5780" t="str">
            <v>SILVIA.VICENTE@AGU.GOV.BR</v>
          </cell>
        </row>
        <row r="5781">
          <cell r="C5781" t="str">
            <v>MARIA CRISTINA MARQUES DA CUNHA FROTA</v>
          </cell>
          <cell r="D5781" t="str">
            <v>CRISTINA.FROTA@AGU.GOV.BR</v>
          </cell>
        </row>
        <row r="5782">
          <cell r="C5782" t="str">
            <v>FLORISBELLA MARIA BITTENCOURT PIRES</v>
          </cell>
          <cell r="D5782" t="str">
            <v>FLORISBELLA.PIRES@AGU.GOV.BR</v>
          </cell>
        </row>
        <row r="5783">
          <cell r="C5783" t="str">
            <v>ELIZABETE DA FONSECA DE OLIVEIRA MATTOS</v>
          </cell>
          <cell r="D5783" t="str">
            <v>ELIZABETE.MATTOS@AGU.GOV.BR</v>
          </cell>
        </row>
        <row r="5784">
          <cell r="C5784" t="str">
            <v>ALFIO PONZI JUNIOR</v>
          </cell>
          <cell r="D5784" t="str">
            <v>ALFIO.PONZI-JUNIOR@AGU.GOV.BR</v>
          </cell>
        </row>
        <row r="5785">
          <cell r="C5785" t="str">
            <v>HONORIO CARLOS PEREIRA BRAGA</v>
          </cell>
          <cell r="D5785" t="str">
            <v>HONORIO.BRAGA@AGU.GOV.BR</v>
          </cell>
        </row>
        <row r="5786">
          <cell r="C5786" t="str">
            <v>CELSO RANGEL SUHETT</v>
          </cell>
          <cell r="D5786" t="str">
            <v>CELSO.SUHETT@AGU.GOV.BR</v>
          </cell>
        </row>
        <row r="5787">
          <cell r="C5787" t="str">
            <v>FRANCISCO JOSE GUIMARAES</v>
          </cell>
          <cell r="D5787" t="str">
            <v>FRANCISCO.GUIMARAES@AGU.GOV.BR</v>
          </cell>
        </row>
        <row r="5788">
          <cell r="C5788" t="str">
            <v>NANCY MESQUITA</v>
          </cell>
        </row>
        <row r="5789">
          <cell r="C5789" t="str">
            <v>ANCILA MARCIA FREITAS LINS CAVALIERI DORO</v>
          </cell>
          <cell r="D5789" t="str">
            <v>ANCILA.DORO@AGU.GOV.BR</v>
          </cell>
        </row>
        <row r="5790">
          <cell r="C5790" t="str">
            <v>DENISE MARIA JORGE PERFEITO</v>
          </cell>
          <cell r="D5790" t="str">
            <v>DENISE.PERFEITO@AGU.GOV.BR</v>
          </cell>
        </row>
        <row r="5791">
          <cell r="C5791" t="str">
            <v>LUIZ CARLOS PEREIRA BAIA</v>
          </cell>
          <cell r="D5791" t="str">
            <v>LUIZ.BAIA@AGU.GOV.BR</v>
          </cell>
        </row>
        <row r="5792">
          <cell r="C5792" t="str">
            <v>ANTONIO CARLOS CRUZ VIEIRA</v>
          </cell>
          <cell r="D5792" t="str">
            <v>ANTONIO.VIEIRA@AGU.GOV.BR</v>
          </cell>
        </row>
        <row r="5793">
          <cell r="C5793" t="str">
            <v>ANTONIO BENTO BETIOLI</v>
          </cell>
          <cell r="D5793" t="str">
            <v>ANTONIO.BETIOLI@AGU.GOV.BR</v>
          </cell>
        </row>
        <row r="5794">
          <cell r="C5794" t="str">
            <v>CACILDA LANUZA DA ROCHA DUQUE</v>
          </cell>
          <cell r="D5794" t="str">
            <v>CACILDA.DUQUE@AGU.GOV.BR</v>
          </cell>
        </row>
        <row r="5795">
          <cell r="C5795" t="str">
            <v>JOSE MARIA BARBOSA</v>
          </cell>
          <cell r="D5795" t="str">
            <v>JOSE.BARBOSA@AGU.GOV.BR</v>
          </cell>
        </row>
        <row r="5796">
          <cell r="C5796" t="str">
            <v>JULIO CESAR MAIA COUTINHO</v>
          </cell>
          <cell r="D5796" t="str">
            <v>JULIO.COUTINHO@AGU.GOV.BR</v>
          </cell>
        </row>
        <row r="5797">
          <cell r="C5797" t="str">
            <v>ELIMARLETE COSTA SANTOS</v>
          </cell>
          <cell r="D5797" t="str">
            <v>ELIMARLETE.SANTOS@AGU.GOV.BR</v>
          </cell>
        </row>
        <row r="5798">
          <cell r="C5798" t="str">
            <v>MARY CECILIA LISBOA</v>
          </cell>
          <cell r="D5798" t="str">
            <v>MARY.LISBOA@AGU.GOV.BR</v>
          </cell>
        </row>
        <row r="5799">
          <cell r="C5799" t="str">
            <v>JASSON NUNES DINIZ</v>
          </cell>
          <cell r="D5799" t="str">
            <v>JASSON.DINIZ@AGU.GOV.BR</v>
          </cell>
        </row>
        <row r="5800">
          <cell r="C5800" t="str">
            <v>ALVYR PEREIRA DE LIMA JUNIOR</v>
          </cell>
          <cell r="D5800" t="str">
            <v>ALVYR.LIMA@AGU.GOV.BR</v>
          </cell>
        </row>
        <row r="5801">
          <cell r="C5801" t="str">
            <v>LEANDRO DA MOTTA OLIVEIRA</v>
          </cell>
          <cell r="D5801" t="str">
            <v>LEANDRO.MOTTA@AGU.GOV.BR</v>
          </cell>
        </row>
        <row r="5802">
          <cell r="C5802" t="str">
            <v>IGUASSIA DE SOUZA CAMPOS</v>
          </cell>
          <cell r="D5802" t="str">
            <v>IGUASSIA.CAMPOS@AGU.GOV.BR</v>
          </cell>
        </row>
        <row r="5803">
          <cell r="C5803" t="str">
            <v>CINTIA TEREZA GONCALVES FALCAO</v>
          </cell>
        </row>
        <row r="5804">
          <cell r="C5804" t="str">
            <v>VALERIA CRISTINA CORTES DOS SANTOS MACHADO</v>
          </cell>
          <cell r="D5804" t="str">
            <v>VALERIA.MACHADO@AGU.GOV.BR</v>
          </cell>
        </row>
        <row r="5805">
          <cell r="C5805" t="str">
            <v>EDENILDE SANTOS AMORIM</v>
          </cell>
          <cell r="D5805" t="str">
            <v>EDENILDE.SANTOS@AGU.GOV.BR</v>
          </cell>
        </row>
        <row r="5806">
          <cell r="C5806" t="str">
            <v>HELDER FELIZOLA SOARES</v>
          </cell>
          <cell r="D5806" t="str">
            <v>HELDER.FELIZOLA@AGU.GOV.BR</v>
          </cell>
        </row>
        <row r="5807">
          <cell r="C5807" t="str">
            <v>EDGAR PEREIRA DE OLIVEIRA</v>
          </cell>
          <cell r="D5807" t="str">
            <v>EDGAR.PEREIRA@AGU.GOV.BR</v>
          </cell>
        </row>
        <row r="5808">
          <cell r="C5808" t="str">
            <v>ANTONIO PAULO DORSA VIEIRA PONTES</v>
          </cell>
          <cell r="D5808" t="str">
            <v>ANTONIO.PONTES@AGU.GOV.BR</v>
          </cell>
        </row>
        <row r="5809">
          <cell r="C5809" t="str">
            <v>NELSON DOS SANTOS FARIAS FILHO</v>
          </cell>
          <cell r="D5809" t="str">
            <v>NELSON.FARIAS@AGU.GOV.BR</v>
          </cell>
        </row>
        <row r="5810">
          <cell r="C5810" t="str">
            <v>MAURO PAULINO DE MOURA</v>
          </cell>
          <cell r="D5810" t="str">
            <v>MAURO.MOURA@AGU.GOV.BR</v>
          </cell>
        </row>
        <row r="5811">
          <cell r="C5811" t="str">
            <v>SEBASTIAO MANDU FILHO</v>
          </cell>
          <cell r="D5811" t="str">
            <v>SEBASTIAO.FILHO@AGU.GOV.BR</v>
          </cell>
        </row>
        <row r="5812">
          <cell r="C5812" t="str">
            <v>MARCOS ANTONIO RIBEIRO SILVA GALDINO</v>
          </cell>
          <cell r="D5812" t="str">
            <v>MARCOS.GALDINO@AGU.GOV.BR</v>
          </cell>
        </row>
        <row r="5813">
          <cell r="C5813" t="str">
            <v>DECONHECIDO 01</v>
          </cell>
          <cell r="D5813" t="str">
            <v>SEBASTIAOFARDIN@AGU.GOV.BR</v>
          </cell>
        </row>
        <row r="5814">
          <cell r="C5814" t="str">
            <v>VERA LUCIA FRANCO SILVA</v>
          </cell>
          <cell r="D5814" t="str">
            <v>VERA.L-SILVA@AGU.GOV.BR</v>
          </cell>
        </row>
        <row r="5815">
          <cell r="C5815" t="str">
            <v>MARTA SUSANA DIAS LEAL</v>
          </cell>
          <cell r="D5815" t="str">
            <v>MARTA.LEAL@AGU.GOV.BR</v>
          </cell>
        </row>
        <row r="5816">
          <cell r="C5816" t="str">
            <v>MARIA DELOURDES RIBEIRO ANDREIS</v>
          </cell>
          <cell r="D5816" t="str">
            <v>MARIA.ANDREIS@AGU.GOV.BR</v>
          </cell>
        </row>
        <row r="5817">
          <cell r="C5817" t="str">
            <v>MIRKA PEÇANHA HEINZE</v>
          </cell>
          <cell r="D5817" t="str">
            <v>MIRKA.HEINZE@AGU.GOV.BR</v>
          </cell>
        </row>
        <row r="5818">
          <cell r="C5818" t="str">
            <v>MARIA AMELIA RODRIGUES</v>
          </cell>
        </row>
        <row r="5819">
          <cell r="C5819" t="str">
            <v>SANDRA GLEICE CESAR OLIVA</v>
          </cell>
          <cell r="D5819" t="str">
            <v>SANDRA.OLIVA@AGU.GOV.BR</v>
          </cell>
        </row>
        <row r="5820">
          <cell r="C5820" t="str">
            <v>NIVEA LIMA DOS SANTOS</v>
          </cell>
          <cell r="D5820" t="str">
            <v>NIVEA.SANTOS@AGU.GOV.BR</v>
          </cell>
        </row>
        <row r="5821">
          <cell r="C5821" t="str">
            <v>LUCIA COSTEIRA URQUIZA</v>
          </cell>
          <cell r="D5821" t="str">
            <v>LUCIA.URQUIZA@AGU.GOV.BR</v>
          </cell>
        </row>
        <row r="5822">
          <cell r="C5822" t="str">
            <v>MÔNICA DE PAULA FERREIRA DA SILVA</v>
          </cell>
        </row>
        <row r="5823">
          <cell r="C5823" t="str">
            <v>MARCIO ALEXANDRE BARBOSA LIMA</v>
          </cell>
        </row>
        <row r="5824">
          <cell r="C5824" t="str">
            <v>CARLOS ALBERTO NASCIMENTO</v>
          </cell>
          <cell r="D5824" t="str">
            <v>CARLOS.NASCIMENTO@AGU.GOV.BR</v>
          </cell>
        </row>
        <row r="5825">
          <cell r="C5825" t="str">
            <v>VINICIUS VIEIRA DIAS DA CRUZ</v>
          </cell>
        </row>
        <row r="5826">
          <cell r="C5826" t="str">
            <v>LEILA DA CONCEIÇÃO BEZERRA</v>
          </cell>
          <cell r="D5826" t="str">
            <v>LEILA.BEZERRA@AGU.GOV.BR</v>
          </cell>
        </row>
        <row r="5827">
          <cell r="C5827" t="str">
            <v>MARIA AUXILIADORA DE AMORIM</v>
          </cell>
          <cell r="D5827" t="str">
            <v>MARIA.AMORIM@AGU.GOV.BR</v>
          </cell>
        </row>
        <row r="5828">
          <cell r="C5828" t="str">
            <v>FREDERICO ALUISIO CARVALHO SOARES</v>
          </cell>
          <cell r="D5828" t="str">
            <v>FREDERICO.SOARES@AGU.GOV.BR</v>
          </cell>
        </row>
        <row r="5829">
          <cell r="C5829" t="str">
            <v>ADELITA SCHIRLEY ARAÚJO DOS ANJOS</v>
          </cell>
          <cell r="D5829" t="str">
            <v>ADELITA.ANJOS@AGU.GOV.BR</v>
          </cell>
        </row>
        <row r="5830">
          <cell r="C5830" t="str">
            <v>CREUZA DA COSTA TORRES</v>
          </cell>
          <cell r="D5830" t="str">
            <v>CREUZA.TORRES@AGU.GOV.BR</v>
          </cell>
        </row>
        <row r="5831">
          <cell r="C5831" t="str">
            <v>VERA LÚCIA DE SOUZA LEÃO</v>
          </cell>
        </row>
        <row r="5832">
          <cell r="C5832" t="str">
            <v>ANTONIO CARLOS BORBA CARAPEBA</v>
          </cell>
        </row>
        <row r="5833">
          <cell r="C5833" t="str">
            <v>TAISE SILVEIRA FERNANDES VAZ DE MELLO</v>
          </cell>
          <cell r="D5833" t="str">
            <v>PRF3.ADM@AGU.GOV.BR</v>
          </cell>
        </row>
        <row r="5834">
          <cell r="C5834" t="str">
            <v>EUZAMAR VIANA MACEDO FILHO</v>
          </cell>
          <cell r="D5834" t="str">
            <v>EUZAMAR.VIANA-FILHO@AGU.GOV.BR</v>
          </cell>
        </row>
        <row r="5835">
          <cell r="C5835" t="str">
            <v>JOSE DE LISBOA VAZ FILHO</v>
          </cell>
          <cell r="D5835" t="str">
            <v>JOSE.LISBOA-FILHO@AGU.GOV.BR</v>
          </cell>
        </row>
        <row r="5836">
          <cell r="C5836" t="str">
            <v>LUSA CARMEN BRAGA VIEIRA</v>
          </cell>
          <cell r="D5836" t="str">
            <v>LUSA.VIEIRA@AGU.GOV.BR</v>
          </cell>
        </row>
        <row r="5837">
          <cell r="C5837" t="str">
            <v>CLEIDE DE OLIVEIRA SOUZA</v>
          </cell>
          <cell r="D5837" t="str">
            <v>CLEIDE.OLIVEIRA@AGU.GOV.BR</v>
          </cell>
        </row>
        <row r="5838">
          <cell r="C5838" t="str">
            <v>LILIAN BEATRIZ FREIRE VIDIGAL</v>
          </cell>
          <cell r="D5838" t="str">
            <v>LILIAN.VIDIGAL@AGU.GOV.BR</v>
          </cell>
        </row>
        <row r="5839">
          <cell r="C5839" t="str">
            <v>IRMA MASSAE YAMADA</v>
          </cell>
        </row>
        <row r="5840">
          <cell r="C5840" t="str">
            <v>SALOMÃO ROCHA OLIVEIRA</v>
          </cell>
          <cell r="D5840" t="str">
            <v>SALOMAO.OLIVEIRA@AGU.GOV.BR</v>
          </cell>
        </row>
        <row r="5841">
          <cell r="C5841" t="str">
            <v>FRANCISCO OBÉGIO CAMILO</v>
          </cell>
          <cell r="D5841" t="str">
            <v>FRANCISCO.CAMILO@AGU.GOV.BR</v>
          </cell>
        </row>
        <row r="5842">
          <cell r="C5842" t="str">
            <v>ANTÔNIO JOSÉ LOPES ALVES</v>
          </cell>
          <cell r="D5842" t="str">
            <v>ANTONIO.ALVES@AGU.GOV.BR</v>
          </cell>
        </row>
        <row r="5843">
          <cell r="C5843" t="str">
            <v>SERILUCIA CAVALCANTE BEZERRA</v>
          </cell>
          <cell r="D5843" t="str">
            <v>SERILUCIA.BEZERRA@AGU.GOV.BR</v>
          </cell>
        </row>
        <row r="5844">
          <cell r="C5844" t="str">
            <v>JOÃO TRUJILLOS</v>
          </cell>
        </row>
        <row r="5845">
          <cell r="C5845" t="str">
            <v>EVALDO CARVALHO XAVIER</v>
          </cell>
        </row>
        <row r="5846">
          <cell r="C5846" t="str">
            <v>DULCILENE VELOZO OLIVEIRA</v>
          </cell>
        </row>
        <row r="5847">
          <cell r="C5847" t="str">
            <v>MARCUS ANTÔNIO FERREIRA LEAL</v>
          </cell>
          <cell r="D5847" t="str">
            <v>MLEAL@AGU.GOV.BR</v>
          </cell>
        </row>
        <row r="5848">
          <cell r="C5848" t="str">
            <v>ANA MARIA ULMI DA SILVA</v>
          </cell>
        </row>
        <row r="5849">
          <cell r="C5849" t="str">
            <v>EUNIR PEREIRA E SILVA</v>
          </cell>
        </row>
        <row r="5850">
          <cell r="C5850" t="str">
            <v>FERNANDO TARLEI DE FREITAS</v>
          </cell>
        </row>
        <row r="5851">
          <cell r="C5851" t="str">
            <v>ANA CAROLINA VIEIRA DE CARVALHO</v>
          </cell>
        </row>
        <row r="5852">
          <cell r="C5852" t="str">
            <v>SARAH FREITAS DE MADALÃO</v>
          </cell>
          <cell r="D5852" t="str">
            <v>SARAH.MADALAO@AGU.GOV.BR</v>
          </cell>
        </row>
        <row r="5853">
          <cell r="C5853" t="str">
            <v>MARIA GORETTI FALCÃO DO CARMO</v>
          </cell>
        </row>
        <row r="5854">
          <cell r="C5854" t="str">
            <v>NILZA GARCIA</v>
          </cell>
          <cell r="D5854" t="str">
            <v>NILZA.GARCIA@AGU.GOV.BR</v>
          </cell>
        </row>
        <row r="5855">
          <cell r="C5855" t="str">
            <v>MARTA PINTO FERREIRA WIMMER</v>
          </cell>
          <cell r="D5855" t="str">
            <v>MARTA.WIMMER@AGU.GOV.BR</v>
          </cell>
        </row>
        <row r="5856">
          <cell r="C5856" t="str">
            <v>PAULO GOMES DA SILVA</v>
          </cell>
          <cell r="D5856" t="str">
            <v>PAULO.GOMES.SILVA@AGU.GOV.BR</v>
          </cell>
        </row>
        <row r="5857">
          <cell r="C5857" t="str">
            <v>RONALDO LUTTGARDES ALMEIDA MAGALHAES</v>
          </cell>
          <cell r="D5857" t="str">
            <v>RONALDO.ALMEIDA@AGU.GOV.BR</v>
          </cell>
        </row>
        <row r="5858">
          <cell r="C5858" t="str">
            <v>GEISA MARTINS BAPTISTA</v>
          </cell>
          <cell r="D5858" t="str">
            <v>GEISA.BAPTISTA@AGU.GOV.BR</v>
          </cell>
        </row>
        <row r="5859">
          <cell r="C5859" t="str">
            <v>SUELI DE OLIVEIRA FORMIGA</v>
          </cell>
          <cell r="D5859" t="str">
            <v>SUELI.FORMIGA@AGU.GOV.BR</v>
          </cell>
        </row>
        <row r="5860">
          <cell r="C5860" t="str">
            <v>FLAVIO JUARES MONTEIRO GUIMARAES</v>
          </cell>
          <cell r="D5860" t="str">
            <v>FLAVIO.GUIMARAES@AGU.GOV.BR</v>
          </cell>
        </row>
        <row r="5861">
          <cell r="C5861" t="str">
            <v>EDILENE MESQUITA PORTO</v>
          </cell>
          <cell r="D5861" t="str">
            <v>EDILENE.PORTO@AGU.GOV.BR</v>
          </cell>
        </row>
        <row r="5862">
          <cell r="C5862" t="str">
            <v>FRANCISCO ANTONIO FOGACA</v>
          </cell>
          <cell r="D5862" t="str">
            <v>FRANCISCO.FOGACA@AGU.GOV.BR</v>
          </cell>
        </row>
        <row r="5863">
          <cell r="C5863" t="str">
            <v>JOSE PEREIRA LIMA FILHO</v>
          </cell>
          <cell r="D5863" t="str">
            <v>JOSELIMA.FILHO@AGU.GOV.BR</v>
          </cell>
        </row>
        <row r="5864">
          <cell r="C5864" t="str">
            <v>MARLENE BIDES ALVES</v>
          </cell>
          <cell r="D5864" t="str">
            <v>MARLENE.ALVES@AGU.GOV.BR</v>
          </cell>
        </row>
        <row r="5865">
          <cell r="C5865" t="str">
            <v>JANUA COELI DE OLIVEIRA ANDRADE</v>
          </cell>
          <cell r="D5865" t="str">
            <v>JANUA.COELI@AGU.GOV.BR</v>
          </cell>
        </row>
        <row r="5866">
          <cell r="C5866" t="str">
            <v>SERGIO PIRES DOMINGUES</v>
          </cell>
          <cell r="D5866" t="str">
            <v>SERGIO.DOMINGUES@AGU.GOV.BR</v>
          </cell>
        </row>
        <row r="5867">
          <cell r="C5867" t="str">
            <v>ISMAEL SOARES PEREIRA DE SOUZA</v>
          </cell>
          <cell r="D5867" t="str">
            <v>ISMAEL.SOUZA@AGU.GOV.BR</v>
          </cell>
        </row>
        <row r="5868">
          <cell r="C5868" t="str">
            <v>HUMBERTO VIEIRA DA SILVA</v>
          </cell>
          <cell r="D5868" t="str">
            <v>HUMBERTO.SILVA@AGU.GOV.BR</v>
          </cell>
        </row>
        <row r="5869">
          <cell r="C5869" t="str">
            <v>ALEXANDRE FERRO MONNERAT DOS REIS</v>
          </cell>
          <cell r="D5869" t="str">
            <v>ALEXANDRE.MONNERAT@AGU.GOV.BR</v>
          </cell>
        </row>
        <row r="5870">
          <cell r="C5870" t="str">
            <v>LILIANE ROCAS PARKER</v>
          </cell>
          <cell r="D5870" t="str">
            <v>LILIANE.PARKER@AGU.GOV.BR</v>
          </cell>
        </row>
        <row r="5871">
          <cell r="C5871" t="str">
            <v>ANTONIO LOPES MUNIZ</v>
          </cell>
          <cell r="D5871" t="str">
            <v>ANTONIO.MUNIZ@AGU.GOV.BR</v>
          </cell>
        </row>
        <row r="5872">
          <cell r="C5872" t="str">
            <v>DAISY MARIA CAMPOS DO NASCIMENTO</v>
          </cell>
          <cell r="D5872" t="str">
            <v>DAISY.NASCIMENTO@AGU.GOV.BR</v>
          </cell>
        </row>
        <row r="5873">
          <cell r="C5873" t="str">
            <v>ELIZABETH WESTER</v>
          </cell>
        </row>
        <row r="5874">
          <cell r="C5874" t="str">
            <v>HENRIQUE BARBOSA DE PINHO E SILVA</v>
          </cell>
          <cell r="D5874" t="str">
            <v>HENRIQUE.BARBOSA@AGU.GOV.BR</v>
          </cell>
        </row>
        <row r="5875">
          <cell r="C5875" t="str">
            <v>MARIA CLENIRA RODRIGUES DE MACEDO</v>
          </cell>
          <cell r="D5875" t="str">
            <v>CLENIRA.MACEDO@AGU.GOV.BR</v>
          </cell>
        </row>
        <row r="5876">
          <cell r="C5876" t="str">
            <v>OSWALDO JOSE DE CAMPOS MELO</v>
          </cell>
          <cell r="D5876" t="str">
            <v>OSWALDO.MELO@AGU.GOV.BR</v>
          </cell>
        </row>
        <row r="5877">
          <cell r="C5877" t="str">
            <v>GASTAO DE BEM</v>
          </cell>
        </row>
        <row r="5878">
          <cell r="C5878" t="str">
            <v>CARLOS GILBERTO ZOTTMANN</v>
          </cell>
        </row>
        <row r="5879">
          <cell r="C5879" t="str">
            <v>HEBE TEIXEIRA ROMANO PEREIRA DA SILVA</v>
          </cell>
          <cell r="D5879" t="str">
            <v>HEBE.SILVA@AGU.GOV.BR</v>
          </cell>
        </row>
        <row r="5880">
          <cell r="C5880" t="str">
            <v>SUELI MARTINS DE MACEDO</v>
          </cell>
          <cell r="D5880" t="str">
            <v>SUELI.MACEDO@AGU.GOV.BR</v>
          </cell>
        </row>
        <row r="5881">
          <cell r="C5881" t="str">
            <v>NAIARA CABELEIRA DE ARAUJO PICHLER</v>
          </cell>
          <cell r="D5881" t="str">
            <v>NAIARA.PICHLER@AGU.GOV.BR</v>
          </cell>
        </row>
        <row r="5882">
          <cell r="C5882" t="str">
            <v>JULIO CESAR FERREIRA PEREIRA</v>
          </cell>
          <cell r="D5882" t="str">
            <v>JULIO.CESAR@AGU.GOV.BR</v>
          </cell>
        </row>
        <row r="5883">
          <cell r="C5883" t="str">
            <v>MARIA ANTONIETA ALVES CHIAPPETTA</v>
          </cell>
          <cell r="D5883" t="str">
            <v>MARIA.CHIAPPETTA@AGU.GOV.BR</v>
          </cell>
        </row>
        <row r="5884">
          <cell r="C5884" t="str">
            <v>GUIOMAR FEITOSA DE ALBUQUERQUE LIMA MENDES</v>
          </cell>
          <cell r="D5884" t="str">
            <v>GUIOMAR.MENDES@AGU.GOV.BR</v>
          </cell>
        </row>
        <row r="5885">
          <cell r="C5885" t="str">
            <v>HENRIQUE AUGUSTO GABRIEL</v>
          </cell>
        </row>
        <row r="5886">
          <cell r="C5886" t="str">
            <v>AYLTON DUTRA LEAL</v>
          </cell>
        </row>
        <row r="5887">
          <cell r="C5887" t="str">
            <v>FERNANDA RIBEIRO MONTE SANTO</v>
          </cell>
          <cell r="D5887" t="str">
            <v>FERNANDA.ANDRADE@AGU.GOV.BR</v>
          </cell>
        </row>
        <row r="5888">
          <cell r="C5888" t="str">
            <v>RAIMUNDO MOREIRA DE ARAUJO</v>
          </cell>
        </row>
        <row r="5889">
          <cell r="C5889" t="str">
            <v>CARLA LOBAO BARROSO DE SOUZA</v>
          </cell>
          <cell r="D5889" t="str">
            <v>CARLA-LOBAO.SOUZA@AGU.GOV.BR</v>
          </cell>
        </row>
        <row r="5890">
          <cell r="C5890" t="str">
            <v>ERNESTO CALDIERARO</v>
          </cell>
        </row>
        <row r="5891">
          <cell r="C5891" t="str">
            <v>CARLOS EDUARDO SODRE</v>
          </cell>
          <cell r="D5891" t="str">
            <v>CARLOS.SODRE@AGU.GOV.BR</v>
          </cell>
        </row>
        <row r="5892">
          <cell r="C5892" t="str">
            <v>HELOISA HELENA POVOA</v>
          </cell>
          <cell r="D5892" t="str">
            <v>HELOISA.POVOA@AGU.GOV.BR</v>
          </cell>
        </row>
        <row r="5893">
          <cell r="C5893" t="str">
            <v>MONICA VALDERES NAPOLITANO</v>
          </cell>
          <cell r="D5893" t="str">
            <v>MONICA.V-NAPOLITANO@AGU.GOV.BR</v>
          </cell>
        </row>
        <row r="5894">
          <cell r="C5894" t="str">
            <v>JADSON SANTANA DE SOUSA</v>
          </cell>
        </row>
        <row r="5895">
          <cell r="C5895" t="str">
            <v>JOSE TARCISIO LEITAO</v>
          </cell>
          <cell r="D5895" t="str">
            <v>CADASTRO.CRH@AGU.GOV.BR</v>
          </cell>
        </row>
        <row r="5896">
          <cell r="C5896" t="str">
            <v>JUSTO DUARTE RODRIGUES</v>
          </cell>
          <cell r="D5896" t="str">
            <v>JUSTO.RODRIGUES@AGU.GOV.BR</v>
          </cell>
        </row>
        <row r="5897">
          <cell r="C5897" t="str">
            <v>FERNANDO ANTONIO VILARES DE ALMEIDA</v>
          </cell>
          <cell r="D5897" t="str">
            <v>FERNANDO.ALMEIDA@AGU.GOV.BR</v>
          </cell>
        </row>
        <row r="5898">
          <cell r="C5898" t="str">
            <v>ELMA CARDOSO OLIVEIRA</v>
          </cell>
          <cell r="D5898" t="str">
            <v>ELMA.OLIVEIRA@AGU.GOV.BR</v>
          </cell>
        </row>
        <row r="5899">
          <cell r="C5899" t="str">
            <v>ALVARO MARCAL MENDONCA</v>
          </cell>
          <cell r="D5899" t="str">
            <v>ALVARO.MENDONCA@AGU.GOV.BR</v>
          </cell>
        </row>
        <row r="5900">
          <cell r="C5900" t="str">
            <v>JOSE CARLOS DA SILVA MARINHO MAMEDE</v>
          </cell>
          <cell r="D5900" t="str">
            <v>JOSE.MAMEDE@AGU.GOV.BR</v>
          </cell>
        </row>
        <row r="5901">
          <cell r="C5901" t="str">
            <v>MARIA HELENA PULCHERIO DE ANDRADE</v>
          </cell>
          <cell r="D5901" t="str">
            <v>HELENA.PULCHERIO@AGU.GOV.BR</v>
          </cell>
        </row>
        <row r="5902">
          <cell r="C5902" t="str">
            <v>JOANA D ARC DE SOUZA GOMES</v>
          </cell>
          <cell r="D5902" t="str">
            <v>JOANA.D-GOMES@AGU.GOV.BR</v>
          </cell>
        </row>
        <row r="5903">
          <cell r="C5903" t="str">
            <v>CARLOS ALBERTO RIBEIRO ALVES</v>
          </cell>
          <cell r="D5903" t="str">
            <v>CARLOS-RIBEIRO.ALVES@AGU.GOV.BR</v>
          </cell>
        </row>
        <row r="5904">
          <cell r="C5904" t="str">
            <v>CARLOS MAGNO BARBOSA DO AMARAL JUNIOR</v>
          </cell>
          <cell r="D5904" t="str">
            <v>CARLOS.AMARAL@AGU.GOV.BR</v>
          </cell>
        </row>
        <row r="5905">
          <cell r="C5905" t="str">
            <v>PAULO HERBAN MACIEL JACOB FILHO</v>
          </cell>
          <cell r="D5905" t="str">
            <v>PAULO.JACOB@AGU.GOV.BR</v>
          </cell>
        </row>
        <row r="5906">
          <cell r="C5906" t="str">
            <v>TANIA MARA ARRAIS MONTEIRO</v>
          </cell>
          <cell r="D5906" t="str">
            <v>TANIA.MONTEIRO@AGU.GOV.BR</v>
          </cell>
        </row>
        <row r="5907">
          <cell r="C5907" t="str">
            <v>PAULA FRASSINETE BORGES DE LIMA DE HOLLANDA CUNHA</v>
          </cell>
          <cell r="D5907" t="str">
            <v>PAULA.CUNHA@AGU.GOV.BR</v>
          </cell>
        </row>
        <row r="5908">
          <cell r="C5908" t="str">
            <v>HELIO ROBERTO NOVOA DA COSTA</v>
          </cell>
          <cell r="D5908" t="str">
            <v>HELIO.NOVOA@AGU.GOV.BR</v>
          </cell>
        </row>
        <row r="5909">
          <cell r="C5909" t="str">
            <v>FERNANDO ANTONIO SACCHETIM CERVO</v>
          </cell>
          <cell r="D5909" t="str">
            <v>FERNANDO.SACCHETIM@AGU.GOV.BR</v>
          </cell>
        </row>
        <row r="5910">
          <cell r="C5910" t="str">
            <v>JEFFERSON DELANO PINI</v>
          </cell>
          <cell r="D5910" t="str">
            <v>JEFFERSON.PINI@AGU.GOV.BR</v>
          </cell>
        </row>
        <row r="5911">
          <cell r="C5911" t="str">
            <v>NILDA OCAMPOS LINHARES</v>
          </cell>
          <cell r="D5911" t="str">
            <v>NILDA.LINHARES@AGU.GOV.BR</v>
          </cell>
        </row>
        <row r="5912">
          <cell r="C5912" t="str">
            <v>IRIO DA SILVA</v>
          </cell>
          <cell r="D5912" t="str">
            <v>IRIO.SILVA@AGU.GOV.BR</v>
          </cell>
        </row>
        <row r="5913">
          <cell r="C5913" t="str">
            <v>JARBAS DOS REIS</v>
          </cell>
          <cell r="D5913" t="str">
            <v>JARBAS.REIS@AGU.GOV.BR</v>
          </cell>
        </row>
        <row r="5914">
          <cell r="C5914" t="str">
            <v>ULYSSES CESAR AMARO DE MELO</v>
          </cell>
          <cell r="D5914" t="str">
            <v>ULYSSES.MELO@AGU.GOV.BR</v>
          </cell>
        </row>
        <row r="5915">
          <cell r="C5915" t="str">
            <v>WALDEMIR ALVES DE OLIVEIRA</v>
          </cell>
          <cell r="D5915" t="str">
            <v>WALDEMIR.OLIVEIRA@AGU.GOV.BR</v>
          </cell>
        </row>
        <row r="5916">
          <cell r="C5916" t="str">
            <v>FATIMA DA SILVA BRAIER</v>
          </cell>
          <cell r="D5916" t="str">
            <v>FATIMA.BRAIER@AGU.GOV.BR</v>
          </cell>
        </row>
        <row r="5917">
          <cell r="C5917" t="str">
            <v>MARIA DA CONCEICAO ALCOFORADO DE PEREIRA</v>
          </cell>
          <cell r="D5917" t="str">
            <v>MARIA-C.PEREIRA@AGU.GOV.BR</v>
          </cell>
        </row>
        <row r="5918">
          <cell r="C5918" t="str">
            <v>ADALZIRA FRANCA SOARES DE LUCCA</v>
          </cell>
          <cell r="D5918" t="str">
            <v>ADALZIRA.LUCCA@AGU.GOV.BR</v>
          </cell>
        </row>
        <row r="5919">
          <cell r="C5919" t="str">
            <v>DANUSIA LUCINDA FARAGE DE GOUVEIA</v>
          </cell>
          <cell r="D5919" t="str">
            <v>DANUSIA.GOUVEIA@AGU.GOV.BR</v>
          </cell>
        </row>
        <row r="5920">
          <cell r="C5920" t="str">
            <v>NILZA CARVALHO ANDRADE</v>
          </cell>
          <cell r="D5920" t="str">
            <v>NILZA.ANDRADE@AGU.GOV.BR</v>
          </cell>
        </row>
        <row r="5921">
          <cell r="C5921" t="str">
            <v>MIRIAM VIEIRA DOS SANTOS</v>
          </cell>
        </row>
        <row r="5922">
          <cell r="C5922" t="str">
            <v>CLOVIS CELSO VELASCO BOECHAT</v>
          </cell>
          <cell r="D5922" t="str">
            <v>CLOVIS.BOECHAT@AGU.GOV.BR</v>
          </cell>
        </row>
        <row r="5923">
          <cell r="C5923" t="str">
            <v>GILMA GOULART DE BARROS DE MEDEIROS</v>
          </cell>
          <cell r="D5923" t="str">
            <v>GILMA.MEDEIROS@AGU.GOV.BR</v>
          </cell>
        </row>
        <row r="5924">
          <cell r="C5924" t="str">
            <v>TEREZA CRISTINA BEVILACQUA</v>
          </cell>
          <cell r="D5924" t="str">
            <v>TEREZA.BEVILACQUA@AGU.GOV.BR</v>
          </cell>
        </row>
        <row r="5925">
          <cell r="C5925" t="str">
            <v>ALINE GONZALEZ ROCHA</v>
          </cell>
          <cell r="D5925" t="str">
            <v>ALINE.GONZALEZ@AGU.GOV.BR</v>
          </cell>
        </row>
        <row r="5926">
          <cell r="C5926" t="str">
            <v>FRANCISCO REZENDE FILHO</v>
          </cell>
          <cell r="D5926" t="str">
            <v>FRANCISCO.R-FILHO@AGU.GOV.BR</v>
          </cell>
        </row>
        <row r="5927">
          <cell r="C5927" t="str">
            <v>LUCIA MARIA BARBOSA MARTINS GOMES</v>
          </cell>
          <cell r="D5927" t="str">
            <v>LUCIA.GOMES@AGU.GOV.BR</v>
          </cell>
        </row>
        <row r="5928">
          <cell r="C5928" t="str">
            <v>FRANCISCO MOREIRA DA CRUZ FILHO</v>
          </cell>
          <cell r="D5928" t="str">
            <v>FRANCISCO.FILHO@AGU.GOV.BR</v>
          </cell>
        </row>
        <row r="5929">
          <cell r="C5929" t="str">
            <v>GESUALDA SILVANA DRAGO</v>
          </cell>
          <cell r="D5929" t="str">
            <v>GESUALDA.DRAGO@AGU.GOV.BR</v>
          </cell>
        </row>
        <row r="5930">
          <cell r="C5930" t="str">
            <v>JOSE FRANCISCO DA SILVA CRUZ</v>
          </cell>
          <cell r="D5930" t="str">
            <v>JOSE-FRANCISCO.CRUZ@AGU.GOV.BR</v>
          </cell>
        </row>
        <row r="5931">
          <cell r="C5931" t="str">
            <v>CARLOS EDUARDO MASSOT FONTOURA</v>
          </cell>
          <cell r="D5931" t="str">
            <v>CARLOS.FONTOURA@AGU.GOV.BR</v>
          </cell>
        </row>
        <row r="5932">
          <cell r="C5932" t="str">
            <v>ELIANA DA SILVEIRA MATTAR</v>
          </cell>
          <cell r="D5932" t="str">
            <v>ELIANA.MATTAR@AGU.GOV.BR</v>
          </cell>
        </row>
        <row r="5933">
          <cell r="C5933" t="str">
            <v>ANA ELISA DA SILVA MARQUES</v>
          </cell>
          <cell r="D5933" t="str">
            <v>ANA.MARQUES@AGU.GOV.BR</v>
          </cell>
        </row>
        <row r="5934">
          <cell r="C5934" t="str">
            <v>HENRY TRUMAN LIMA PEREIRA</v>
          </cell>
          <cell r="D5934" t="str">
            <v>HENRY.PEREIRA@AGU.GOV.BR</v>
          </cell>
        </row>
        <row r="5935">
          <cell r="C5935" t="str">
            <v>AILTON CARVALHO FREITAS</v>
          </cell>
          <cell r="D5935" t="str">
            <v>AILTON.FREITAS@AGU.GOV.BR</v>
          </cell>
        </row>
        <row r="5936">
          <cell r="C5936" t="str">
            <v>LIDIA MIRANDA DE LIMA</v>
          </cell>
          <cell r="D5936" t="str">
            <v>LIDIA.LIMA@AGU.GOV.BR</v>
          </cell>
        </row>
        <row r="5937">
          <cell r="C5937" t="str">
            <v>LUIZ FERNANDO OSORIO</v>
          </cell>
          <cell r="D5937" t="str">
            <v>LUIZ.OSORIO@AGU.GOV.BR</v>
          </cell>
        </row>
        <row r="5938">
          <cell r="C5938" t="str">
            <v>SILMAR DENIS MORESCO</v>
          </cell>
          <cell r="D5938" t="str">
            <v>SILMAR.MORESCO@AGU.GOV.BR</v>
          </cell>
        </row>
        <row r="5939">
          <cell r="C5939" t="str">
            <v>CAROLINA AUGUSTA DE MENDONCA RODRIGUES DOS SANTOS</v>
          </cell>
          <cell r="D5939" t="str">
            <v>CAROLINA.RODRIGUES@AGU.GOV.BR</v>
          </cell>
        </row>
        <row r="5940">
          <cell r="C5940" t="str">
            <v>WILLIAM DE FARIA</v>
          </cell>
          <cell r="D5940" t="str">
            <v>WILLIAM.FARIA@AGU.GOV.BR</v>
          </cell>
        </row>
        <row r="5941">
          <cell r="C5941" t="str">
            <v>SERGIO VIDAL ARAUJO</v>
          </cell>
          <cell r="D5941" t="str">
            <v>SERGIO.ARAUJO@AGU.GOV.BR</v>
          </cell>
        </row>
        <row r="5942">
          <cell r="C5942" t="str">
            <v>LETICIA NUNES SAMPAIO</v>
          </cell>
          <cell r="D5942" t="str">
            <v>LETICIA.SAMPAIO@AGU.GOV.BR</v>
          </cell>
        </row>
        <row r="5943">
          <cell r="C5943" t="str">
            <v>TERCIO FELIPE ALVES FILHO</v>
          </cell>
          <cell r="D5943" t="str">
            <v>TERCIO.FILHO@AGU.GOV.BR</v>
          </cell>
        </row>
        <row r="5944">
          <cell r="C5944" t="str">
            <v>MARCELO KALLIL GRIGOLLI</v>
          </cell>
          <cell r="D5944" t="str">
            <v>MARCELO.GRIGOLLI@AGU.GOV.BR</v>
          </cell>
        </row>
        <row r="5945">
          <cell r="C5945" t="str">
            <v>DANTE BORGES BONFIM</v>
          </cell>
          <cell r="D5945" t="str">
            <v>DANTE.BONFIM@AGU.GOV.BR</v>
          </cell>
        </row>
        <row r="5946">
          <cell r="C5946" t="str">
            <v>KARLA KATIANNA DE MORAIS E SILVA</v>
          </cell>
          <cell r="D5946" t="str">
            <v>KARLA.SILVA@AGU.GOV.BR</v>
          </cell>
        </row>
        <row r="5947">
          <cell r="C5947" t="str">
            <v>SEBASTIANA DE ARAUJO ROSA NASCIMENTO</v>
          </cell>
          <cell r="D5947" t="str">
            <v>SEBASTIANA.ARAUJO@AGU.GOV.BR</v>
          </cell>
        </row>
        <row r="5948">
          <cell r="C5948" t="str">
            <v>MAISA MERY BERALDINO LEAL</v>
          </cell>
          <cell r="D5948" t="str">
            <v>MAISA.LEAL@AGU.GOV.BR</v>
          </cell>
        </row>
        <row r="5949">
          <cell r="C5949" t="str">
            <v>WALDEMAR RODRIGUES CHAVES FILHO</v>
          </cell>
          <cell r="D5949" t="str">
            <v>WALDEMAR.CHAVES@AGU.GOV.BR</v>
          </cell>
        </row>
        <row r="5950">
          <cell r="C5950" t="str">
            <v>SERGIO RICARDO COSTA CARIBE</v>
          </cell>
        </row>
        <row r="5951">
          <cell r="C5951" t="str">
            <v>TATIANA TASCHETTO PORTO</v>
          </cell>
          <cell r="D5951" t="str">
            <v>TATIANA.PORTO@AGU.GOV.BR</v>
          </cell>
        </row>
        <row r="5952">
          <cell r="C5952" t="str">
            <v>FRANCIS CHRISTIAN ALVES SCHERER BICCA</v>
          </cell>
          <cell r="D5952" t="str">
            <v>FRANCIS.BICCA@AGU.GOV.BR</v>
          </cell>
        </row>
        <row r="5953">
          <cell r="C5953" t="str">
            <v>RICARDO ALCEBIADES FERREIRA</v>
          </cell>
          <cell r="D5953" t="str">
            <v>RICARDO.ALCEBIADES@AGU.GOV.BR</v>
          </cell>
        </row>
        <row r="5954">
          <cell r="C5954" t="str">
            <v>ANTONIO TEODORO COSTA VILHENA</v>
          </cell>
        </row>
        <row r="5955">
          <cell r="C5955" t="str">
            <v>ARIVALDO GUIMARAES VIVAS</v>
          </cell>
          <cell r="D5955" t="str">
            <v>ARIVALDO.VIVAS@AGU.GOV.BR</v>
          </cell>
        </row>
        <row r="5956">
          <cell r="C5956" t="str">
            <v>EDUARDO DEL NERO BERLENDIS</v>
          </cell>
          <cell r="D5956" t="str">
            <v>EDUARDO.BERLENDIS@AGU.GOV.BR</v>
          </cell>
        </row>
        <row r="5957">
          <cell r="C5957" t="str">
            <v>JORGE ROJAS CARRO</v>
          </cell>
        </row>
        <row r="5958">
          <cell r="C5958" t="str">
            <v>EDUARDO SILVEIRA CLEMENTE</v>
          </cell>
        </row>
        <row r="5959">
          <cell r="C5959" t="str">
            <v>CARLOS EDUARDO LOPES DE MELLO</v>
          </cell>
        </row>
        <row r="5960">
          <cell r="C5960" t="str">
            <v>TANIA CRISTINA LOPES RIBEIRO</v>
          </cell>
          <cell r="D5960" t="str">
            <v>TANIA.RIBEIRO@AGU.GOV.BR</v>
          </cell>
        </row>
        <row r="5961">
          <cell r="C5961" t="str">
            <v>REGINA ENDO</v>
          </cell>
          <cell r="D5961" t="str">
            <v>REGINA.ENDO@AGU.GOV.BR</v>
          </cell>
        </row>
        <row r="5962">
          <cell r="C5962" t="str">
            <v>LETICIA DEA BANKS FERREIRA LOPES</v>
          </cell>
        </row>
        <row r="5963">
          <cell r="C5963" t="str">
            <v>PAULO LEITE DO CARMO</v>
          </cell>
          <cell r="D5963" t="str">
            <v>PAULO.CARMO@AGU.GOV.BR</v>
          </cell>
        </row>
        <row r="5964">
          <cell r="C5964" t="str">
            <v>AYRES ANTONIO PEREIRA CAROLLO</v>
          </cell>
          <cell r="D5964" t="str">
            <v>AYRES.CAROLLO@AGU.GOV.BR</v>
          </cell>
        </row>
        <row r="5965">
          <cell r="C5965" t="str">
            <v>RAIMUNDO DE ALMEIDA JUNIOR</v>
          </cell>
          <cell r="D5965" t="str">
            <v>RAIMUNDO.ALMEIDA@AGU.GOV.BR</v>
          </cell>
        </row>
        <row r="5966">
          <cell r="C5966" t="str">
            <v>LUYSIEN COELHO MARQUES SILVEIRA</v>
          </cell>
          <cell r="D5966" t="str">
            <v>LUYSIEN.SILVEIRA@AGU.GOV.BR</v>
          </cell>
        </row>
        <row r="5967">
          <cell r="C5967" t="str">
            <v>ANA PAULA SOARES DE ARAÚJO</v>
          </cell>
          <cell r="D5967" t="str">
            <v>ANA.ARAUJO@AGU.GOV.BR</v>
          </cell>
        </row>
        <row r="5968">
          <cell r="C5968" t="str">
            <v>CASSIANO RICARDO ROSSATO</v>
          </cell>
          <cell r="D5968" t="str">
            <v>CASSIANO.ROSSATO@AGU.GOV.BR</v>
          </cell>
        </row>
        <row r="5969">
          <cell r="C5969" t="str">
            <v>DIMAS ELIOTERIO DA SILVA</v>
          </cell>
          <cell r="D5969" t="str">
            <v>DIMAS.SILVA@AGU.GOV.BR</v>
          </cell>
        </row>
        <row r="5970">
          <cell r="C5970" t="str">
            <v>VALDECI ANTONIO DE AGUIAR</v>
          </cell>
          <cell r="D5970" t="str">
            <v>VALDECI.AGUIAR@AGU.GOV.BR</v>
          </cell>
        </row>
        <row r="5971">
          <cell r="C5971" t="str">
            <v>NILVA FATIMA DE LACERDA MOTA</v>
          </cell>
          <cell r="D5971" t="str">
            <v>NILVA.MOTA@AGU.GOV.BR</v>
          </cell>
        </row>
        <row r="5972">
          <cell r="C5972" t="str">
            <v>MARIA JORNALINA ROCHA</v>
          </cell>
          <cell r="D5972" t="str">
            <v>MARIA.CAMPOS@AGU.GOV.BR</v>
          </cell>
        </row>
        <row r="5973">
          <cell r="C5973" t="str">
            <v>ELZA RODRIGUES NERY</v>
          </cell>
          <cell r="D5973" t="str">
            <v>ELZA.NERY@AGU.GOV.BR</v>
          </cell>
        </row>
        <row r="5974">
          <cell r="C5974" t="str">
            <v>CARLOS ALBERTO RAYMUNDO SIMOES</v>
          </cell>
          <cell r="D5974" t="str">
            <v>CARLOS.SIMOES@AGU.GOV.BR</v>
          </cell>
        </row>
        <row r="5975">
          <cell r="C5975" t="str">
            <v>ANA CRISTINA FEITOSA TORREÃO BRAZ LEITE</v>
          </cell>
          <cell r="D5975" t="str">
            <v>ANA.BRAZ@AGU.GOV.BR</v>
          </cell>
        </row>
        <row r="5976">
          <cell r="C5976" t="str">
            <v>JURANDIR LIMA DA SILVA</v>
          </cell>
          <cell r="D5976" t="str">
            <v>JURANDIR.SILVA@AGU.GOV.BR</v>
          </cell>
        </row>
        <row r="5977">
          <cell r="C5977" t="str">
            <v>ROSANE DO ROSÁRIO SIMON LIMA</v>
          </cell>
          <cell r="D5977" t="str">
            <v>ROSANE.SIMON@AGU.GOV.BR</v>
          </cell>
        </row>
        <row r="5978">
          <cell r="C5978" t="str">
            <v>KLEBER DE MIRANDA</v>
          </cell>
        </row>
        <row r="5979">
          <cell r="C5979" t="str">
            <v>JOSE MILTON NOGUEIRA JUNIOR</v>
          </cell>
        </row>
        <row r="5980">
          <cell r="C5980" t="str">
            <v>CARLA MENDONCA DIAS ALVES DA SILVA</v>
          </cell>
          <cell r="D5980" t="str">
            <v>CARLA.DIAS@AGU.GOV.BR</v>
          </cell>
        </row>
        <row r="5981">
          <cell r="C5981" t="str">
            <v>IZABEL DOURADO DE MEDEIROS</v>
          </cell>
          <cell r="D5981" t="str">
            <v>IZABEL.MEDEIROS@AGU.GOV.BR</v>
          </cell>
        </row>
        <row r="5982">
          <cell r="C5982" t="str">
            <v>FLAVIO FERRAZ TORRES</v>
          </cell>
          <cell r="D5982" t="str">
            <v>FLAVIO.TORRES@AGU.GOV.BR</v>
          </cell>
        </row>
        <row r="5983">
          <cell r="C5983" t="str">
            <v>JEANE BEZERRA LOUREIRO</v>
          </cell>
          <cell r="D5983" t="str">
            <v>JEANE.BEZERRA@AGU.GOV.BR</v>
          </cell>
        </row>
        <row r="5984">
          <cell r="C5984" t="str">
            <v>CLEITON MARQUES DE LIMA</v>
          </cell>
          <cell r="D5984" t="str">
            <v>CLEITONLIMA@AGU.GOV.BR</v>
          </cell>
        </row>
        <row r="5985">
          <cell r="C5985" t="str">
            <v>ARTUR ORLANDO DE ALBUQUERQUE DA COSTA LINS</v>
          </cell>
          <cell r="D5985" t="str">
            <v>ARTUR.LINS@AGU.GOV.BR</v>
          </cell>
        </row>
        <row r="5986">
          <cell r="C5986" t="str">
            <v>EURICO PAULINO DA SILVA NETO</v>
          </cell>
          <cell r="D5986" t="str">
            <v>EURICO.NETO@AGU.GOV.BR</v>
          </cell>
        </row>
        <row r="5987">
          <cell r="C5987" t="str">
            <v>CARLOS MARDEN CABRAL COUTINHO</v>
          </cell>
          <cell r="D5987" t="str">
            <v>CARLOS.COUTINHO@AGU.GOV.BR</v>
          </cell>
        </row>
        <row r="5988">
          <cell r="C5988" t="str">
            <v>DANIEL LIMA FALCAO</v>
          </cell>
        </row>
        <row r="5989">
          <cell r="C5989" t="str">
            <v>GISELLE FERREIRA DOS SANTOS FIRME</v>
          </cell>
          <cell r="D5989" t="str">
            <v>GISELLE.SANTOS@AGU.GOV.BR</v>
          </cell>
        </row>
        <row r="5990">
          <cell r="C5990" t="str">
            <v>LUIZA HELENA PONTES COSTA SILVA</v>
          </cell>
          <cell r="D5990" t="str">
            <v>LUIZA.PONTES@AGU.GOV.BR</v>
          </cell>
        </row>
        <row r="5991">
          <cell r="C5991" t="str">
            <v>SILVIO CLAUDIO ORTIGOSA</v>
          </cell>
          <cell r="D5991" t="str">
            <v>SILVIO.ORTIGOSA@AGU.GOV.BR</v>
          </cell>
        </row>
        <row r="5992">
          <cell r="C5992" t="str">
            <v>FRANCISCO DE ASSIS CAMARA DE ANDRADE</v>
          </cell>
          <cell r="D5992" t="str">
            <v>FRANCISCO.CAMARA@AGU.GOV.BR</v>
          </cell>
        </row>
        <row r="5993">
          <cell r="C5993" t="str">
            <v>VILMAR NERY LOURENCO</v>
          </cell>
          <cell r="D5993" t="str">
            <v>VILMAR.LOURENCO@AGU.GOV.BR</v>
          </cell>
        </row>
        <row r="5994">
          <cell r="C5994" t="str">
            <v>ANA BEATRIZ DE BARROS ZANELLA BEDIN</v>
          </cell>
          <cell r="D5994" t="str">
            <v>ANA.BEDIN@AGU.GOV.BR</v>
          </cell>
        </row>
        <row r="5995">
          <cell r="C5995" t="str">
            <v>RICARDO DA COSTA POSSAS</v>
          </cell>
          <cell r="D5995" t="str">
            <v>RICARDO.POSSAS@AGU.GOV.BR</v>
          </cell>
        </row>
        <row r="5996">
          <cell r="C5996" t="str">
            <v>SIMONE TEIXEIRA ARAUJO</v>
          </cell>
          <cell r="D5996" t="str">
            <v>SIMONE.ARAUJO@AGU.GOV.BR</v>
          </cell>
        </row>
        <row r="5997">
          <cell r="C5997" t="str">
            <v>ELENO COELHO</v>
          </cell>
          <cell r="D5997" t="str">
            <v>ELENO.COELHO@AGU.GOV.BR</v>
          </cell>
        </row>
        <row r="5998">
          <cell r="C5998" t="str">
            <v>FELISBERTO CASSEMIRO MARTINS</v>
          </cell>
          <cell r="D5998" t="str">
            <v>FELISBERTO.MARTINS@AGU.GOV.BR</v>
          </cell>
        </row>
        <row r="5999">
          <cell r="C5999" t="str">
            <v>ROSALINA CORREA DE ARAUJO</v>
          </cell>
          <cell r="D5999" t="str">
            <v>ROSALINA.ARAUJO@AGU.GOV.BR</v>
          </cell>
        </row>
        <row r="6000">
          <cell r="C6000" t="str">
            <v>REGINA CELIA GOMES DE MOURA</v>
          </cell>
          <cell r="D6000" t="str">
            <v>REGINA.GOMES@AGU.GOV.BR</v>
          </cell>
        </row>
        <row r="6001">
          <cell r="C6001" t="str">
            <v>FERNANDA PRESTES CESAR BUSSACOS PACHECO</v>
          </cell>
          <cell r="D6001" t="str">
            <v>FERNANDA.BUSACOS@AGU.GOV.BR</v>
          </cell>
        </row>
        <row r="6002">
          <cell r="C6002" t="str">
            <v>ARODI DE LIMA GOMES</v>
          </cell>
          <cell r="D6002" t="str">
            <v>ARODI.GOMES@AGU.GOV.BR</v>
          </cell>
        </row>
        <row r="6003">
          <cell r="C6003" t="str">
            <v>LARISSA SUASSUNA CARVALHO BARROS</v>
          </cell>
          <cell r="D6003" t="str">
            <v>LARISSA.BARROS@AGU.GOV.BR</v>
          </cell>
        </row>
        <row r="6004">
          <cell r="C6004" t="str">
            <v>GABRIEL DE MELLO GALVAO</v>
          </cell>
          <cell r="D6004" t="str">
            <v>GABRIEL.GALVAO@AGU.GOV.BR</v>
          </cell>
        </row>
        <row r="6005">
          <cell r="C6005" t="str">
            <v>ANTONIO MARCOS ALMEIDA</v>
          </cell>
          <cell r="D6005" t="str">
            <v>ANTONIO.ALMEIDA@AGU.GOV.BR</v>
          </cell>
        </row>
        <row r="6006">
          <cell r="C6006" t="str">
            <v>VALTER LUIS CERVO</v>
          </cell>
          <cell r="D6006" t="str">
            <v>LUIS.CERVO@AGU.GOV.BR</v>
          </cell>
        </row>
        <row r="6007">
          <cell r="C6007" t="str">
            <v>SERG LIMA DE OLIVEIRA</v>
          </cell>
          <cell r="D6007" t="str">
            <v>SERG.OLIVEIRA@AGU.GOV.BR</v>
          </cell>
        </row>
        <row r="6008">
          <cell r="C6008" t="str">
            <v>MAURO CABRAL TEIXEIRA</v>
          </cell>
          <cell r="D6008" t="str">
            <v>MAUROTEIXEIRA@AGU.GOV.BR</v>
          </cell>
        </row>
        <row r="6009">
          <cell r="C6009" t="str">
            <v>CLESO JOSE DA FONSECA FILHO</v>
          </cell>
          <cell r="D6009" t="str">
            <v>CLESO.FILHO@AGU.GOV.BR</v>
          </cell>
        </row>
        <row r="6010">
          <cell r="C6010" t="str">
            <v>JORGE MAURICIO RODRIGUES DA SILVA</v>
          </cell>
          <cell r="D6010" t="str">
            <v>JORGE.MAURICIO@AGU.GOV.BR</v>
          </cell>
        </row>
        <row r="6011">
          <cell r="C6011" t="str">
            <v>LUCIA RAMOS PEREIRA DE MORAES</v>
          </cell>
          <cell r="D6011" t="str">
            <v>LUCIA.MORAES@AGU.GOV.BR</v>
          </cell>
        </row>
        <row r="6012">
          <cell r="C6012" t="str">
            <v>HAROLDO DE OLIVEIRA ALMEIDA</v>
          </cell>
          <cell r="D6012" t="str">
            <v>HAROLDO.ALMEIDA@AGU.GOV.BR</v>
          </cell>
        </row>
        <row r="6013">
          <cell r="C6013" t="str">
            <v>MARCOS VINICIUS GOMES DOS SANTOS</v>
          </cell>
          <cell r="D6013" t="str">
            <v>MVSANTOS@AGU.GOV.BR</v>
          </cell>
        </row>
        <row r="6014">
          <cell r="C6014" t="str">
            <v>ANTONIO CARLOS GODINHO FONSECA</v>
          </cell>
          <cell r="D6014" t="str">
            <v>ANTONIO.C-FONSECA@AGU.GOV.BR</v>
          </cell>
        </row>
        <row r="6015">
          <cell r="C6015" t="str">
            <v>MELANIA REGINA COSTA IEMINI</v>
          </cell>
          <cell r="D6015" t="str">
            <v>MELANIA.IEMINI@AGU.GOV.BR</v>
          </cell>
        </row>
        <row r="6016">
          <cell r="C6016" t="str">
            <v>IVETE FASSHEBER</v>
          </cell>
          <cell r="D6016" t="str">
            <v>IVETE.FASSHEBER@AGU.GOV.BR</v>
          </cell>
        </row>
        <row r="6017">
          <cell r="C6017" t="str">
            <v>MARIA DE LOURDES BEZERRA DE ARAUJO</v>
          </cell>
          <cell r="D6017" t="str">
            <v>MARIALOURDES.ARAUJO@AGU.GOV.BR</v>
          </cell>
        </row>
        <row r="6018">
          <cell r="C6018" t="str">
            <v>HUMBERTO SANTOS DE CAMPOS</v>
          </cell>
        </row>
        <row r="6019">
          <cell r="C6019" t="str">
            <v>MARIA DE FATIMA SOALHEIRO</v>
          </cell>
          <cell r="D6019" t="str">
            <v>MARIA.SOALHEIRO@AGU.GOV.BR</v>
          </cell>
        </row>
        <row r="6020">
          <cell r="C6020" t="str">
            <v>ROBERTA FRANCO BUENO BUCCI PY</v>
          </cell>
          <cell r="D6020" t="str">
            <v>ROBERTA.PY@AGU.GOV.BR</v>
          </cell>
        </row>
        <row r="6021">
          <cell r="C6021" t="str">
            <v>MARIA ANGELA FARIAS DE LUCENA PRADO</v>
          </cell>
          <cell r="D6021" t="str">
            <v>MARIA.LUCENA@AGU.GOV.BR</v>
          </cell>
        </row>
        <row r="6022">
          <cell r="C6022" t="str">
            <v>DIRLUCI ALVES SARGES</v>
          </cell>
          <cell r="D6022" t="str">
            <v>DIRLUCI.SARGES@AGU.GOV.BR</v>
          </cell>
        </row>
        <row r="6023">
          <cell r="C6023" t="str">
            <v>ALAYDE AVELAR FREIRE SANT'ANNA</v>
          </cell>
          <cell r="D6023" t="str">
            <v>ALAYDE.SANTANNA@AGU.GOV.BR</v>
          </cell>
        </row>
        <row r="6024">
          <cell r="C6024" t="str">
            <v>TEREZA PACIFICO DE OLIVEIRA LOPES</v>
          </cell>
          <cell r="D6024" t="str">
            <v>TEREZA.P-LOPES@AGU.GOV.BR</v>
          </cell>
        </row>
        <row r="6025">
          <cell r="C6025" t="str">
            <v>TITO REGIS DE ALENCASTRO NETO</v>
          </cell>
          <cell r="D6025" t="str">
            <v>TITO.NETO@AGU.GOV.BR</v>
          </cell>
        </row>
        <row r="6026">
          <cell r="C6026" t="str">
            <v>MARIA APARECIDA FERNANDES GOMES</v>
          </cell>
          <cell r="D6026" t="str">
            <v>MARIA.A-GOMES@AGU.GOV.BR</v>
          </cell>
        </row>
        <row r="6027">
          <cell r="C6027" t="str">
            <v>WILLIAM JOE DA SILVA</v>
          </cell>
          <cell r="D6027" t="str">
            <v>WILLIAM.J.SILVA@AGU.GOV.BR</v>
          </cell>
        </row>
        <row r="6028">
          <cell r="C6028" t="str">
            <v>JOSE DOS SANTOS FERREIRA</v>
          </cell>
        </row>
        <row r="6029">
          <cell r="C6029" t="str">
            <v>FERNANDO ANTONIO MONTEIRO DE BARROS</v>
          </cell>
          <cell r="D6029" t="str">
            <v>FERNANDO.BARROS@AGU.GOV.BR</v>
          </cell>
        </row>
        <row r="6030">
          <cell r="C6030" t="str">
            <v>MARIA DE FATIMA SILVA DOURADO BELARMINO</v>
          </cell>
          <cell r="D6030" t="str">
            <v>MARIA.BELARMINO@AGU.GOV.BR</v>
          </cell>
        </row>
        <row r="6031">
          <cell r="C6031" t="str">
            <v>MARCIA LIMA ARAUJO</v>
          </cell>
          <cell r="D6031" t="str">
            <v>MARCIA.LIMA-ARAUJO@AGU.GOV.BR</v>
          </cell>
        </row>
        <row r="6032">
          <cell r="C6032" t="str">
            <v>MAURO THOMPSON GUIMARAES FERREIRA</v>
          </cell>
          <cell r="D6032" t="str">
            <v>MAURO.FERREIRA@AGU.GOV.BR</v>
          </cell>
        </row>
        <row r="6033">
          <cell r="C6033" t="str">
            <v>TANIA MARIA FONTOURA BAZAN</v>
          </cell>
          <cell r="D6033" t="str">
            <v>TANIA.BAZAN@AGU.GOV.BR</v>
          </cell>
        </row>
        <row r="6034">
          <cell r="C6034" t="str">
            <v>ROSEDETTE PAIVA DA SILVA</v>
          </cell>
          <cell r="D6034" t="str">
            <v>ROSEDETTE.SILVA@AGU.GOV.BR</v>
          </cell>
        </row>
        <row r="6035">
          <cell r="C6035" t="str">
            <v>JOANA D'ARC GURGEL PEREIRA</v>
          </cell>
        </row>
        <row r="6036">
          <cell r="C6036" t="str">
            <v>CLEZIA MARIA SOUZA</v>
          </cell>
          <cell r="D6036" t="str">
            <v>CLEZIA.SOUZA@AGU.GOV.BR</v>
          </cell>
        </row>
        <row r="6037">
          <cell r="C6037" t="str">
            <v>ELDO SCHREIBER SAUERESSIG</v>
          </cell>
        </row>
        <row r="6038">
          <cell r="C6038" t="str">
            <v>PAULO ROBERTO DE OLIVEIRA</v>
          </cell>
          <cell r="D6038" t="str">
            <v>PAULO.R-OLIVEIRA@AGU.GOV.BR</v>
          </cell>
        </row>
        <row r="6039">
          <cell r="C6039" t="str">
            <v>MARTA REGINA PIRES</v>
          </cell>
          <cell r="D6039" t="str">
            <v>MARTA.PIRES@AGU.GOV.BR</v>
          </cell>
        </row>
        <row r="6040">
          <cell r="C6040" t="str">
            <v>IVONE DAVID MIZRAHI</v>
          </cell>
          <cell r="D6040" t="str">
            <v>IVONE.MIZRAHI@AGU.GOV.BR</v>
          </cell>
        </row>
        <row r="6041">
          <cell r="C6041" t="str">
            <v>LOURDES DAS GRACAS DE OLIVEIRA LINO DUARTE</v>
          </cell>
          <cell r="D6041" t="str">
            <v>LOURDES.DUARTE@AGU.GOV.BR</v>
          </cell>
        </row>
        <row r="6042">
          <cell r="C6042" t="str">
            <v>RITA DE CASSIA FREITAS DE SIMONE</v>
          </cell>
          <cell r="D6042" t="str">
            <v>RITA.SIMONE@AGU.GOV.BR</v>
          </cell>
        </row>
        <row r="6043">
          <cell r="C6043" t="str">
            <v>MARCIA MARIA DE ARAUJO MASI</v>
          </cell>
          <cell r="D6043" t="str">
            <v>MARCIA.MASI@AGU.GOV.BR</v>
          </cell>
        </row>
        <row r="6044">
          <cell r="C6044" t="str">
            <v>MARCIO GONTIJO</v>
          </cell>
          <cell r="D6044" t="str">
            <v>MARCIO.GONTIJO@AGU.GOV.BR</v>
          </cell>
        </row>
        <row r="6045">
          <cell r="C6045" t="str">
            <v>ALENILDA PEDROZA</v>
          </cell>
          <cell r="D6045" t="str">
            <v>ALENILDA.PEDROZA@AGU.GOV.BR</v>
          </cell>
        </row>
        <row r="6046">
          <cell r="C6046" t="str">
            <v>MARINA LANDIM FERREIRA</v>
          </cell>
          <cell r="D6046" t="str">
            <v>MARINA.FERREIRA@AGU.GOV.BR</v>
          </cell>
        </row>
        <row r="6047">
          <cell r="C6047" t="str">
            <v>GINA DE OLIVEIRA MELLO</v>
          </cell>
          <cell r="D6047" t="str">
            <v>GINA.MELLO@AGU.GOV.BR</v>
          </cell>
        </row>
        <row r="6048">
          <cell r="C6048" t="str">
            <v>EDSON GIL PIZZINI</v>
          </cell>
        </row>
        <row r="6049">
          <cell r="C6049" t="str">
            <v>SANIA MARIA FARIAS DE ALBUQUERQUE</v>
          </cell>
          <cell r="D6049" t="str">
            <v>SANIA.ALBUQUERQUE@AGU.GOV.BR</v>
          </cell>
        </row>
        <row r="6050">
          <cell r="C6050" t="str">
            <v>CAIO LIMA BARROSO</v>
          </cell>
          <cell r="D6050" t="str">
            <v>CAIO.BARROSO@AGU.GOV.BR</v>
          </cell>
        </row>
        <row r="6051">
          <cell r="C6051" t="str">
            <v>MARENY GUERRA DE OLIVEIRA</v>
          </cell>
          <cell r="D6051" t="str">
            <v>MARENY.GUERRA@AGU.GOV.BR</v>
          </cell>
        </row>
        <row r="6052">
          <cell r="C6052" t="str">
            <v>FERNANDO DE CARVALHO AMORIM</v>
          </cell>
          <cell r="D6052" t="str">
            <v>FERNANDO.AMORIM@AGU.GOV.BR</v>
          </cell>
        </row>
        <row r="6053">
          <cell r="C6053" t="str">
            <v>LUCIANA VILLELA DE SOUZA</v>
          </cell>
          <cell r="D6053" t="str">
            <v>LUCIANA.VILLELA@AGU.GOV.BR</v>
          </cell>
        </row>
        <row r="6054">
          <cell r="C6054" t="str">
            <v>JOSINA SOARES DE OLIVEIRA</v>
          </cell>
          <cell r="D6054" t="str">
            <v>JOSINA.OLIVEIRA@AGU.GOV.BR</v>
          </cell>
        </row>
        <row r="6055">
          <cell r="C6055" t="str">
            <v>IVETE LUND VIEGAS</v>
          </cell>
          <cell r="D6055" t="str">
            <v>IVETE.VIEGAS@AGU.GOV.BR</v>
          </cell>
        </row>
        <row r="6056">
          <cell r="C6056" t="str">
            <v>SIMAO ANTONIO NETO</v>
          </cell>
          <cell r="D6056" t="str">
            <v>SIMAO.NETO@AGU.GOV.BR</v>
          </cell>
        </row>
        <row r="6057">
          <cell r="C6057" t="str">
            <v>MARIA DAS GRACAS DE OLIVEIRA CARVALHO</v>
          </cell>
          <cell r="D6057" t="str">
            <v>MARIA.G-CARVALHO@AGU.GOV.BR</v>
          </cell>
        </row>
        <row r="6058">
          <cell r="C6058" t="str">
            <v>MARIA HELENA JACINTA DE CARVALHO</v>
          </cell>
          <cell r="D6058" t="str">
            <v>MARIA-H.CARVALHO@AGU.GOV.BR</v>
          </cell>
        </row>
        <row r="6059">
          <cell r="C6059" t="str">
            <v>LUIS EDUARDO DOS SANTOS</v>
          </cell>
        </row>
        <row r="6060">
          <cell r="C6060" t="str">
            <v>ANTONIO RODRIGUES DA SILVA</v>
          </cell>
          <cell r="D6060" t="str">
            <v>ANTONIO.RSILVA@AGU.GOV.BR</v>
          </cell>
        </row>
        <row r="6061">
          <cell r="C6061" t="str">
            <v>CELSO DE CASTRO CAITETE</v>
          </cell>
          <cell r="D6061" t="str">
            <v>CELSO.CAITETE@AGU.GOV.BR</v>
          </cell>
        </row>
        <row r="6062">
          <cell r="C6062" t="str">
            <v>ALICE AIKO FUJIOKA YAMADA</v>
          </cell>
          <cell r="D6062" t="str">
            <v>ALICE.YAMADA@AGU.GOV.BR</v>
          </cell>
        </row>
        <row r="6063">
          <cell r="C6063" t="str">
            <v>ENIO ARAUJO MATOS</v>
          </cell>
          <cell r="D6063" t="str">
            <v>ENIO.MATOS@AGU.GOV.BR</v>
          </cell>
        </row>
        <row r="6064">
          <cell r="C6064" t="str">
            <v>FLODOALDO CARNEIRO DA SILVA</v>
          </cell>
          <cell r="D6064" t="str">
            <v>FLODOALDO.SILVA@AGU.GOV.BR</v>
          </cell>
        </row>
        <row r="6065">
          <cell r="C6065" t="str">
            <v>MARCILIO DA SILVA</v>
          </cell>
          <cell r="D6065" t="str">
            <v>MARCILIO.SILVA@AGU.GOV.BR</v>
          </cell>
        </row>
        <row r="6066">
          <cell r="C6066" t="str">
            <v>JOSE ARAUJO FILHO</v>
          </cell>
          <cell r="D6066" t="str">
            <v>JOSEARAUJO.FILHO@AGU.GOV.BR</v>
          </cell>
        </row>
        <row r="6067">
          <cell r="C6067" t="str">
            <v>ANTHERO GONCALVES FILHO</v>
          </cell>
          <cell r="D6067" t="str">
            <v>ANTHERO.FILHO@AGU.GOV.BR</v>
          </cell>
        </row>
        <row r="6068">
          <cell r="C6068" t="str">
            <v>MARCO ANTONIO DE ANDRADE</v>
          </cell>
          <cell r="D6068" t="str">
            <v>MARCO.ANDRADE@AGU.GOV.BR</v>
          </cell>
        </row>
        <row r="6069">
          <cell r="C6069" t="str">
            <v>ZELIA SOARES DE BASTOS</v>
          </cell>
          <cell r="D6069" t="str">
            <v>ZELIA.BASTOS@AGU.GOV.BR</v>
          </cell>
        </row>
        <row r="6070">
          <cell r="C6070" t="str">
            <v>HOMERO TEIXEIRA JUNIOR</v>
          </cell>
          <cell r="D6070" t="str">
            <v>HOMERO.JUNIOR@AGU.GOV.BR</v>
          </cell>
        </row>
        <row r="6071">
          <cell r="C6071" t="str">
            <v>MARIA DE FATIMA FALCAO ALBUQUERQUE</v>
          </cell>
          <cell r="D6071" t="str">
            <v>FATIMA.FALCAO@AGU.GOV.BR</v>
          </cell>
        </row>
        <row r="6072">
          <cell r="C6072" t="str">
            <v>RIVA DE ARAUJO MANNS</v>
          </cell>
          <cell r="D6072" t="str">
            <v>RIVA.MANNS@AGU.GOV.BR</v>
          </cell>
        </row>
        <row r="6073">
          <cell r="C6073" t="str">
            <v>ANTÔNIO AUGUSTO DE SIQUEIRA</v>
          </cell>
          <cell r="D6073" t="str">
            <v>ANTONIO.SIQUEIRA@AGU.GOV.BR</v>
          </cell>
        </row>
        <row r="6074">
          <cell r="C6074" t="str">
            <v>SERGIO LUIS DE CASTRO MENDES CORREA</v>
          </cell>
          <cell r="D6074" t="str">
            <v>SERGIO.CORREA@AGU.GOV.BR</v>
          </cell>
        </row>
        <row r="6075">
          <cell r="C6075" t="str">
            <v>WILLIAM DE SOUZA RANGEL</v>
          </cell>
          <cell r="D6075" t="str">
            <v>WILLIAM.RANGEL@AGU.GOV.BR</v>
          </cell>
        </row>
        <row r="6076">
          <cell r="C6076" t="str">
            <v>MARIA DE FATIMA LIMA VALENCA</v>
          </cell>
          <cell r="D6076" t="str">
            <v>MARIA.VALENCA@AGU.GOV.BR</v>
          </cell>
        </row>
        <row r="6077">
          <cell r="C6077" t="str">
            <v>TIAGO EMANUEL MONTENEGRO ALVES</v>
          </cell>
          <cell r="D6077" t="str">
            <v>TIAGO.MONTENEGRO@AGU.GOV.BR</v>
          </cell>
        </row>
        <row r="6078">
          <cell r="C6078" t="str">
            <v>JOSE CARLOS BRANDAO DE ALMEIDA PRADO</v>
          </cell>
          <cell r="D6078" t="str">
            <v>JOSECARLOS.PRADO@AGU.GOV.BR</v>
          </cell>
        </row>
        <row r="6079">
          <cell r="C6079" t="str">
            <v>JOSE DE CARVALHO XAVIER CORREIA</v>
          </cell>
          <cell r="D6079" t="str">
            <v>JOSE.CORREIA@AGU.GOV.BR</v>
          </cell>
        </row>
        <row r="6080">
          <cell r="C6080" t="str">
            <v>SILVIO JOSE RODRIGUES</v>
          </cell>
          <cell r="D6080" t="str">
            <v>SILVIO.RODRIGUES@AGU.GOV.BR</v>
          </cell>
        </row>
        <row r="6081">
          <cell r="C6081" t="str">
            <v>FELIPE FOSSI MACHADO</v>
          </cell>
          <cell r="D6081" t="str">
            <v>FELIPE.FOSSI@AGU.GOV.BR</v>
          </cell>
        </row>
        <row r="6082">
          <cell r="C6082" t="str">
            <v>RAFAEL HERNANDEZ DOMINGUEZ FILHO</v>
          </cell>
          <cell r="D6082" t="str">
            <v>RAFAEL.FILHO@AGU.GOV.BR</v>
          </cell>
        </row>
        <row r="6083">
          <cell r="C6083" t="str">
            <v>RENATO AUGUSTO DINIZ PINHEIRO</v>
          </cell>
        </row>
        <row r="6084">
          <cell r="C6084" t="str">
            <v>GILMAR DE SOUZA ARAUJO</v>
          </cell>
        </row>
        <row r="6085">
          <cell r="C6085" t="str">
            <v>EVANDRO PIRES DE LEMOS JUNIOR</v>
          </cell>
          <cell r="D6085" t="str">
            <v>EVANDRO.JUNIOR@AGU.GOV.BR</v>
          </cell>
        </row>
        <row r="6086">
          <cell r="C6086" t="str">
            <v>MARA NUBIA FERREIRA BESSA</v>
          </cell>
          <cell r="D6086" t="str">
            <v>MARA.BESSA@AGU.GOV.BR</v>
          </cell>
        </row>
        <row r="6087">
          <cell r="C6087" t="str">
            <v>DENISE SARAH DE PAULA</v>
          </cell>
          <cell r="D6087" t="str">
            <v>DENISE.PAULA@AGU.GOV.BR</v>
          </cell>
        </row>
        <row r="6088">
          <cell r="C6088" t="str">
            <v>FRANCISCO UBIRACY CRAVEIRO DE ARAUJO</v>
          </cell>
          <cell r="D6088" t="str">
            <v>UBIRACY.ARAUJO@AGU.GOV.BR</v>
          </cell>
        </row>
        <row r="6089">
          <cell r="C6089" t="str">
            <v>VICENTE GOMES DA SILVA</v>
          </cell>
          <cell r="D6089" t="str">
            <v>VICENTE.G-SILVA@AGU.GOV.BR</v>
          </cell>
        </row>
        <row r="6090">
          <cell r="C6090" t="str">
            <v>ODILIO SILVA DE SIQUEIRA</v>
          </cell>
          <cell r="D6090" t="str">
            <v>ODILIO.SIQUEIRA@AGU.GOV.BR</v>
          </cell>
        </row>
        <row r="6091">
          <cell r="C6091" t="str">
            <v>ROBERTO EDUARDO VENTURA GIFFONI</v>
          </cell>
          <cell r="D6091" t="str">
            <v>ROBERTO.GIFFONI@AGU.GOV.BR</v>
          </cell>
        </row>
        <row r="6092">
          <cell r="C6092" t="str">
            <v>JUAREZ DO CARMO CONCEICAO</v>
          </cell>
          <cell r="D6092" t="str">
            <v>JUAREZ.CONCEICAO@AGU.GOV.BR</v>
          </cell>
        </row>
        <row r="6093">
          <cell r="C6093" t="str">
            <v>FRANCISCO ORLANDO COSTA MUNIZ</v>
          </cell>
          <cell r="D6093" t="str">
            <v>FRANCISCO.MUNIZ@AGU.GOV.BR</v>
          </cell>
        </row>
        <row r="6094">
          <cell r="C6094" t="str">
            <v>ROGERIO SANTOS MUNIZ</v>
          </cell>
          <cell r="D6094" t="str">
            <v>ROGERIO.MUNIZ@AGU.GOV.BR</v>
          </cell>
        </row>
        <row r="6095">
          <cell r="C6095" t="str">
            <v>JORGE HENRIQUE PEREIRA DE MENEZES</v>
          </cell>
          <cell r="D6095" t="str">
            <v>JORGE.MENEZES@AGU.GOV.BR</v>
          </cell>
        </row>
        <row r="6096">
          <cell r="C6096" t="str">
            <v>RAFAEL ISAAC DE ALMEIDA COELHO</v>
          </cell>
          <cell r="D6096" t="str">
            <v>RAFAEL.COELHO@AGU.GOV.BR</v>
          </cell>
        </row>
        <row r="6097">
          <cell r="C6097" t="str">
            <v>CARLOS FERNANDO CONCEICAO LUCENA</v>
          </cell>
          <cell r="D6097" t="str">
            <v>CARLOS.LUCENA@AGU.GOV.BR</v>
          </cell>
        </row>
        <row r="6098">
          <cell r="C6098" t="str">
            <v>CARMEN LUCIA PEREIRA DOS SANTOS</v>
          </cell>
          <cell r="D6098" t="str">
            <v>CARMEN-LUCIA.SANTOS@AGU.GOV.BR</v>
          </cell>
        </row>
        <row r="6099">
          <cell r="C6099" t="str">
            <v>SERGIO LUIS RODRIGUES DA SILVA</v>
          </cell>
          <cell r="D6099" t="str">
            <v>SERGIO.LUIZ.SILVA@AGU.GOV.BR</v>
          </cell>
        </row>
        <row r="6100">
          <cell r="C6100" t="str">
            <v>SELMA DE CASTRO GOMES PEREIRA</v>
          </cell>
          <cell r="D6100" t="str">
            <v>SELMA.PEREIRA@AGU.GOV.BR</v>
          </cell>
        </row>
        <row r="6101">
          <cell r="C6101" t="str">
            <v>MARCELO DA ROCHA DA SILVEIRA</v>
          </cell>
          <cell r="D6101" t="str">
            <v>MARCELO.SILVEIRA@AGU.GOV.BR</v>
          </cell>
        </row>
        <row r="6102">
          <cell r="C6102" t="str">
            <v>FRANCISCO FERREIRA DE MACEDO</v>
          </cell>
          <cell r="D6102" t="str">
            <v>FRANCISCO.F-MACEDO@AGU.GOV.BR</v>
          </cell>
        </row>
        <row r="6103">
          <cell r="C6103" t="str">
            <v>ANAMARIA PEDERZOLI</v>
          </cell>
          <cell r="D6103" t="str">
            <v>ANAMARIA.PEDERZOLI@AGU.GOV.BR</v>
          </cell>
        </row>
        <row r="6104">
          <cell r="C6104" t="str">
            <v>AGLAE APARECIDA VIAPIANA</v>
          </cell>
          <cell r="D6104" t="str">
            <v>AGLAE.VIAPIANA@AGU.GOV.BR</v>
          </cell>
        </row>
        <row r="6105">
          <cell r="C6105" t="str">
            <v>ANTONIO MARIA FILGUEIRAS CAVALCANTE JUNIOR</v>
          </cell>
          <cell r="D6105" t="str">
            <v>ANTONIO.JUNIOR@AGU.GOV.BR</v>
          </cell>
        </row>
        <row r="6106">
          <cell r="C6106" t="str">
            <v>ELIANA ALVES ALMEIDA SARTORI</v>
          </cell>
          <cell r="D6106" t="str">
            <v>ELIANA.SARTORI@AGU.GOV.BR</v>
          </cell>
        </row>
        <row r="6107">
          <cell r="C6107" t="str">
            <v>FRANCISCO MARCOS DE ARAUJO</v>
          </cell>
        </row>
        <row r="6108">
          <cell r="C6108" t="str">
            <v>MARCOS SOARES RAMOS</v>
          </cell>
          <cell r="D6108" t="str">
            <v>MARCOS.RAMOS@AGU.GOV.BR</v>
          </cell>
        </row>
        <row r="6109">
          <cell r="C6109" t="str">
            <v>EDSON DE JESUS DOS SANTOS</v>
          </cell>
          <cell r="D6109" t="str">
            <v>EDSON.SANTOS@AGU.GOV.BR</v>
          </cell>
        </row>
        <row r="6110">
          <cell r="C6110" t="str">
            <v>ORLANDO DE LUCA JUNIOR</v>
          </cell>
          <cell r="D6110" t="str">
            <v>ORLANDO.DELUCA@AGU.GOV.BR</v>
          </cell>
        </row>
        <row r="6111">
          <cell r="C6111" t="str">
            <v>DANIEL PULINO</v>
          </cell>
          <cell r="D6111" t="str">
            <v>DANIEL.PULINO@AGU.GOV.BR</v>
          </cell>
        </row>
        <row r="6112">
          <cell r="C6112" t="str">
            <v>JOSE ANTONIO POSSEBON RIBEIRO</v>
          </cell>
        </row>
        <row r="6113">
          <cell r="C6113" t="str">
            <v>FRANCISCO DE ASSIS BALDOINO DE ARAUJO</v>
          </cell>
          <cell r="D6113" t="str">
            <v>FRANCISCO.BALDOINO@AGU.GOV.BR</v>
          </cell>
        </row>
        <row r="6114">
          <cell r="C6114" t="str">
            <v>CLAYTON COUGO ZANOTI</v>
          </cell>
          <cell r="D6114" t="str">
            <v>CLAYTON.ZANOTI@AGU.GOV.BR</v>
          </cell>
        </row>
        <row r="6115">
          <cell r="C6115" t="str">
            <v>MARIO BRAULE PINTO DA SILVA</v>
          </cell>
        </row>
        <row r="6116">
          <cell r="C6116" t="str">
            <v>LENA MARTA RIBEIRO</v>
          </cell>
          <cell r="D6116" t="str">
            <v>LENA.RIBEIRO@AGU.GOV.BR</v>
          </cell>
        </row>
        <row r="6117">
          <cell r="C6117" t="str">
            <v>GERALDO FRAZAO</v>
          </cell>
          <cell r="D6117" t="str">
            <v>GERALDO.FRAZAO@AGU.GOV.BR</v>
          </cell>
        </row>
        <row r="6118">
          <cell r="C6118" t="str">
            <v>RONALDO ESPINOLA CATALDI</v>
          </cell>
          <cell r="D6118" t="str">
            <v>RONALDO.CATALDI@AGU.GOV.BR</v>
          </cell>
        </row>
        <row r="6119">
          <cell r="C6119" t="str">
            <v>LUIS AUGUSTO RORIZ RESENDE</v>
          </cell>
          <cell r="D6119" t="str">
            <v>LUIS.RESENDE@AGU.GOV.BR</v>
          </cell>
        </row>
        <row r="6120">
          <cell r="C6120" t="str">
            <v>AUGUSTO FREDERICO CALDWELL DO COUTTO SOUTO MAIOR</v>
          </cell>
          <cell r="D6120" t="str">
            <v>AUGUSTO.MAIOR@AGU.GOV.BR</v>
          </cell>
        </row>
        <row r="6121">
          <cell r="C6121" t="str">
            <v>MARIA HELENA MARCONDES COELHO</v>
          </cell>
          <cell r="D6121" t="str">
            <v>MARIA.HELENA.COELHO@AGU.GOV.BR</v>
          </cell>
        </row>
        <row r="6122">
          <cell r="C6122" t="str">
            <v>REJANNE DARC BATISTA DE MORAES CASTRO</v>
          </cell>
          <cell r="D6122" t="str">
            <v>REJANNE.CASTRO@AGU.GOV.BR</v>
          </cell>
        </row>
        <row r="6123">
          <cell r="C6123" t="str">
            <v>MARIA NEIDE AFONSO RIBEIRO</v>
          </cell>
          <cell r="D6123" t="str">
            <v>MARIANEIDE@AGU.GOV.BR</v>
          </cell>
        </row>
        <row r="6124">
          <cell r="C6124" t="str">
            <v>ALMIR MILANESI</v>
          </cell>
          <cell r="D6124" t="str">
            <v>ALMIR.MILANESI@AGU.GOV.BR</v>
          </cell>
        </row>
        <row r="6125">
          <cell r="C6125" t="str">
            <v>TERESA MARLUCE TAVORA MAIA</v>
          </cell>
          <cell r="D6125" t="str">
            <v>TERESAMAIA@AGU.GOV.BR</v>
          </cell>
        </row>
        <row r="6126">
          <cell r="C6126" t="str">
            <v>RAIMUNDA DOS SANTOS GUEDES</v>
          </cell>
        </row>
        <row r="6127">
          <cell r="C6127" t="str">
            <v>ROSANGELA NASCIMENTO MARQUES</v>
          </cell>
          <cell r="D6127" t="str">
            <v>ROSANGELA.N-MARQUES@AGU.GOV.BR</v>
          </cell>
        </row>
        <row r="6128">
          <cell r="C6128" t="str">
            <v>VERA LUCIA COELHO CARRIJO</v>
          </cell>
          <cell r="D6128" t="str">
            <v>VERA.CARRIJO@AGU.GOV.BR</v>
          </cell>
        </row>
        <row r="6129">
          <cell r="C6129" t="str">
            <v>HENRIQUE BICALHO CIVINELLI DE ALMEIDA</v>
          </cell>
          <cell r="D6129" t="str">
            <v>HENRIQUE.ALMEIDA@AGU.GOV.BR</v>
          </cell>
        </row>
        <row r="6130">
          <cell r="C6130" t="str">
            <v>EDISON FONSECA</v>
          </cell>
          <cell r="D6130" t="str">
            <v>EDISON.FONSECA@AGU.GOV.BR</v>
          </cell>
        </row>
        <row r="6131">
          <cell r="C6131" t="str">
            <v>FERNANDA IVELISE GIACOBBO DE GIACOBBO</v>
          </cell>
          <cell r="D6131" t="str">
            <v>FERNANDA.GIACOBBO@AGU.GOV.BR</v>
          </cell>
        </row>
        <row r="6132">
          <cell r="C6132" t="str">
            <v>IVANILDE PEREIRA DE OLIVEIRA</v>
          </cell>
          <cell r="D6132" t="str">
            <v>IVANILDE.OLIVEIRA@AGU.GOV.BR</v>
          </cell>
        </row>
        <row r="6133">
          <cell r="C6133" t="str">
            <v>NEIDE MARCOS DA SILVA</v>
          </cell>
          <cell r="D6133" t="str">
            <v>NEIDE.SILVA@AGU.GOV.BR</v>
          </cell>
        </row>
        <row r="6134">
          <cell r="C6134" t="str">
            <v>ELENA LOPES CAMARINHA</v>
          </cell>
          <cell r="D6134" t="str">
            <v>ELENA.CAMARINHA@AGU.GOV.BR</v>
          </cell>
        </row>
        <row r="6135">
          <cell r="C6135" t="str">
            <v>LORENE OLIVEIRA VASCONCELOS CHAUVET</v>
          </cell>
          <cell r="D6135" t="str">
            <v>LORENE.CHAUVET@AGU.GOV.BR</v>
          </cell>
        </row>
        <row r="6136">
          <cell r="C6136" t="str">
            <v>BRUNO MENDES</v>
          </cell>
          <cell r="D6136" t="str">
            <v>BRUNO.MENDES@AGU.GOV.BR</v>
          </cell>
        </row>
        <row r="6137">
          <cell r="C6137" t="str">
            <v>AUGUSTO BRITO FILHO</v>
          </cell>
          <cell r="D6137" t="str">
            <v>AUGUSTO.B-FILHO@AGU.GOV.BR</v>
          </cell>
        </row>
        <row r="6138">
          <cell r="C6138" t="str">
            <v>CYNTHIA MARIA GRECA SCHAFFER</v>
          </cell>
          <cell r="D6138" t="str">
            <v>CYNTHIA.SCHAFFER@AGU.GOV.BR</v>
          </cell>
        </row>
        <row r="6139">
          <cell r="C6139" t="str">
            <v>ANA LUCIA AGUIAR</v>
          </cell>
        </row>
        <row r="6140">
          <cell r="C6140" t="str">
            <v>ANTONIO JOSE PELAGIO LOBO E CAMPOS</v>
          </cell>
          <cell r="D6140" t="str">
            <v>ANTONIO.LOBO@AGU.GOV.BR</v>
          </cell>
        </row>
        <row r="6141">
          <cell r="C6141" t="str">
            <v>WAGNER FERNANDO DA SILVA</v>
          </cell>
          <cell r="D6141" t="str">
            <v>WAGNER.SILVA@AGU.GOV.BR</v>
          </cell>
        </row>
        <row r="6142">
          <cell r="C6142" t="str">
            <v>MAURO DA COSTA LEITE</v>
          </cell>
        </row>
        <row r="6143">
          <cell r="C6143" t="str">
            <v>ALDO MIRANDA DA SILVA</v>
          </cell>
          <cell r="D6143" t="str">
            <v>ALDO.SILVA@AGU.GOV.BR</v>
          </cell>
        </row>
        <row r="6144">
          <cell r="C6144" t="str">
            <v>SAMUEL ATAIDE CAVALCANTE</v>
          </cell>
          <cell r="D6144" t="str">
            <v>SAMUEL.CAVALCANTE@AGU.GOV.BR</v>
          </cell>
        </row>
        <row r="6145">
          <cell r="C6145" t="str">
            <v>GERALDO CAMPOS PINTO FILHO</v>
          </cell>
          <cell r="D6145" t="str">
            <v>GERALDOCAMPOS@AGU.GOV.BR</v>
          </cell>
        </row>
        <row r="6146">
          <cell r="C6146" t="str">
            <v>JOSE AUGUSTO PADUA DE ARAUJO JUNIOR</v>
          </cell>
          <cell r="D6146" t="str">
            <v>JOSE.PADUA@AGU.GOV.BR</v>
          </cell>
        </row>
        <row r="6147">
          <cell r="C6147" t="str">
            <v>EURICE DE VASCONCELOS COSTA OLIVEIRA</v>
          </cell>
          <cell r="D6147" t="str">
            <v>EURICE.OLIVEIRA@AGU.GOV.BR</v>
          </cell>
        </row>
        <row r="6148">
          <cell r="C6148" t="str">
            <v>SEBASTIAO HENRIQUE DA SILVA LIMA</v>
          </cell>
          <cell r="D6148" t="str">
            <v>SEBASTIAO.SILVA@AGU.GOV.BR</v>
          </cell>
        </row>
        <row r="6149">
          <cell r="C6149" t="str">
            <v>AUGUSTO ALVES FERREIRA</v>
          </cell>
          <cell r="D6149" t="str">
            <v>AUGUSTO.FERREIRA@AGU.GOV.BR</v>
          </cell>
        </row>
        <row r="6150">
          <cell r="C6150" t="str">
            <v>NAILTON OLIVEIRA CRESPO FILHO</v>
          </cell>
          <cell r="D6150" t="str">
            <v>NAILTON.FILHO@AGU.GOV.BR</v>
          </cell>
        </row>
        <row r="6151">
          <cell r="C6151" t="str">
            <v>ARLINDO DA COSTA ALMEIDA</v>
          </cell>
          <cell r="D6151" t="str">
            <v>ARLINDO.ALMEIDA@AGU.GOV.BR</v>
          </cell>
        </row>
        <row r="6152">
          <cell r="C6152" t="str">
            <v>BERENICE RIETMANN DA COSTA E CUNHA</v>
          </cell>
          <cell r="D6152" t="str">
            <v>BERENICE.CUNHA@AGU.GOV.BR</v>
          </cell>
        </row>
        <row r="6153">
          <cell r="C6153" t="str">
            <v>JACQUELINE BRANDT CRUZ DOS ANJOS</v>
          </cell>
          <cell r="D6153" t="str">
            <v>JACQUELINE.ANJOS@AGU.GOV.BR</v>
          </cell>
        </row>
        <row r="6154">
          <cell r="C6154" t="str">
            <v>JOSE HILTON FERREIRA DA SILVA</v>
          </cell>
          <cell r="D6154" t="str">
            <v>HILTON.FERREIRA@AGU.GOV.BR</v>
          </cell>
        </row>
        <row r="6155">
          <cell r="C6155" t="str">
            <v>JOSELIA CRISTINA DA SILVA FALCAO</v>
          </cell>
          <cell r="D6155" t="str">
            <v>JOSELIA.FALCAO@AGU.GOV.BR</v>
          </cell>
        </row>
        <row r="6156">
          <cell r="C6156" t="str">
            <v>ALEKSANDRO CAVALCANTI SITONIO</v>
          </cell>
          <cell r="D6156" t="str">
            <v>ALEKSANDRO.SITONIO@AGU.GOV.BR</v>
          </cell>
        </row>
        <row r="6157">
          <cell r="C6157" t="str">
            <v>ANA ROSA COELHO DO NASCIMENTO</v>
          </cell>
          <cell r="D6157" t="str">
            <v>ANA.NASCIMENTO@AGU.GOV.BR</v>
          </cell>
        </row>
        <row r="6158">
          <cell r="C6158" t="str">
            <v>THELMA MEDEIROS DIAS</v>
          </cell>
          <cell r="D6158" t="str">
            <v>THELMA.DIAS@AGU.GOV.BR</v>
          </cell>
        </row>
        <row r="6159">
          <cell r="C6159" t="str">
            <v>LUIZA HELENA SIQUEIRA REGUEIRA</v>
          </cell>
          <cell r="D6159" t="str">
            <v>LUIZA.REGUEIRA@AGU.GOV.BR</v>
          </cell>
        </row>
        <row r="6160">
          <cell r="C6160" t="str">
            <v>LUIS FERNANDO MUNHOZ FONTANA</v>
          </cell>
          <cell r="D6160" t="str">
            <v>LUIS.FONTANA@AGU.GOV.BR</v>
          </cell>
        </row>
        <row r="6161">
          <cell r="C6161" t="str">
            <v>CURT TRENNEPOHL</v>
          </cell>
          <cell r="D6161" t="str">
            <v>CURT.TRENNEPOHL@AGU.GOV.BR</v>
          </cell>
        </row>
        <row r="6162">
          <cell r="C6162" t="str">
            <v>EDVALDO DE SOUZA OLIVEIRA NETO</v>
          </cell>
          <cell r="D6162" t="str">
            <v>EDVALDO.NETO@AGU.GOV.BR</v>
          </cell>
        </row>
        <row r="6163">
          <cell r="C6163" t="str">
            <v>SILVIA MARIA SERVIO SANTOS</v>
          </cell>
          <cell r="D6163" t="str">
            <v>SILVIA.SANTOS@AGU.GOV.BR</v>
          </cell>
        </row>
        <row r="6164">
          <cell r="C6164" t="str">
            <v>MIRIAN MERGULHAO BRUNET</v>
          </cell>
          <cell r="D6164" t="str">
            <v>MIRIAN.BRUNET@AGU.GOV.BR</v>
          </cell>
        </row>
        <row r="6165">
          <cell r="C6165" t="str">
            <v>SILVIA CANDIDA DA ROCHA MESQUITA</v>
          </cell>
          <cell r="D6165" t="str">
            <v>SILVIA.MESQUITA@AGU.GOV.BR</v>
          </cell>
        </row>
        <row r="6166">
          <cell r="C6166" t="str">
            <v>LUIZ FELIPE CUNHA RAMOS</v>
          </cell>
          <cell r="D6166" t="str">
            <v>LUIZ.F-RAMOS@AGU.GOV.BR</v>
          </cell>
        </row>
        <row r="6167">
          <cell r="C6167" t="str">
            <v>ELIELSON AYRES DE SOUZA</v>
          </cell>
          <cell r="D6167" t="str">
            <v>ELIELSON.SOUZA@AGU.GOV.BR</v>
          </cell>
        </row>
        <row r="6168">
          <cell r="C6168" t="str">
            <v>ISRAEL GOMES DE ASSIS</v>
          </cell>
          <cell r="D6168" t="str">
            <v>ISRAEL.ASSIS@AGU.GOV.BR</v>
          </cell>
        </row>
        <row r="6169">
          <cell r="C6169" t="str">
            <v>CLAUDIA NEDER</v>
          </cell>
        </row>
        <row r="6170">
          <cell r="C6170" t="str">
            <v>LIRIA HARUMI ISHIBIYA ESPINDOLA</v>
          </cell>
          <cell r="D6170" t="str">
            <v>LIRIA.ESPINDOLA@AGU.GOV.BR</v>
          </cell>
        </row>
        <row r="6171">
          <cell r="C6171" t="str">
            <v>PETRONIO MARTINS ARRUDA JUNIOR</v>
          </cell>
          <cell r="D6171" t="str">
            <v>PETRONIO.ARRUDA@AGU.GOV.BR</v>
          </cell>
        </row>
        <row r="6172">
          <cell r="C6172" t="str">
            <v>ADRIAO JORGE TADEU SOARES FERREIRA</v>
          </cell>
          <cell r="D6172" t="str">
            <v>ADRIAO.FERREIRA@AGU.GOV.BR</v>
          </cell>
        </row>
        <row r="6173">
          <cell r="C6173" t="str">
            <v>ELAINE DE MOURA LUCAS DO NASCIMENTO</v>
          </cell>
          <cell r="D6173" t="str">
            <v>ELAINE.NASCIMENTO@AGU.GOV.BR</v>
          </cell>
        </row>
        <row r="6174">
          <cell r="C6174" t="str">
            <v>MARIA IMACULADA DE ABREU</v>
          </cell>
          <cell r="D6174" t="str">
            <v>ABREU.IMACULADA@AGU.GOV.BR</v>
          </cell>
        </row>
        <row r="6175">
          <cell r="C6175" t="str">
            <v>TELMA MARIA MARQUES MALHEIROS</v>
          </cell>
          <cell r="D6175" t="str">
            <v>TELMA.MALHEIROS@AGU.GOV.BR</v>
          </cell>
        </row>
        <row r="6176">
          <cell r="C6176" t="str">
            <v>AUGUSTO SOARES DA COSTA</v>
          </cell>
          <cell r="D6176" t="str">
            <v>AUGUSTO.COSTA@AGU.GOV.BR</v>
          </cell>
        </row>
        <row r="6177">
          <cell r="C6177" t="str">
            <v>GERALDO JONAS DE LIMA</v>
          </cell>
        </row>
        <row r="6178">
          <cell r="C6178" t="str">
            <v>VALTER ANDRE DE LIMA BUENO ARAUJO</v>
          </cell>
          <cell r="D6178" t="str">
            <v>VALTER.ARAUJO@AGU.GOV.BR</v>
          </cell>
        </row>
        <row r="6179">
          <cell r="C6179" t="str">
            <v>GILMA ALVES DA SILVA</v>
          </cell>
          <cell r="D6179" t="str">
            <v>GILMA.SILVA@AGU.GOV.BR</v>
          </cell>
        </row>
        <row r="6180">
          <cell r="C6180" t="str">
            <v>ANA JULIA NASCIMENTO DE MENDONCA</v>
          </cell>
          <cell r="D6180" t="str">
            <v>ANA.MENDONCA@AGU.GOV.BR</v>
          </cell>
        </row>
        <row r="6181">
          <cell r="C6181" t="str">
            <v>ANTONIO MANOEL BANDEIRA RIBEIRO CARDOSO</v>
          </cell>
          <cell r="D6181" t="str">
            <v>ANTONIOBANDEIRA@AGU.GOV.BR</v>
          </cell>
        </row>
        <row r="6182">
          <cell r="C6182" t="str">
            <v>ABENOR PENA AMANAJAS</v>
          </cell>
          <cell r="D6182" t="str">
            <v>ABENOR.AMANAJAS@AGU.GOV.BR</v>
          </cell>
        </row>
        <row r="6183">
          <cell r="C6183" t="str">
            <v>NILTON CASTILO DIAS</v>
          </cell>
          <cell r="D6183" t="str">
            <v>NILTON.DIAS@AGU.GOV.BR</v>
          </cell>
        </row>
        <row r="6184">
          <cell r="C6184" t="str">
            <v>PAULO VICTOR PAULA NUNES</v>
          </cell>
          <cell r="D6184" t="str">
            <v>PAULO.NUNES@AGU.GOV.BR</v>
          </cell>
        </row>
        <row r="6185">
          <cell r="C6185" t="str">
            <v>ERICLAUDIO ALENCAR ROCHA</v>
          </cell>
        </row>
        <row r="6186">
          <cell r="C6186" t="str">
            <v>RUY GARCEZ MOURA JUNIOR</v>
          </cell>
          <cell r="D6186" t="str">
            <v>RUY.MOURA@AGU.GOV.BR</v>
          </cell>
        </row>
        <row r="6187">
          <cell r="C6187" t="str">
            <v>JOAO DA SILVA AZEVEDO</v>
          </cell>
          <cell r="D6187" t="str">
            <v>JOAO.AZEVEDO@AGU.GOV.BR</v>
          </cell>
        </row>
        <row r="6188">
          <cell r="C6188" t="str">
            <v>GUILHERMINA IZABEL SERRA TAVARES</v>
          </cell>
          <cell r="D6188" t="str">
            <v>GUILHERMINA.TAVARES@AGU.GOV.BR</v>
          </cell>
        </row>
        <row r="6189">
          <cell r="C6189" t="str">
            <v>FRANCISCO DAS CHAGAS SOARES REGO</v>
          </cell>
          <cell r="D6189" t="str">
            <v>FRANCISCO.REGO@AGU.GOV.BR</v>
          </cell>
        </row>
        <row r="6190">
          <cell r="C6190" t="str">
            <v>SELMA ELIZABETE DE LACERDA MIRA</v>
          </cell>
          <cell r="D6190" t="str">
            <v>SELMA.MIRA@AGU.GOV.BR</v>
          </cell>
        </row>
        <row r="6191">
          <cell r="C6191" t="str">
            <v>ANA ROSA ALBUQUERQUE DEL CASTILLO JUCA</v>
          </cell>
          <cell r="D6191" t="str">
            <v>ANA.JUCA@AGU.GOV.BR</v>
          </cell>
        </row>
        <row r="6192">
          <cell r="C6192" t="str">
            <v>MARCELO DO EGITO COELHO</v>
          </cell>
          <cell r="D6192" t="str">
            <v>MARCELO.EGITO@AGU.GOV.BR</v>
          </cell>
        </row>
        <row r="6193">
          <cell r="C6193" t="str">
            <v>MARIA CANDIDA PIRES VIEIRA DO AMARAL KROETZ</v>
          </cell>
          <cell r="D6193" t="str">
            <v>MARIA.CANDIDA@AGU.GOV.BR</v>
          </cell>
        </row>
        <row r="6194">
          <cell r="C6194" t="str">
            <v>LUCIANA REZENDE BARCELLOS</v>
          </cell>
        </row>
        <row r="6195">
          <cell r="C6195" t="str">
            <v>VLASSOIS ALVES E SILVA</v>
          </cell>
          <cell r="D6195" t="str">
            <v>VLASSOIS.SILVA@AGU.GOV.BR</v>
          </cell>
        </row>
        <row r="6196">
          <cell r="C6196" t="str">
            <v>MARIZA BELLORIO</v>
          </cell>
          <cell r="D6196" t="str">
            <v>MARIZA.BELLORIO@AGU.GOV.BR</v>
          </cell>
        </row>
        <row r="6197">
          <cell r="C6197" t="str">
            <v>JOAS FERREIRA BUENO</v>
          </cell>
          <cell r="D6197" t="str">
            <v>JOAS.FERREIRA.BUENO@AGU.GOV.BR</v>
          </cell>
        </row>
        <row r="6198">
          <cell r="C6198" t="str">
            <v>SIBELE REGINA LUZ GRECCO</v>
          </cell>
          <cell r="D6198" t="str">
            <v>SIBELE.GRECCO@AGU.GOV.BR</v>
          </cell>
        </row>
        <row r="6199">
          <cell r="C6199" t="str">
            <v>CLAUDIO RENATO DO CANTO FARAG</v>
          </cell>
          <cell r="D6199" t="str">
            <v>CLAUDIO.FARAG@AGU.GOV.BR</v>
          </cell>
        </row>
        <row r="6200">
          <cell r="C6200" t="str">
            <v>ANDREA PONTE BARBOSA</v>
          </cell>
          <cell r="D6200" t="str">
            <v>ANDREA.PONTE@AGU.GOV.BR</v>
          </cell>
        </row>
        <row r="6201">
          <cell r="C6201" t="str">
            <v>ANA KAROLINA NOBRE DE MIRANDA</v>
          </cell>
          <cell r="D6201" t="str">
            <v>ANA.MIRANDA@AGU.GOV.BR</v>
          </cell>
        </row>
        <row r="6202">
          <cell r="C6202" t="str">
            <v>MARCIA ELIZA DE SOUZA</v>
          </cell>
          <cell r="D6202" t="str">
            <v>MARCIAELIZA.SOUZA@AGU.GOV.BR</v>
          </cell>
        </row>
        <row r="6203">
          <cell r="C6203" t="str">
            <v>LUIS AFONSO TORRES NICOLINI</v>
          </cell>
          <cell r="D6203" t="str">
            <v>LUIS.NICOLINI@AGU.GOV.BR</v>
          </cell>
        </row>
        <row r="6204">
          <cell r="C6204" t="str">
            <v>NATASHA JASHCHENKO DE CARVALHO</v>
          </cell>
          <cell r="D6204" t="str">
            <v>NATASHA.CARVALHO@AGU.GOV.BR</v>
          </cell>
        </row>
        <row r="6205">
          <cell r="C6205" t="str">
            <v>EMANUEL PAULO DA SILVA</v>
          </cell>
          <cell r="D6205" t="str">
            <v>EMANUEL.SILVA@AGU.GOV.BR</v>
          </cell>
        </row>
        <row r="6206">
          <cell r="C6206" t="str">
            <v>CARLOS AUGUSTO VALENZA DINIZ</v>
          </cell>
          <cell r="D6206" t="str">
            <v>CARLOS.DINIZ@AGU.GOV.BR</v>
          </cell>
        </row>
        <row r="6207">
          <cell r="C6207" t="str">
            <v>LUCIA HELENA SCHEFER</v>
          </cell>
          <cell r="D6207" t="str">
            <v>LUCIA.SCHEFER@AGU.GOV.BR</v>
          </cell>
        </row>
        <row r="6208">
          <cell r="C6208" t="str">
            <v>MOEMA DE SANTA RITA TORRONTEGUY WEBER</v>
          </cell>
          <cell r="D6208" t="str">
            <v>MOEMA.WEBER@AGU.GOV.BR</v>
          </cell>
        </row>
        <row r="6209">
          <cell r="C6209" t="str">
            <v>CARLOS ALBERTO PAVANATTI NEPOTE</v>
          </cell>
          <cell r="D6209" t="str">
            <v>CARLOS.NEPOTE@AGU.GOV.BR</v>
          </cell>
        </row>
        <row r="6210">
          <cell r="C6210" t="str">
            <v>JULIANA MUNHOZ DA CUNHA MARQUES</v>
          </cell>
          <cell r="D6210" t="str">
            <v>JULIANA.MARQUES@AGU.GOV.BR</v>
          </cell>
        </row>
        <row r="6211">
          <cell r="C6211" t="str">
            <v>CESAR SWARICZ</v>
          </cell>
          <cell r="D6211" t="str">
            <v>CESAR.SWARICZ@AGU.GOV.BR</v>
          </cell>
        </row>
        <row r="6212">
          <cell r="C6212" t="str">
            <v>ANA PAULA STOLF MONTAGNER PAULILLO</v>
          </cell>
          <cell r="D6212" t="str">
            <v>ANA.STOLF@AGU.GOV.BR</v>
          </cell>
        </row>
        <row r="6213">
          <cell r="C6213" t="str">
            <v>ELANO MOREIRA SILVEIRA TORRES</v>
          </cell>
          <cell r="D6213" t="str">
            <v>ELANO.TORRES@AGU.GOV.BR</v>
          </cell>
        </row>
        <row r="6214">
          <cell r="C6214" t="str">
            <v>ADALBERTO DO REGO MACIEL NETO</v>
          </cell>
          <cell r="D6214" t="str">
            <v>ADALBERTO.NETO@AGU.GOV.BR</v>
          </cell>
        </row>
        <row r="6215">
          <cell r="C6215" t="str">
            <v>MAXILIANO D AVILA CANDIDO DE SOUZA</v>
          </cell>
          <cell r="D6215" t="str">
            <v>MAXILIANO.SOUZA@AGU.GOV.BR</v>
          </cell>
        </row>
        <row r="6216">
          <cell r="C6216" t="str">
            <v>IVANA MUNIZ DE SOUZA</v>
          </cell>
          <cell r="D6216" t="str">
            <v>IVANA.SOUZA@AGU.GOV.BR</v>
          </cell>
        </row>
        <row r="6217">
          <cell r="C6217" t="str">
            <v>GUSTAVO HENRIQUE ALBUQUERQUE SANTOS</v>
          </cell>
          <cell r="D6217" t="str">
            <v>GUSTAVO.H.SANTOS@AGU.GOV.BR</v>
          </cell>
        </row>
        <row r="6218">
          <cell r="C6218" t="str">
            <v>GILBER SANTOS DE OLIVEIRA</v>
          </cell>
        </row>
        <row r="6219">
          <cell r="C6219" t="str">
            <v>WILSON GOMES DE SOUZA JUNIOR</v>
          </cell>
        </row>
        <row r="6220">
          <cell r="C6220" t="str">
            <v>RICARDO RAMOS SAMPAIO</v>
          </cell>
          <cell r="D6220" t="str">
            <v>RICARDO.SAMPAIO@AGU.GOV.BR</v>
          </cell>
        </row>
        <row r="6221">
          <cell r="C6221" t="str">
            <v>JOELMA SOARES MACÊDO DE SANTANA</v>
          </cell>
        </row>
        <row r="6222">
          <cell r="C6222" t="str">
            <v>MELINA CASTRO MONTOYA FLORES</v>
          </cell>
        </row>
        <row r="6223">
          <cell r="C6223" t="str">
            <v>CRISTIANY GONÇALVES SAMPAIO COELHO</v>
          </cell>
        </row>
        <row r="6224">
          <cell r="C6224" t="str">
            <v>ANTÔNIO CLÁUDIO LINHARES ARAÚJO</v>
          </cell>
        </row>
        <row r="6225">
          <cell r="C6225" t="str">
            <v>ANA CRISTINA OTHON DE OLIVEIRA VILLAÇA</v>
          </cell>
          <cell r="D6225" t="str">
            <v>ANA.VILLACA@AGU.GOV.BR</v>
          </cell>
        </row>
        <row r="6226">
          <cell r="C6226" t="str">
            <v>KARLA LEITE PEREIRA GUIMARÃES</v>
          </cell>
          <cell r="D6226" t="str">
            <v>KARLA.GUIMARAES@AGU.GOV.BR</v>
          </cell>
        </row>
        <row r="6227">
          <cell r="C6227" t="str">
            <v>RODRIGO DE MELO CABRAL</v>
          </cell>
          <cell r="D6227" t="str">
            <v>RODRIGO.CABRAL@AGU.GOV.BR</v>
          </cell>
        </row>
        <row r="6228">
          <cell r="C6228" t="str">
            <v>DANNYSE PASSOS DE OLIVEIRA</v>
          </cell>
          <cell r="D6228" t="str">
            <v>DANNYSE.OLIVEIRA@AGU.GOV.BR</v>
          </cell>
        </row>
        <row r="6229">
          <cell r="C6229" t="str">
            <v>SHEYLA SAMPAIO PAMPLONA CUMMING</v>
          </cell>
          <cell r="D6229" t="str">
            <v>SHEYLA.PAMPLONA@AGU.GOV.BR</v>
          </cell>
        </row>
        <row r="6230">
          <cell r="C6230" t="str">
            <v>IGOR COSTA DE MIRANDA</v>
          </cell>
          <cell r="D6230" t="str">
            <v>IGOR.MIRANDA@AGU.GOV.BR</v>
          </cell>
        </row>
        <row r="6231">
          <cell r="C6231" t="str">
            <v>MAURICIO ABIJAODI LOPES DE VASCONCELLOS</v>
          </cell>
          <cell r="D6231" t="str">
            <v>MAURICIO.LOPES@AGU.GOV.BR</v>
          </cell>
        </row>
        <row r="6232">
          <cell r="C6232" t="str">
            <v>VILMAR RÊGO OLIVEIRA</v>
          </cell>
        </row>
        <row r="6233">
          <cell r="C6233" t="str">
            <v>MARCELO LUIZ SANTOS FREITAS</v>
          </cell>
        </row>
        <row r="6234">
          <cell r="C6234" t="str">
            <v>DANIELLE MACÊDO PEIXOTO</v>
          </cell>
        </row>
        <row r="6235">
          <cell r="C6235" t="str">
            <v>JOSÉ GALDINO</v>
          </cell>
          <cell r="D6235" t="str">
            <v>JOSE.GALDINO@AGU.GOV.BR</v>
          </cell>
        </row>
        <row r="6236">
          <cell r="C6236" t="str">
            <v>LARA DOS ANJOS DE MELO COSTA</v>
          </cell>
          <cell r="D6236" t="str">
            <v>LARA.COSTA@AGU.GOV.BR</v>
          </cell>
        </row>
        <row r="6237">
          <cell r="C6237" t="str">
            <v>FLÁVIA BEATRIZ DE ANDRADE COSTA</v>
          </cell>
        </row>
        <row r="6238">
          <cell r="C6238" t="str">
            <v>SILTON BATISTA LIMA BEZERRA</v>
          </cell>
          <cell r="D6238" t="str">
            <v>SILTON.BEZERRA@AGU.GOV.BR</v>
          </cell>
        </row>
        <row r="6239">
          <cell r="C6239" t="str">
            <v>FABIANE LORDÊLO RÊGO</v>
          </cell>
        </row>
        <row r="6240">
          <cell r="C6240" t="str">
            <v>FRANCISCO ALVES DO NASCIMENTO</v>
          </cell>
          <cell r="D6240" t="str">
            <v>FRANCISCO.NASCIMENTO@AGU.GOV.BR</v>
          </cell>
        </row>
        <row r="6241">
          <cell r="C6241" t="str">
            <v>MIRTES BATISTA DA SILVA LESSA</v>
          </cell>
        </row>
        <row r="6242">
          <cell r="C6242" t="str">
            <v>IVETE NOBREGA DA CUNHA</v>
          </cell>
          <cell r="D6242" t="str">
            <v>IVETE.CUNHA@AGU.GOV.BR</v>
          </cell>
        </row>
        <row r="6243">
          <cell r="C6243" t="str">
            <v>NEUMA BEZERRA SALDANHA</v>
          </cell>
          <cell r="D6243" t="str">
            <v>NEUMA.SALDANHA@AGU.GOV.BR</v>
          </cell>
        </row>
        <row r="6244">
          <cell r="C6244" t="str">
            <v>MIGUEL JOSE DE SOUZA LOBATO</v>
          </cell>
          <cell r="D6244" t="str">
            <v>MIGUEL.LOBATO@AGU.GOV.BR</v>
          </cell>
        </row>
        <row r="6245">
          <cell r="C6245" t="str">
            <v>MARCOS ANTONIO FERNANDEZ PESSOA</v>
          </cell>
          <cell r="D6245" t="str">
            <v>MARCOS.PESSOA@AGU.GOV.BR</v>
          </cell>
        </row>
        <row r="6246">
          <cell r="C6246" t="str">
            <v>WALMIR GUEDES DE OLIVEIRA</v>
          </cell>
          <cell r="D6246" t="str">
            <v>WALMIR.GUEDES@AGU.GOV.BR</v>
          </cell>
        </row>
        <row r="6247">
          <cell r="C6247" t="str">
            <v>VANIA LINS DE ALBUQUERQUE</v>
          </cell>
          <cell r="D6247" t="str">
            <v>VANIA.ALBUQUERQUE@AGU.GOV.BR</v>
          </cell>
        </row>
        <row r="6248">
          <cell r="C6248" t="str">
            <v>TIANE BRASIL CORREA DA SILVA</v>
          </cell>
          <cell r="D6248" t="str">
            <v>TIANE.BRASIL@AGU.GOV.BR</v>
          </cell>
        </row>
        <row r="6249">
          <cell r="C6249" t="str">
            <v>SIDNEI DA COSTA SOARES</v>
          </cell>
          <cell r="D6249" t="str">
            <v>SIDNEI.SOARES@AGU.GOV.BR</v>
          </cell>
        </row>
        <row r="6250">
          <cell r="C6250" t="str">
            <v>NILZA SILVA DE PELLEGRINI SANDES</v>
          </cell>
          <cell r="D6250" t="str">
            <v>NILZA.SANDES@AGU.GOV.BR</v>
          </cell>
        </row>
        <row r="6251">
          <cell r="C6251" t="str">
            <v>ZITA DE MEDEIROS REGALADO REGIS</v>
          </cell>
          <cell r="D6251" t="str">
            <v>ZITA.REGALADO@AGU.GOV.BR</v>
          </cell>
        </row>
        <row r="6252">
          <cell r="C6252" t="str">
            <v>MARIA DO SOCORRO MIRA DE SOUZA</v>
          </cell>
          <cell r="D6252" t="str">
            <v>MSMIRA@AGU.GOV.BR</v>
          </cell>
        </row>
        <row r="6253">
          <cell r="C6253" t="str">
            <v>ANGELO MARCIO LEITAO SOARES</v>
          </cell>
          <cell r="D6253" t="str">
            <v>ANGELO.SOARES@AGU.GOV.BR</v>
          </cell>
        </row>
        <row r="6254">
          <cell r="C6254" t="str">
            <v>CARLOS ALFREDO BITTENCOURT PINTO</v>
          </cell>
          <cell r="D6254" t="str">
            <v>CARLOS.BITTENCOURT@AGU.GOV.BR</v>
          </cell>
        </row>
        <row r="6255">
          <cell r="C6255" t="str">
            <v>ALOYSIO TADEU DE OLIVEIRA NEVES</v>
          </cell>
          <cell r="D6255" t="str">
            <v>ALOYSIO.NEVES@AGU.GOV.BR</v>
          </cell>
        </row>
        <row r="6256">
          <cell r="C6256" t="str">
            <v>JACQUELINE GIGANTE PEREIRA</v>
          </cell>
          <cell r="D6256" t="str">
            <v>JACQUELINE.PEREIRA@AGU.GOV.BR</v>
          </cell>
        </row>
        <row r="6257">
          <cell r="C6257" t="str">
            <v>CYRO MARCOS COUTINHO JANNOTTI SILVA</v>
          </cell>
          <cell r="D6257" t="str">
            <v>CYRO.JANNOTTI@AGU.GOV.BR</v>
          </cell>
        </row>
        <row r="6258">
          <cell r="C6258" t="str">
            <v>RENATO HENRIQUE BARAHONA RAMOS</v>
          </cell>
          <cell r="D6258" t="str">
            <v>RENATO.RAMOS@AGU.GOV.BR</v>
          </cell>
        </row>
        <row r="6259">
          <cell r="C6259" t="str">
            <v>LIZETE ROSY KOERNER PINHEIRO</v>
          </cell>
          <cell r="D6259" t="str">
            <v>LIZETE.KOERNER@AGU.GOV.BR</v>
          </cell>
        </row>
        <row r="6260">
          <cell r="C6260" t="str">
            <v>MARCUS VINICIUS PAIVA PEREIRA</v>
          </cell>
        </row>
        <row r="6261">
          <cell r="C6261" t="str">
            <v>SERVIO MARCIO SANTANA MURTA</v>
          </cell>
          <cell r="D6261" t="str">
            <v>SERVIO.MURTA@AGU.GOV.BR</v>
          </cell>
        </row>
        <row r="6262">
          <cell r="C6262" t="str">
            <v>MARIA MARGARIDA CARLOS</v>
          </cell>
          <cell r="D6262" t="str">
            <v>MARIA.CARLOS@AGU.GOV.BR</v>
          </cell>
        </row>
        <row r="6263">
          <cell r="C6263" t="str">
            <v>ADOLFO LAGE DE OLIVEIRA</v>
          </cell>
          <cell r="D6263" t="str">
            <v>ADOLFO.OLIVEIRA@AGU.GOV.BR</v>
          </cell>
        </row>
        <row r="6264">
          <cell r="C6264" t="str">
            <v>LUIZ ANTONIO SOTERIO DE OLIVEIRA</v>
          </cell>
          <cell r="D6264" t="str">
            <v>LUIZ.SOTERIO@AGU.GOV.BR</v>
          </cell>
        </row>
        <row r="6265">
          <cell r="C6265" t="str">
            <v>JADILSON BATISTA MODESTO</v>
          </cell>
          <cell r="D6265" t="str">
            <v>JADILSON.MODESTO@AGU.GOV.BR</v>
          </cell>
        </row>
        <row r="6266">
          <cell r="C6266" t="str">
            <v>LAIDE RIBEIRO ALVES</v>
          </cell>
          <cell r="D6266" t="str">
            <v>LAIDE.ALVES@AGU.GOV.BR</v>
          </cell>
        </row>
        <row r="6267">
          <cell r="C6267" t="str">
            <v>MARISTELA PERPETUA DE OLIVEIRA LIMA GONCALVES</v>
          </cell>
          <cell r="D6267" t="str">
            <v>MARISTELA.GONCALVES@AGU.GOV.BR</v>
          </cell>
        </row>
        <row r="6268">
          <cell r="C6268" t="str">
            <v>IVONE VILANOVA DE SOUZA</v>
          </cell>
        </row>
        <row r="6269">
          <cell r="C6269" t="str">
            <v>DORACY FERNANDES DE ALMEIDA JUNIOR</v>
          </cell>
          <cell r="D6269" t="str">
            <v>DORACY.JUNIOR@AGU.GOV.BR</v>
          </cell>
        </row>
        <row r="6270">
          <cell r="C6270" t="str">
            <v>VALERIA LUIZA BERALDO</v>
          </cell>
          <cell r="D6270" t="str">
            <v>VALERIA.BERALDO@AGU.GOV.BR</v>
          </cell>
        </row>
        <row r="6271">
          <cell r="C6271" t="str">
            <v>MARCELO DE AQUINO MENDONCA</v>
          </cell>
          <cell r="D6271" t="str">
            <v>MARCELO.MENDONCA@AGU.GOV.BR</v>
          </cell>
        </row>
        <row r="6272">
          <cell r="C6272" t="str">
            <v>TIBIRICA DE MELO E SILVA</v>
          </cell>
          <cell r="D6272" t="str">
            <v>TIBIRICA.SILVA@AGU.GOV.BR</v>
          </cell>
        </row>
        <row r="6273">
          <cell r="C6273" t="str">
            <v>MARIA SILVANA SOUTO AGRA</v>
          </cell>
          <cell r="D6273" t="str">
            <v>MARIA.AGRA@AGU.GOV.BR</v>
          </cell>
        </row>
        <row r="6274">
          <cell r="C6274" t="str">
            <v>ARTHUR EMILIANO DE LONTRA COSTA</v>
          </cell>
          <cell r="D6274" t="str">
            <v>ARTHUR.LONTRA@AGU.GOV.BR</v>
          </cell>
        </row>
        <row r="6275">
          <cell r="C6275" t="str">
            <v>ADIR ASSEF AMAD</v>
          </cell>
          <cell r="D6275" t="str">
            <v>ADIR.AMAD@AGU.GOV.BR</v>
          </cell>
        </row>
        <row r="6276">
          <cell r="C6276" t="str">
            <v>CLENIO AMORIM CORREA</v>
          </cell>
          <cell r="D6276" t="str">
            <v>CLENIO.A-CORREA@AGU.GOV.BR</v>
          </cell>
        </row>
        <row r="6277">
          <cell r="C6277" t="str">
            <v>FRANCISCO NUNES NETO</v>
          </cell>
          <cell r="D6277" t="str">
            <v>FRANCISCO.N-NETO@AGU.GOV.BR</v>
          </cell>
        </row>
        <row r="6278">
          <cell r="C6278" t="str">
            <v>MANOEL FLAVIO MEDICI JURADO</v>
          </cell>
          <cell r="D6278" t="str">
            <v>MANOEL.JURADO@AGU.GOV.BR</v>
          </cell>
        </row>
        <row r="6279">
          <cell r="C6279" t="str">
            <v>JOSE ARY GURJAO SILVEIRA</v>
          </cell>
          <cell r="D6279" t="str">
            <v>JOSE.SILVEIRA@AGU.GOV.BR</v>
          </cell>
        </row>
        <row r="6280">
          <cell r="C6280" t="str">
            <v>HELIO FONSECA FILHO</v>
          </cell>
          <cell r="D6280" t="str">
            <v>HELIO.F-FILHO@AGU.GOV.BR</v>
          </cell>
        </row>
        <row r="6281">
          <cell r="C6281" t="str">
            <v>JOAO WILSON DE ALMEIDA GONDIM</v>
          </cell>
          <cell r="D6281" t="str">
            <v>JOAO.GONDIM@AGU.GOV.BR</v>
          </cell>
        </row>
        <row r="6282">
          <cell r="C6282" t="str">
            <v>JOSE LEOMAR LEITE</v>
          </cell>
          <cell r="D6282" t="str">
            <v>JOSE.L-LEITE@AGU.GOV.BR</v>
          </cell>
        </row>
        <row r="6283">
          <cell r="C6283" t="str">
            <v>MARIA AUGUSTA MATOLA PACHECO</v>
          </cell>
        </row>
        <row r="6284">
          <cell r="C6284" t="str">
            <v>WANILDE DE SOUZA NUNES</v>
          </cell>
          <cell r="D6284" t="str">
            <v>WANILDE.NUNES@AGU.GOV.BR</v>
          </cell>
        </row>
        <row r="6285">
          <cell r="C6285" t="str">
            <v>ADEMAR ROQUE LORENZON</v>
          </cell>
          <cell r="D6285" t="str">
            <v>ADEMAR.LORENZON@AGU.GOV.BR</v>
          </cell>
        </row>
        <row r="6286">
          <cell r="C6286" t="str">
            <v>LAURA FONSECA MARQUES</v>
          </cell>
          <cell r="D6286" t="str">
            <v>LAURA.F-MARQUES@AGU.GOV.BR</v>
          </cell>
        </row>
        <row r="6287">
          <cell r="C6287" t="str">
            <v>VERA LUCIA PAIXAO</v>
          </cell>
          <cell r="D6287" t="str">
            <v>VERA.PAIXAO@AGU.GOV.BR</v>
          </cell>
        </row>
        <row r="6288">
          <cell r="C6288" t="str">
            <v>FRANCISCO CESAR TRINDADE REGO</v>
          </cell>
          <cell r="D6288" t="str">
            <v>FRANCISCO.C-REGO@AGU.GOV.BR</v>
          </cell>
        </row>
        <row r="6289">
          <cell r="C6289" t="str">
            <v>MARCIA REGINA PINI</v>
          </cell>
          <cell r="D6289" t="str">
            <v>MARCIA.PINI@AGU.GOV.BR</v>
          </cell>
        </row>
        <row r="6290">
          <cell r="C6290" t="str">
            <v>FRANCISCO DOMINGOS LAURIANO</v>
          </cell>
          <cell r="D6290" t="str">
            <v>FRANCISCO.LAURIANO@AGU.GOV.BR</v>
          </cell>
        </row>
        <row r="6291">
          <cell r="C6291" t="str">
            <v>MARIA DO SOCORRO SOUZA MONTEIRO</v>
          </cell>
          <cell r="D6291" t="str">
            <v>MARIA.S-MONTEIRO@AGU.GOV.BR</v>
          </cell>
        </row>
        <row r="6292">
          <cell r="C6292" t="str">
            <v>PETRONILO VARELA DA SILVA JUNIOR</v>
          </cell>
          <cell r="D6292" t="str">
            <v>PETRONILO.JUNIOR@AGU.GOV.BR</v>
          </cell>
        </row>
        <row r="6293">
          <cell r="C6293" t="str">
            <v>CLEUSA LUCIA DE SOUZA LIMA</v>
          </cell>
          <cell r="D6293" t="str">
            <v>CLEUSA.LLIMA@AGU.GOV.BR</v>
          </cell>
        </row>
        <row r="6294">
          <cell r="C6294" t="str">
            <v>EDNALDO DO NASCIMENTO SILVA</v>
          </cell>
          <cell r="D6294" t="str">
            <v>EDNALDO.SILVA@AGU.GOV.BR</v>
          </cell>
        </row>
        <row r="6295">
          <cell r="C6295" t="str">
            <v>FRANCISCO VILEBALDO DE ALBUQUERQUE</v>
          </cell>
          <cell r="D6295" t="str">
            <v>FRANCISCO.ALBUQUERQUE@AGU.GOV.BR</v>
          </cell>
        </row>
        <row r="6296">
          <cell r="C6296" t="str">
            <v>MARIA HELENA MAGALHAES</v>
          </cell>
          <cell r="D6296" t="str">
            <v>MARIA.MAGALHAES@AGU.GOV.BR</v>
          </cell>
        </row>
        <row r="6297">
          <cell r="C6297" t="str">
            <v>LUCIANO ALVES DE QUEIROZ</v>
          </cell>
        </row>
        <row r="6298">
          <cell r="C6298" t="str">
            <v>MARIA JUSCILENE DE LIMA CAMPOS</v>
          </cell>
          <cell r="D6298" t="str">
            <v>JUSCILENE.CAMPOS@AGU.GOV.BR</v>
          </cell>
        </row>
        <row r="6299">
          <cell r="C6299" t="str">
            <v>CLOVIS MOREIRA PINTO</v>
          </cell>
          <cell r="D6299" t="str">
            <v>CLOVIS.PINTO@AGU.GOV.BR</v>
          </cell>
        </row>
        <row r="6300">
          <cell r="C6300" t="str">
            <v>THEODORICO JULIO MONTEIRO NETO</v>
          </cell>
          <cell r="D6300" t="str">
            <v>THEODORICO.NETO@AGU.GOV.BR</v>
          </cell>
        </row>
        <row r="6301">
          <cell r="C6301" t="str">
            <v>VALENTINA WANDERLEY DE MELLO</v>
          </cell>
          <cell r="D6301" t="str">
            <v>VALENTINA.MELLO@AGU.GOV.BR</v>
          </cell>
        </row>
        <row r="6302">
          <cell r="C6302" t="str">
            <v>JORGE DA SILVA FRAXE</v>
          </cell>
          <cell r="D6302" t="str">
            <v>JORGE.FRAXE@AGU.GOV.BR</v>
          </cell>
        </row>
        <row r="6303">
          <cell r="C6303" t="str">
            <v>MIRIAM CARVALHO DE SOUZA</v>
          </cell>
          <cell r="D6303" t="str">
            <v>MIRIAM.SOUZA@AGU.GOV.BR</v>
          </cell>
        </row>
        <row r="6304">
          <cell r="C6304" t="str">
            <v>GUILHERME CAMPOS DE AGUIAR</v>
          </cell>
          <cell r="D6304" t="str">
            <v>GUILHERME.AGUIAR@AGU.GOV.BR</v>
          </cell>
        </row>
        <row r="6305">
          <cell r="C6305" t="str">
            <v>JUDITH MOURA</v>
          </cell>
        </row>
        <row r="6306">
          <cell r="C6306" t="str">
            <v>LUCIA PINTO PEREIRA</v>
          </cell>
          <cell r="D6306" t="str">
            <v>LUCIA.PINTO@AGU.GOV.BR</v>
          </cell>
        </row>
        <row r="6307">
          <cell r="C6307" t="str">
            <v>IDESSIA PINHEIRO DE MELO</v>
          </cell>
          <cell r="D6307" t="str">
            <v>IDESSIA.MELO@AGU.GOV.BR</v>
          </cell>
        </row>
        <row r="6308">
          <cell r="C6308" t="str">
            <v>NELSON MENDES BARBOSA</v>
          </cell>
          <cell r="D6308" t="str">
            <v>NELSON.BARBOSA@AGU.GOV.BR</v>
          </cell>
        </row>
        <row r="6309">
          <cell r="C6309" t="str">
            <v>LAUDI MENDES DE ALMEIDA</v>
          </cell>
          <cell r="D6309" t="str">
            <v>LAUDI.ALMEIDA@AGU.GOV.BR</v>
          </cell>
        </row>
        <row r="6310">
          <cell r="C6310" t="str">
            <v>GLAIR FLORES DE MENEZES FERNANDES</v>
          </cell>
          <cell r="D6310" t="str">
            <v>GLAIR.FERNANDES@AGU.GOV.BR</v>
          </cell>
        </row>
        <row r="6311">
          <cell r="C6311" t="str">
            <v>HELDER FIGUEIREDO PEREIRA</v>
          </cell>
        </row>
        <row r="6312">
          <cell r="C6312" t="str">
            <v>MARIA DA GLORIA DE OLIVEIRA</v>
          </cell>
          <cell r="D6312" t="str">
            <v>MARIA_OLIVEIRA@AGU.GOV.BR</v>
          </cell>
        </row>
        <row r="6313">
          <cell r="C6313" t="str">
            <v>DAYSY GONCALVES QUINTELLA RIBEIRO</v>
          </cell>
          <cell r="D6313" t="str">
            <v>DAYSY.RIBEIRO@AGU.GOV.BR</v>
          </cell>
        </row>
        <row r="6314">
          <cell r="C6314" t="str">
            <v>ELIDA DE SOUSA TAVARES COELHO</v>
          </cell>
          <cell r="D6314" t="str">
            <v>ELIDA.COELHO@AGU.GOV.BR</v>
          </cell>
        </row>
        <row r="6315">
          <cell r="C6315" t="str">
            <v>SILVINO LOPES DA SILVA</v>
          </cell>
          <cell r="D6315" t="str">
            <v>SILVINO.SILVA@AGU.GOV.BR</v>
          </cell>
        </row>
        <row r="6316">
          <cell r="C6316" t="str">
            <v>LEVY SILVA</v>
          </cell>
          <cell r="D6316" t="str">
            <v>LEVY.SILVA@AGU.GOV.BR</v>
          </cell>
        </row>
        <row r="6317">
          <cell r="C6317" t="str">
            <v>ROSANA MOREIRA MACHADO</v>
          </cell>
          <cell r="D6317" t="str">
            <v>ROSANA.MACHADO@AGU.GOV.BR</v>
          </cell>
        </row>
        <row r="6318">
          <cell r="C6318" t="str">
            <v>GENEIDE PALMEIRA MACHADO</v>
          </cell>
          <cell r="D6318" t="str">
            <v>GENEIDE.MACHADO@AGU.GOV.BR</v>
          </cell>
        </row>
        <row r="6319">
          <cell r="C6319" t="str">
            <v>JORGE DA SILVA</v>
          </cell>
          <cell r="D6319" t="str">
            <v>J-SILVA@AGU.GOV.BR</v>
          </cell>
        </row>
        <row r="6320">
          <cell r="C6320" t="str">
            <v>ANGELA MARIA AURNHEIMER MARTINS</v>
          </cell>
          <cell r="D6320" t="str">
            <v>ANGELA.MARIA.MARTINS@AGU.GOV.BR</v>
          </cell>
        </row>
        <row r="6321">
          <cell r="C6321" t="str">
            <v>JORGE ZENEDE PUREZA PINHEIRO</v>
          </cell>
          <cell r="D6321" t="str">
            <v>JORGE.PINHEIRO@AGU.GOV.BR</v>
          </cell>
        </row>
        <row r="6322">
          <cell r="C6322" t="str">
            <v>FRANCISCO RAYMUNDO DA COSTA JUNIOR</v>
          </cell>
          <cell r="D6322" t="str">
            <v>FRANCISCO.R-JUNIOR@AGU.GOV.BR</v>
          </cell>
        </row>
        <row r="6323">
          <cell r="C6323" t="str">
            <v>APARECIDA MARIA NOLASCO LIMA</v>
          </cell>
          <cell r="D6323" t="str">
            <v>APARECIDA.LIMA@AGU.GOV.BR</v>
          </cell>
        </row>
        <row r="6324">
          <cell r="C6324" t="str">
            <v>FABIO LUCAS DE ALBUQUERQUE LIMA</v>
          </cell>
          <cell r="D6324" t="str">
            <v>FABIO.LIMA@AGU.GOV.BR</v>
          </cell>
        </row>
        <row r="6325">
          <cell r="C6325" t="str">
            <v>ELIANA FIORINI VARGAS</v>
          </cell>
          <cell r="D6325" t="str">
            <v>ELIANA.VARGAS@AGU.GOV.BR</v>
          </cell>
        </row>
        <row r="6326">
          <cell r="C6326" t="str">
            <v>FABIOLA GUERREIRO VILAR DE MELO OLIVEIRA</v>
          </cell>
          <cell r="D6326" t="str">
            <v>FABIOLA.OLIVEIRA@AGU.GOV.BR</v>
          </cell>
        </row>
        <row r="6327">
          <cell r="C6327" t="str">
            <v>EDUARDO GALVAO GOMES PEREIRA</v>
          </cell>
          <cell r="D6327" t="str">
            <v>EDUARDO.PEREIRA@AGU.GOV.BR</v>
          </cell>
        </row>
        <row r="6328">
          <cell r="C6328" t="str">
            <v>DERALDO MARINHO CEDRIM JUNIOR</v>
          </cell>
          <cell r="D6328" t="str">
            <v>DERALDO.CEDRIM-JUNIOR@AGU.GOV.BR</v>
          </cell>
        </row>
        <row r="6329">
          <cell r="C6329" t="str">
            <v>NEIDE DEZANE MARIANI</v>
          </cell>
          <cell r="D6329" t="str">
            <v>NEIDE.MARIANI@AGU.GOV.BR</v>
          </cell>
        </row>
        <row r="6330">
          <cell r="C6330" t="str">
            <v>CARLOS ROGERIO DA SILVA</v>
          </cell>
          <cell r="D6330" t="str">
            <v>CARLOS.ROGERIO@AGU.GOV.BR</v>
          </cell>
        </row>
        <row r="6331">
          <cell r="C6331" t="str">
            <v>HELIO PINTO RIBEIRO DE CARVALHO JUNIOR</v>
          </cell>
          <cell r="D6331" t="str">
            <v>HELIO.CJUNIOR@AGU.GOV.BR</v>
          </cell>
        </row>
        <row r="6332">
          <cell r="C6332" t="str">
            <v>VANIA MARIA NOGUEIRA CABRAL DOS SANTOS</v>
          </cell>
          <cell r="D6332" t="str">
            <v>VANIA.DOSSANTOS@AGU.GOV.BR</v>
          </cell>
        </row>
        <row r="6333">
          <cell r="C6333" t="str">
            <v>GILMAR ANTONIO COPPINI</v>
          </cell>
          <cell r="D6333" t="str">
            <v>GILMAR.COPPINI@AGU.GOV.BR</v>
          </cell>
        </row>
        <row r="6334">
          <cell r="C6334" t="str">
            <v>LUCIANNE SPINDOLA NEVES</v>
          </cell>
          <cell r="D6334" t="str">
            <v>LUCIANNE.NEVES@AGU.GOV.BR</v>
          </cell>
        </row>
        <row r="6335">
          <cell r="C6335" t="str">
            <v>ISABELLA CARVALHO DO NASCIMENTO MELCA</v>
          </cell>
          <cell r="D6335" t="str">
            <v>ISABELLA.NASCIMENTO@AGU.GOV.BR</v>
          </cell>
        </row>
        <row r="6336">
          <cell r="C6336" t="str">
            <v>ALEXANDRE CARNEIRO LIMA</v>
          </cell>
        </row>
        <row r="6337">
          <cell r="C6337" t="str">
            <v>ANA PAULA FERREIRA SERRA</v>
          </cell>
          <cell r="D6337" t="str">
            <v>ANA.SERRA@AGU.GOV.BR</v>
          </cell>
        </row>
        <row r="6338">
          <cell r="C6338" t="str">
            <v>ANNA REGINA LEMOS ROBALINHO DE BARROS</v>
          </cell>
        </row>
        <row r="6339">
          <cell r="C6339" t="str">
            <v>MONICA ITAPURA DE MIRANDA</v>
          </cell>
          <cell r="D6339" t="str">
            <v>MONICAITAPURA@AGU.GOV.BR</v>
          </cell>
        </row>
        <row r="6340">
          <cell r="C6340" t="str">
            <v>OLGA APARECIDA CAMPOS MACHADO SILVA</v>
          </cell>
          <cell r="D6340" t="str">
            <v>OLGA.CAMPOS@AGU.GOV.BR</v>
          </cell>
        </row>
        <row r="6341">
          <cell r="C6341" t="str">
            <v>CATIA DA PENHA MORAES</v>
          </cell>
          <cell r="D6341" t="str">
            <v>CATIA.MORAES@AGU.GOV.BR</v>
          </cell>
        </row>
        <row r="6342">
          <cell r="C6342" t="str">
            <v>RICARDO DUARTE DE MELO</v>
          </cell>
          <cell r="D6342" t="str">
            <v>RICARDO.MELO@AGU.GOV.BR</v>
          </cell>
        </row>
        <row r="6343">
          <cell r="C6343" t="str">
            <v>SANDRA TSUCUDA SASAKI</v>
          </cell>
          <cell r="D6343" t="str">
            <v>SANDRA.SASAKI@AGU.GOV.BR</v>
          </cell>
        </row>
        <row r="6344">
          <cell r="C6344" t="str">
            <v>SILANDIA CANEDO DE MAGALHAES MENDONCA</v>
          </cell>
          <cell r="D6344" t="str">
            <v>SILANDIA.MENDONCA@AGU.GOV.BR</v>
          </cell>
        </row>
        <row r="6345">
          <cell r="C6345" t="str">
            <v>WAGNER ALEXANDRE CORREA</v>
          </cell>
          <cell r="D6345" t="str">
            <v>WAGNER.CORREA@AGU.GOV.BR</v>
          </cell>
        </row>
        <row r="6346">
          <cell r="C6346" t="str">
            <v>WANDERLEY DO CARMO</v>
          </cell>
          <cell r="D6346" t="str">
            <v>WANDERLEY.CARMO@AGU.GOV.BR</v>
          </cell>
        </row>
        <row r="6347">
          <cell r="C6347" t="str">
            <v>VINICIUS ALEXANDRE COELHO</v>
          </cell>
          <cell r="D6347" t="str">
            <v>VINICIUS.COELHO@AGU.GOV.BR</v>
          </cell>
        </row>
        <row r="6348">
          <cell r="C6348" t="str">
            <v>GILBERTO WALLER JUNIOR</v>
          </cell>
        </row>
        <row r="6349">
          <cell r="C6349" t="str">
            <v>CLAUDIA VIRGINIA DE SANTANA RIBEIRO</v>
          </cell>
          <cell r="D6349" t="str">
            <v>CLAUDIA.V.RIBEIRO@AGU.GOV.BR</v>
          </cell>
        </row>
        <row r="6350">
          <cell r="C6350" t="str">
            <v>FERNANDA STEINER SCHROEDER CARMONA</v>
          </cell>
          <cell r="D6350" t="str">
            <v>FERNANDA.CARMONA@AGU.GOV.BR</v>
          </cell>
        </row>
        <row r="6351">
          <cell r="C6351" t="str">
            <v>BRENO DA SILVA MAIA FILHO</v>
          </cell>
        </row>
        <row r="6352">
          <cell r="C6352" t="str">
            <v>VANESSA VIDAL DE ARAUJO</v>
          </cell>
          <cell r="D6352" t="str">
            <v>VANESSAVIDAL.ARAUJO@AGU.GOV.BR</v>
          </cell>
        </row>
        <row r="6353">
          <cell r="C6353" t="str">
            <v>ANTONIO RAYMUNDO MAGALHAES SIQUEIRA</v>
          </cell>
          <cell r="D6353" t="str">
            <v>ANTONIO.R-SIQUEIRA@AGU.GOV.BR</v>
          </cell>
        </row>
        <row r="6354">
          <cell r="C6354" t="str">
            <v>LUIZ CLAUDIO PORTINHO DIAS</v>
          </cell>
          <cell r="D6354" t="str">
            <v>LUIZ.PORTINHO@AGU.GOV.BR</v>
          </cell>
        </row>
        <row r="6355">
          <cell r="C6355" t="str">
            <v>JORGE JOSE ROMERO FILHO</v>
          </cell>
          <cell r="D6355" t="str">
            <v>JORGE.ROMERO@AGU.GOV.BR</v>
          </cell>
        </row>
        <row r="6356">
          <cell r="C6356" t="str">
            <v>PATRICIA VARGAS LOPES</v>
          </cell>
          <cell r="D6356" t="str">
            <v>PATRICIA.LOPES@AGU.GOV.BR</v>
          </cell>
        </row>
        <row r="6357">
          <cell r="C6357" t="str">
            <v>ARILENIO SARAIVA DINIZ</v>
          </cell>
        </row>
        <row r="6358">
          <cell r="C6358" t="str">
            <v>ANNA CLAUDIA PELLICANO AFONSO</v>
          </cell>
          <cell r="D6358" t="str">
            <v>ANNA.AFONSO@AGU.GOV.BR</v>
          </cell>
        </row>
        <row r="6359">
          <cell r="C6359" t="str">
            <v>CLOVIS JUAREZ KEMMERICH</v>
          </cell>
          <cell r="D6359" t="str">
            <v>CLOVIS.KEMMERICH@AGU.GOV.BR</v>
          </cell>
        </row>
        <row r="6360">
          <cell r="C6360" t="str">
            <v>MARCELO DE SIQUEIRA FREITAS</v>
          </cell>
          <cell r="D6360" t="str">
            <v>MARCELO.SFREITAS@AGU.GOV.BR</v>
          </cell>
        </row>
        <row r="6361">
          <cell r="C6361" t="str">
            <v>WEISS WEBBER ARAUJO CAVALCANTE</v>
          </cell>
        </row>
        <row r="6362">
          <cell r="C6362" t="str">
            <v>JOSE CARLOS RODRIGUES SILVA</v>
          </cell>
          <cell r="D6362" t="str">
            <v>JOSE.C.RODRIGUES@AGU.GOV.BR</v>
          </cell>
        </row>
        <row r="6363">
          <cell r="C6363" t="str">
            <v>DIANA GUIMARAES AZIN</v>
          </cell>
          <cell r="D6363" t="str">
            <v>DIANA.MELO@AGU.GOV.BR</v>
          </cell>
        </row>
        <row r="6364">
          <cell r="C6364" t="str">
            <v>GEORGE MACEDO PEREIRA</v>
          </cell>
          <cell r="D6364" t="str">
            <v>GEORGE.MACEDO@AGU.GOV.BR</v>
          </cell>
        </row>
        <row r="6365">
          <cell r="C6365" t="str">
            <v>TANIA CRISTINA DE OLIVEIRA VIEIRA ALVES</v>
          </cell>
          <cell r="D6365" t="str">
            <v>TANIA.ALVES@AGU.GOV.BR</v>
          </cell>
        </row>
        <row r="6366">
          <cell r="C6366" t="str">
            <v>DIRLENE GREGÓRIO PIRES DA SILVA</v>
          </cell>
          <cell r="D6366" t="str">
            <v>DIRLENE.SILVA@AGU.GOV.BR</v>
          </cell>
        </row>
        <row r="6367">
          <cell r="C6367" t="str">
            <v>LANA MARA PESSOA DE MOURA</v>
          </cell>
          <cell r="D6367" t="str">
            <v>LANA.MOURA@AGU.GOV.BR</v>
          </cell>
        </row>
        <row r="6368">
          <cell r="C6368" t="str">
            <v>SIDNEY SILVA DE ALMEIDA</v>
          </cell>
        </row>
        <row r="6369">
          <cell r="C6369" t="str">
            <v>MÁRCIA SOUSA DE SÃO PAULO</v>
          </cell>
          <cell r="D6369" t="str">
            <v>MARCIA.PAULO@AGU.GOV.BR</v>
          </cell>
        </row>
        <row r="6370">
          <cell r="C6370" t="str">
            <v>RAFAEL PAULA PARREIRA COSTA</v>
          </cell>
        </row>
        <row r="6371">
          <cell r="C6371" t="str">
            <v>GERSON GOMES PEREIRA</v>
          </cell>
          <cell r="D6371" t="str">
            <v>GERSON.PEREIRA@AGU.GOV.BR</v>
          </cell>
        </row>
        <row r="6372">
          <cell r="C6372" t="str">
            <v>EDSON GUIMARÃES DE OLIVEIRA</v>
          </cell>
          <cell r="D6372" t="str">
            <v>EDSON.OLIVEIRA@AGU.GOV.BR</v>
          </cell>
        </row>
        <row r="6373">
          <cell r="C6373" t="str">
            <v>PAULO RIOS MATOS ROCHA</v>
          </cell>
          <cell r="D6373" t="str">
            <v>PAULO.RIOS@AGU.GOV.BR</v>
          </cell>
        </row>
        <row r="6374">
          <cell r="C6374" t="str">
            <v>IVENS SA DE CASTRO SOUSA</v>
          </cell>
          <cell r="D6374" t="str">
            <v>IVENS.SA@AGU.GOV.BR</v>
          </cell>
        </row>
        <row r="6375">
          <cell r="C6375" t="str">
            <v>GILVANDRO VASCONCELOS COELHO DE ARAÚJO</v>
          </cell>
          <cell r="D6375" t="str">
            <v>GILVANDRO.ARAUJO@AGU.GOV.BR</v>
          </cell>
        </row>
        <row r="6376">
          <cell r="C6376" t="str">
            <v>JULIO MASSAO YOSHIDA</v>
          </cell>
          <cell r="D6376" t="str">
            <v>JULIO.YOSHIDA@AGU.GOV.BR</v>
          </cell>
        </row>
        <row r="6377">
          <cell r="C6377" t="str">
            <v>DIANA DO SOCORRO MORAIS MARINHO</v>
          </cell>
          <cell r="D6377" t="str">
            <v>DIANA.MARINHO@AGU.GOV.BR</v>
          </cell>
        </row>
        <row r="6378">
          <cell r="C6378" t="str">
            <v>LORENA COÊLHO GANTOIS MASSA</v>
          </cell>
        </row>
        <row r="6379">
          <cell r="C6379" t="str">
            <v>CESAR MOREL ALCÂNTARA</v>
          </cell>
        </row>
        <row r="6380">
          <cell r="C6380" t="str">
            <v>MARIANA PESSOA DE MELLO PEIXOTO</v>
          </cell>
        </row>
        <row r="6381">
          <cell r="C6381" t="str">
            <v>LEONARDO LICIO DO COUTO</v>
          </cell>
          <cell r="D6381" t="str">
            <v>LEONARDO.COUTO@AGU.GOV.BR</v>
          </cell>
        </row>
        <row r="6382">
          <cell r="C6382" t="str">
            <v>LUIZ FABIO BARBOSA</v>
          </cell>
          <cell r="D6382" t="str">
            <v>LUIZ.FABIO@AGU.GOV.BR</v>
          </cell>
        </row>
        <row r="6383">
          <cell r="C6383" t="str">
            <v>CHRISTINA DE MORAIS MENDONÇA BEZERRA</v>
          </cell>
          <cell r="D6383" t="str">
            <v>CHRISTINA.MENDONCA@AGU.GOV.BR</v>
          </cell>
        </row>
        <row r="6384">
          <cell r="C6384" t="str">
            <v>ZENIR ALVES JACQUES BONFIM</v>
          </cell>
          <cell r="D6384" t="str">
            <v>ZENIR.BONFIM@AGU.GOV.BR</v>
          </cell>
        </row>
        <row r="6385">
          <cell r="C6385" t="str">
            <v>SHEILA ROSA DE OLIVEIRA VILLALOBOS</v>
          </cell>
          <cell r="D6385" t="str">
            <v>SHEILA.VILLALOBOS@AGU.GOV.BR</v>
          </cell>
        </row>
        <row r="6386">
          <cell r="C6386" t="str">
            <v>ROBERTO MAURO FERREIRA DE AZEVEDO</v>
          </cell>
          <cell r="D6386" t="str">
            <v>ROBERTO.DEAZEVEDO@AGU.GOV.BR</v>
          </cell>
        </row>
        <row r="6387">
          <cell r="C6387" t="str">
            <v>JOSE RENATO DE LARA SILVA</v>
          </cell>
          <cell r="D6387" t="str">
            <v>JOSE.LARA@AGU.GOV.BR</v>
          </cell>
        </row>
        <row r="6388">
          <cell r="C6388" t="str">
            <v>IARA APARECIDA RUCO PINHEIRO</v>
          </cell>
          <cell r="D6388" t="str">
            <v>IARA.PINHEIRO@AGU.GOV.BR</v>
          </cell>
        </row>
        <row r="6389">
          <cell r="C6389" t="str">
            <v>LILIAN CASTRO DE SOUZA</v>
          </cell>
          <cell r="D6389" t="str">
            <v>LILIAN.CASTRO@AGU.GOV.BR</v>
          </cell>
        </row>
        <row r="6390">
          <cell r="C6390" t="str">
            <v>PAULO AFONSO CAMPOS ALVIM</v>
          </cell>
          <cell r="D6390" t="str">
            <v>PAULO.ALVIM@AGU.GOV.BR</v>
          </cell>
        </row>
        <row r="6391">
          <cell r="C6391" t="str">
            <v>FRANCISCO JORGE GEMAQUE COIMBRA</v>
          </cell>
          <cell r="D6391" t="str">
            <v>FRANCISCO.COIMBRA@AGU.GOV.BR</v>
          </cell>
        </row>
        <row r="6392">
          <cell r="C6392" t="str">
            <v>VILMA GRACIETE COSTA</v>
          </cell>
          <cell r="D6392" t="str">
            <v>VILMA.COSTA@AGU.GOV.BR</v>
          </cell>
        </row>
        <row r="6393">
          <cell r="C6393" t="str">
            <v>ADELAIDE TRANCOSO DE CARVALHO PEREIRA</v>
          </cell>
          <cell r="D6393" t="str">
            <v>ADELAIDE.PEREIRA@AGU.GOV.BR</v>
          </cell>
        </row>
        <row r="6394">
          <cell r="C6394" t="str">
            <v>MARISA GOMES DELARUE</v>
          </cell>
          <cell r="D6394" t="str">
            <v>MARISA.DELARUE@AGU.GOV.BR</v>
          </cell>
        </row>
        <row r="6395">
          <cell r="C6395" t="str">
            <v>ALDEMAR OLIVEIRA DINIZ</v>
          </cell>
          <cell r="D6395" t="str">
            <v>ALDEMAR.DINIZ@AGU.GOV.BR</v>
          </cell>
        </row>
        <row r="6396">
          <cell r="C6396" t="str">
            <v>AZOR PIRES FILHO</v>
          </cell>
          <cell r="D6396" t="str">
            <v>AZOR.FILHO@AGU.GOV.BR</v>
          </cell>
        </row>
        <row r="6397">
          <cell r="C6397" t="str">
            <v>RITA DE CASSIA AMARAL DE PAULA</v>
          </cell>
        </row>
        <row r="6398">
          <cell r="C6398" t="str">
            <v>IKUKO KINOSHITA</v>
          </cell>
          <cell r="D6398" t="str">
            <v>IKUKO.KINOSHITA@AGU.GOV.BR</v>
          </cell>
        </row>
        <row r="6399">
          <cell r="C6399" t="str">
            <v>ALDERY SOARES LOBO</v>
          </cell>
          <cell r="D6399" t="str">
            <v>ALDERY.LOBO@AGU.GOV.BR</v>
          </cell>
        </row>
        <row r="6400">
          <cell r="C6400" t="str">
            <v>SEVERINO GALDINO DA SILVA</v>
          </cell>
          <cell r="D6400" t="str">
            <v>SEVERINO.G-SILVA@AGU.GOV.BR</v>
          </cell>
        </row>
        <row r="6401">
          <cell r="C6401" t="str">
            <v>JERSON GERMANO FRANK</v>
          </cell>
          <cell r="D6401" t="str">
            <v>JERSON.FRANK@AGU.GOV.BR</v>
          </cell>
        </row>
        <row r="6402">
          <cell r="C6402" t="str">
            <v>CARLOS HUMBERTO REIS NETO</v>
          </cell>
          <cell r="D6402" t="str">
            <v>CARLOS.NETO@AGU.GOV.BR</v>
          </cell>
        </row>
        <row r="6403">
          <cell r="C6403" t="str">
            <v>MARCELUS MARCO LAVINAS</v>
          </cell>
          <cell r="D6403" t="str">
            <v>MARCELUS.LAVINAS@AGU.GOV.BR</v>
          </cell>
        </row>
        <row r="6404">
          <cell r="C6404" t="str">
            <v>ADRIANA DE LUCA DE ALVARENGA</v>
          </cell>
        </row>
        <row r="6405">
          <cell r="C6405" t="str">
            <v>MALVINA LEITAO FISCHPAN</v>
          </cell>
          <cell r="D6405" t="str">
            <v>MALVINA.FISCHPAN@AGU.GOV.BR</v>
          </cell>
        </row>
        <row r="6406">
          <cell r="C6406" t="str">
            <v>VALERIA TALONE PINHEIRO</v>
          </cell>
          <cell r="D6406" t="str">
            <v>VALERIA.PINHEIRO@AGU.GOV.BR</v>
          </cell>
        </row>
        <row r="6407">
          <cell r="C6407" t="str">
            <v>WELLINGTON TRIGUEIRO DE SOUZA</v>
          </cell>
        </row>
        <row r="6408">
          <cell r="C6408" t="str">
            <v>JOSE DA SILVA PESSOA</v>
          </cell>
          <cell r="D6408" t="str">
            <v>JOTAPESSOA@AGU.GOV.BR</v>
          </cell>
        </row>
        <row r="6409">
          <cell r="C6409" t="str">
            <v>FABIO MARCELO DE REZENDE DUARTE</v>
          </cell>
          <cell r="D6409" t="str">
            <v>FABIO.DUARTE@AGU.GOV.BR</v>
          </cell>
        </row>
        <row r="6410">
          <cell r="C6410" t="str">
            <v>GILMAR SOBREIRA GOMES</v>
          </cell>
          <cell r="D6410" t="str">
            <v>GILMAR.GOMES@AGU.GOV.BR</v>
          </cell>
        </row>
        <row r="6411">
          <cell r="C6411" t="str">
            <v>HAROLDO RODRIGUES DE BRITTO JUNIOR</v>
          </cell>
          <cell r="D6411" t="str">
            <v>HAROLDO.BRITTO@AGU.GOV.BR</v>
          </cell>
        </row>
        <row r="6412">
          <cell r="C6412" t="str">
            <v>VILMA GRACE DORILEO PAIM</v>
          </cell>
          <cell r="D6412" t="str">
            <v>VILMA.PAIM@AGU.GOV.BR</v>
          </cell>
        </row>
        <row r="6413">
          <cell r="C6413" t="str">
            <v>NILDA BARROS GUIMARAES</v>
          </cell>
          <cell r="D6413" t="str">
            <v>NILDA.GUIMARAES@AGU.GOV.BR</v>
          </cell>
        </row>
        <row r="6414">
          <cell r="C6414" t="str">
            <v>JOSE MARIA LOSADA PEDREIRA DE ALBUQUERQUE JUNIOR</v>
          </cell>
          <cell r="D6414" t="str">
            <v>JOSE.M-JUNIOR@AGU.GOV.BR</v>
          </cell>
        </row>
        <row r="6415">
          <cell r="C6415" t="str">
            <v>ADAO PEDRO ALBINO</v>
          </cell>
          <cell r="D6415" t="str">
            <v>ADAO.ALBINO@AGU.GOV.BR</v>
          </cell>
        </row>
        <row r="6416">
          <cell r="C6416" t="str">
            <v>ELIZA MARIA ALBUQUERQUE PALHARES</v>
          </cell>
          <cell r="D6416" t="str">
            <v>ELIZA.PALHARES@AGU.GOV.BR</v>
          </cell>
        </row>
        <row r="6417">
          <cell r="C6417" t="str">
            <v>LUIZA CONCI</v>
          </cell>
          <cell r="D6417" t="str">
            <v>LUIZA.CONCI@AGU.GOV.BR</v>
          </cell>
        </row>
        <row r="6418">
          <cell r="C6418" t="str">
            <v>SOLON CANAL MICHALSKI</v>
          </cell>
          <cell r="D6418" t="str">
            <v>SOLON.C-MICHALSKI@AGU.GOV.BR</v>
          </cell>
        </row>
        <row r="6419">
          <cell r="C6419" t="str">
            <v>LUIZ ROBERTO PEREIRA</v>
          </cell>
          <cell r="D6419" t="str">
            <v>LUIZ.PEREIRA@AGU.GOV.BR</v>
          </cell>
        </row>
        <row r="6420">
          <cell r="C6420" t="str">
            <v>MARIA HELENA MAGALHAES VALENTE</v>
          </cell>
          <cell r="D6420" t="str">
            <v>MHELENA.VALENTE@AGU.GOV.BR</v>
          </cell>
        </row>
        <row r="6421">
          <cell r="C6421" t="str">
            <v>ROSANA TEIXEIRA DE CARVALHO</v>
          </cell>
          <cell r="D6421" t="str">
            <v>ROSANA.CARVALHO@AGU.GOV.BR</v>
          </cell>
        </row>
        <row r="6422">
          <cell r="C6422" t="str">
            <v>ARMANDO PAULO DOS SANTOS FILHO</v>
          </cell>
          <cell r="D6422" t="str">
            <v>ARMANDO.FILHO@AGU.GOV.BR</v>
          </cell>
        </row>
        <row r="6423">
          <cell r="C6423" t="str">
            <v>MARIA FRANCELINA DE SOUSA ALVES</v>
          </cell>
          <cell r="D6423" t="str">
            <v>MARIA.FRANCELINA@AGU.GOV.BR</v>
          </cell>
        </row>
        <row r="6424">
          <cell r="C6424" t="str">
            <v>JOSE LUIZ ANTONIO CAMARGO</v>
          </cell>
          <cell r="D6424" t="str">
            <v>JOSE.CAMARGO@AGU.GOV.BR</v>
          </cell>
        </row>
        <row r="6425">
          <cell r="C6425" t="str">
            <v>DOUGLAS FERNANDES LIMA REGO</v>
          </cell>
          <cell r="D6425" t="str">
            <v>DOUGLAS.REGO@AGU.GOV.BR</v>
          </cell>
        </row>
        <row r="6426">
          <cell r="C6426" t="str">
            <v>MARIA DILMAR PAULINO</v>
          </cell>
        </row>
        <row r="6427">
          <cell r="C6427" t="str">
            <v>MARIA GLEYDE MARTINS COSTA</v>
          </cell>
          <cell r="D6427" t="str">
            <v>MARIA.COSTA@AGU.GOV.BR</v>
          </cell>
        </row>
        <row r="6428">
          <cell r="C6428" t="str">
            <v>NELSON DA COSTA</v>
          </cell>
          <cell r="D6428" t="str">
            <v>NELSONDACOSTA@AGU.GOV.BR</v>
          </cell>
        </row>
        <row r="6429">
          <cell r="C6429" t="str">
            <v>JOAO ALFREDO DE AZEVEDO FERREIRA</v>
          </cell>
          <cell r="D6429" t="str">
            <v>JOAO-A.FERREIRA@AGU.GOV.BR</v>
          </cell>
        </row>
        <row r="6430">
          <cell r="C6430" t="str">
            <v>JURACY SILVA MOURA</v>
          </cell>
          <cell r="D6430" t="str">
            <v>JURACY.MOURA@AGU.GOV.BR</v>
          </cell>
        </row>
        <row r="6431">
          <cell r="C6431" t="str">
            <v>ANTONIA CARDOSO DOS SANTOS</v>
          </cell>
          <cell r="D6431" t="str">
            <v>ANTONIA.C.SANTOS@AGU.GOV.BR</v>
          </cell>
        </row>
        <row r="6432">
          <cell r="C6432" t="str">
            <v>MARIA DO SOCORRO MACHADO ROLIM</v>
          </cell>
          <cell r="D6432" t="str">
            <v>MARIA.SOCORRO.ROLIM@AGU.GOV.BR</v>
          </cell>
        </row>
        <row r="6433">
          <cell r="C6433" t="str">
            <v>ALVARO CELESTE BARBOSA CARDOZO</v>
          </cell>
        </row>
        <row r="6434">
          <cell r="C6434" t="str">
            <v>JAILDO PEIXOTO DA SILVA</v>
          </cell>
          <cell r="D6434" t="str">
            <v>JAILDO.SILVA@AGU.GOV.BR</v>
          </cell>
        </row>
        <row r="6435">
          <cell r="C6435" t="str">
            <v>ADALGIZA CARMOSINA NASCIMENTO</v>
          </cell>
          <cell r="D6435" t="str">
            <v>ADALGIZA.NASCIMENTO@AGU.GOV.BR</v>
          </cell>
        </row>
        <row r="6436">
          <cell r="C6436" t="str">
            <v>FRANCISCO JOSE FELICIANO</v>
          </cell>
          <cell r="D6436" t="str">
            <v>FRANCISCO.FELICIANO@AGU.GOV.BR</v>
          </cell>
        </row>
        <row r="6437">
          <cell r="C6437" t="str">
            <v>DENISE REBELO DA SILVA</v>
          </cell>
          <cell r="D6437" t="str">
            <v>DENISE.REBELO@AGU.GOV.BR</v>
          </cell>
        </row>
        <row r="6438">
          <cell r="C6438" t="str">
            <v>KARINA TEIXEIRA DE AZEVEDO</v>
          </cell>
          <cell r="D6438" t="str">
            <v>KARINA.AZEVEDO@AGU.GOV.BR</v>
          </cell>
        </row>
        <row r="6439">
          <cell r="C6439" t="str">
            <v>VALERIA MARIA BARROS BRANDAO DA COSTA</v>
          </cell>
          <cell r="D6439" t="str">
            <v>VALERIA.M.COSTA@AGU.GOV.BR</v>
          </cell>
        </row>
        <row r="6440">
          <cell r="C6440" t="str">
            <v>IVANIR LOPES LEITE</v>
          </cell>
          <cell r="D6440" t="str">
            <v>IVANIR.LEITE@AGU.GOV.BR</v>
          </cell>
        </row>
        <row r="6441">
          <cell r="C6441" t="str">
            <v>FERNANDO DUARTE RAPHAEL</v>
          </cell>
          <cell r="D6441" t="str">
            <v>FERNANDO.RAPHAEL@AGU.GOV.BR</v>
          </cell>
        </row>
        <row r="6442">
          <cell r="C6442" t="str">
            <v>LOURENÇO BORGES LIMA</v>
          </cell>
          <cell r="D6442" t="str">
            <v>LOURENCO.LIMA@AGU.GOV.BR</v>
          </cell>
        </row>
        <row r="6443">
          <cell r="C6443" t="str">
            <v>PAULO RICARDO SANTANA CARDOSO</v>
          </cell>
          <cell r="D6443" t="str">
            <v>PAULO.CARDOSO@AGU.GOV.BR</v>
          </cell>
        </row>
        <row r="6444">
          <cell r="C6444" t="str">
            <v>MARIA ERIDAN MOURA VIEIRA</v>
          </cell>
        </row>
        <row r="6445">
          <cell r="C6445" t="str">
            <v>LAICE BAIMA DE ABREU</v>
          </cell>
          <cell r="D6445" t="str">
            <v>LAICE.ABREU@AGU.GOV.BR</v>
          </cell>
        </row>
        <row r="6446">
          <cell r="C6446" t="str">
            <v>GERALDO CARDOZO RAMOS</v>
          </cell>
          <cell r="D6446" t="str">
            <v>GERALDO.RAMOS@AGU.GOV.BR</v>
          </cell>
        </row>
        <row r="6447">
          <cell r="C6447" t="str">
            <v>ANAELSON ALEXANDRE BEZERRA</v>
          </cell>
          <cell r="D6447" t="str">
            <v>ANAELSON.BEZERRA@AGU.GOV.BR</v>
          </cell>
        </row>
        <row r="6448">
          <cell r="C6448" t="str">
            <v>STEVEN SHUNITI ZWICKER</v>
          </cell>
        </row>
        <row r="6449">
          <cell r="C6449" t="str">
            <v>FÁBIO LUCINDO</v>
          </cell>
          <cell r="D6449" t="str">
            <v>FABIO.LUCINDO@AGU.GOV.BR</v>
          </cell>
        </row>
        <row r="6450">
          <cell r="C6450" t="str">
            <v>JULIANA SILVA CORRÊA</v>
          </cell>
          <cell r="D6450" t="str">
            <v>JULIANA.CORREA@AGU.GOV.BR</v>
          </cell>
        </row>
        <row r="6451">
          <cell r="C6451" t="str">
            <v>MARIA APARECIDA REGIS VIEIRA</v>
          </cell>
          <cell r="D6451" t="str">
            <v>MARIA_VIEIRA@AGU.GOV.BR</v>
          </cell>
        </row>
        <row r="6452">
          <cell r="C6452" t="str">
            <v>GLAUCIA CAMISÃO HESPANHOL</v>
          </cell>
          <cell r="D6452" t="str">
            <v>GLAUCIA.HESPANHOL@AGU.GOV.BR</v>
          </cell>
        </row>
        <row r="6453">
          <cell r="C6453" t="str">
            <v>RITA LUZIER MARTUCHE AZEVEDO SILVA</v>
          </cell>
        </row>
        <row r="6454">
          <cell r="C6454" t="str">
            <v>FABIANA SURERUS FRANCO VAREJÃO</v>
          </cell>
        </row>
        <row r="6455">
          <cell r="C6455" t="str">
            <v>NIELSON BUDIB VICTÓRIO</v>
          </cell>
          <cell r="D6455" t="str">
            <v>NIELSON.VICTORIO@AGU.GOV.BR</v>
          </cell>
        </row>
        <row r="6456">
          <cell r="C6456" t="str">
            <v>CELIA MARIA NASCIMENTO RIBEIRO</v>
          </cell>
          <cell r="D6456" t="str">
            <v>CELIA.RIBEIRO@AGU.GOV.BR</v>
          </cell>
        </row>
        <row r="6457">
          <cell r="C6457" t="str">
            <v>ANTONIO EDUARDO BARRETO COUTINHO</v>
          </cell>
          <cell r="D6457" t="str">
            <v>ANTONIO.BARRETO@AGU.GOV.BR</v>
          </cell>
        </row>
        <row r="6458">
          <cell r="C6458" t="str">
            <v>JOSE GONCALVES DE QUEIROZ</v>
          </cell>
          <cell r="D6458" t="str">
            <v>JOSE.QUEIROZ@AGU.GOV.BR</v>
          </cell>
        </row>
        <row r="6459">
          <cell r="C6459" t="str">
            <v>VANIA MARIA AQUINO DE CERQUEIRA</v>
          </cell>
          <cell r="D6459" t="str">
            <v>VANIA.CERQUEIRA@AGU.GOV.BR</v>
          </cell>
        </row>
        <row r="6460">
          <cell r="C6460" t="str">
            <v>NANCI APARECIDA DOMINGUES CARVALHO</v>
          </cell>
          <cell r="D6460" t="str">
            <v>NANCI.CARVALHO@AGU.GOV.BR</v>
          </cell>
        </row>
        <row r="6461">
          <cell r="C6461" t="str">
            <v>JOHESER WELLINGTON DE BARROS PEREIRA</v>
          </cell>
          <cell r="D6461" t="str">
            <v>JOHESER.PEREIRA@AGU.GOV.BR</v>
          </cell>
        </row>
        <row r="6462">
          <cell r="C6462" t="str">
            <v>ERALDO DOS SANTOS SOARES</v>
          </cell>
          <cell r="D6462" t="str">
            <v>ERALDO.SANTOS@AGU.GOV.BR</v>
          </cell>
        </row>
        <row r="6463">
          <cell r="C6463" t="str">
            <v>LAURA DE SOUZA CAMPOS MARINHO</v>
          </cell>
          <cell r="D6463" t="str">
            <v>LAURA.MARINHO@AGU.GOV.BR</v>
          </cell>
        </row>
        <row r="6464">
          <cell r="C6464" t="str">
            <v>ROSEMARY MONTENEGRO BEZERRA MARQUES DE SOUZA</v>
          </cell>
          <cell r="D6464" t="str">
            <v>ROSEMARY.MONTENEGRO@AGU.GOV.BR</v>
          </cell>
        </row>
        <row r="6465">
          <cell r="C6465" t="str">
            <v>JUSSARA MARIA LEAL DE MEIRELLES</v>
          </cell>
          <cell r="D6465" t="str">
            <v>JUSSARA.MEIRELLES@AGU.GOV.BR</v>
          </cell>
        </row>
        <row r="6466">
          <cell r="C6466" t="str">
            <v>WANJA MEYRE SOARES DE CARVALHO</v>
          </cell>
          <cell r="D6466" t="str">
            <v>WANJA.CARVALHO@AGU.GOV.BR</v>
          </cell>
        </row>
        <row r="6467">
          <cell r="C6467" t="str">
            <v>PEDRO DE ALCANTARA SOUZA LACERDA</v>
          </cell>
          <cell r="D6467" t="str">
            <v>PEDRO.LACERDA@AGU.GOV.BR</v>
          </cell>
        </row>
        <row r="6468">
          <cell r="C6468" t="str">
            <v>JOSE CARVALHO DA SILVA JUNIOR</v>
          </cell>
        </row>
        <row r="6469">
          <cell r="C6469" t="str">
            <v>PEDRO GENEROSO TEIXEIRA</v>
          </cell>
          <cell r="D6469" t="str">
            <v>PEDRO.TEIXEIRA@AGU.GOV.BR</v>
          </cell>
        </row>
        <row r="6470">
          <cell r="C6470" t="str">
            <v>ANA MARIA DE PAIVA</v>
          </cell>
          <cell r="D6470" t="str">
            <v>ANA-MARIA.PAIVA@AGU.GOV.BR</v>
          </cell>
        </row>
        <row r="6471">
          <cell r="C6471" t="str">
            <v>MARISA CASSIA BATISTA DE SA</v>
          </cell>
          <cell r="D6471" t="str">
            <v>MARISA.SA@AGU.GOV.BR</v>
          </cell>
        </row>
        <row r="6472">
          <cell r="C6472" t="str">
            <v>JOSE WILSON GERMANO DE FIGUEIREDO</v>
          </cell>
          <cell r="D6472" t="str">
            <v>JOSE.GERMANO@AGU.GOV.BR</v>
          </cell>
        </row>
        <row r="6473">
          <cell r="C6473" t="str">
            <v>RUY VIDAL GOMES DA SILVA</v>
          </cell>
        </row>
        <row r="6474">
          <cell r="C6474" t="str">
            <v>PEDRO LINO DE CARVALHO JUNIOR</v>
          </cell>
        </row>
        <row r="6475">
          <cell r="C6475" t="str">
            <v>CARLOS JACOB DE SOUSA</v>
          </cell>
          <cell r="D6475" t="str">
            <v>CARLOSJACOB@AGU.GOV.BR</v>
          </cell>
        </row>
        <row r="6476">
          <cell r="C6476" t="str">
            <v>RICARDO DA CUNHA MELLO</v>
          </cell>
          <cell r="D6476" t="str">
            <v>RICARDO.MELLO@AGU.GOV.BR</v>
          </cell>
        </row>
        <row r="6477">
          <cell r="C6477" t="str">
            <v>RUBENS DE SENA ALMEIDA</v>
          </cell>
        </row>
        <row r="6478">
          <cell r="C6478" t="str">
            <v>MARIA DA GRACA SILVA E GONZALEZ</v>
          </cell>
          <cell r="D6478" t="str">
            <v>GRAÇA.GONZALEZ@AGU.GOV.BR</v>
          </cell>
        </row>
        <row r="6479">
          <cell r="C6479" t="str">
            <v>FLAVIO CAVALCANTE REIS</v>
          </cell>
          <cell r="D6479" t="str">
            <v>FLAVIO.REIS@AGU.GOV.BR</v>
          </cell>
        </row>
        <row r="6480">
          <cell r="C6480" t="str">
            <v>LIGIA MARIA DA SILVA AZEVEDO NOGUEIRA</v>
          </cell>
          <cell r="D6480" t="str">
            <v>LIGIA.NOGUEIRA@AGU.GOV.BR</v>
          </cell>
        </row>
        <row r="6481">
          <cell r="C6481" t="str">
            <v>AUZENEIDE MARIA DA SILVA WALLRAF</v>
          </cell>
          <cell r="D6481" t="str">
            <v>AUZENEIDE.WALLRAF@AGU.GOV.BR</v>
          </cell>
        </row>
        <row r="6482">
          <cell r="C6482" t="str">
            <v>REGINA TEIXEIRA PERES</v>
          </cell>
          <cell r="D6482" t="str">
            <v>REGINA.PERES@AGU.GOV.BR</v>
          </cell>
        </row>
        <row r="6483">
          <cell r="C6483" t="str">
            <v>ROBSON GONCALVES VALADARES</v>
          </cell>
          <cell r="D6483" t="str">
            <v>ROBSON.VALADARES@AGU.GOV.BR</v>
          </cell>
        </row>
        <row r="6484">
          <cell r="C6484" t="str">
            <v>MARISTELA DOURADO BORGES DE BARROS GALVAO</v>
          </cell>
          <cell r="D6484" t="str">
            <v>MARISTELA.GALVAO@AGU.GOV.BR</v>
          </cell>
        </row>
        <row r="6485">
          <cell r="C6485" t="str">
            <v>NILSON ALVES DE CASTRO</v>
          </cell>
          <cell r="D6485" t="str">
            <v>NILSON.CASTRO@AGU.GOV.BR</v>
          </cell>
        </row>
        <row r="6486">
          <cell r="C6486" t="str">
            <v>ANA CRISTINA DE PINHO VIEIRA</v>
          </cell>
          <cell r="D6486" t="str">
            <v>ANA.VIEIRA1@AGU.GOV.BR</v>
          </cell>
        </row>
        <row r="6487">
          <cell r="C6487" t="str">
            <v>DARCI MENDONCA</v>
          </cell>
          <cell r="D6487" t="str">
            <v>DARCI.MENDONCA@AGU.GOV.BR</v>
          </cell>
        </row>
        <row r="6488">
          <cell r="C6488" t="str">
            <v>MARCOS ALBERTO DE CARVALHO</v>
          </cell>
          <cell r="D6488" t="str">
            <v>MARCOS.CARVALHO@AGU.GOV.BR</v>
          </cell>
        </row>
        <row r="6489">
          <cell r="C6489" t="str">
            <v>OSWALDO CHAGAS CAVALCANTE JUNIOR</v>
          </cell>
          <cell r="D6489" t="str">
            <v>OSWALDO.JUNIOR@AGU.GOV.BR</v>
          </cell>
        </row>
        <row r="6490">
          <cell r="C6490" t="str">
            <v>GETULIO DIAS PEIXOTO</v>
          </cell>
          <cell r="D6490" t="str">
            <v>GETULIO.PEIXOTO@AGU.GOV.BR</v>
          </cell>
        </row>
        <row r="6491">
          <cell r="C6491" t="str">
            <v>JOSE MARCOS MARINHO DA PAZ</v>
          </cell>
          <cell r="D6491" t="str">
            <v>MARCOS.MARINHO@AGU.GOV.BR</v>
          </cell>
        </row>
        <row r="6492">
          <cell r="C6492" t="str">
            <v>ALCEMAR CARDOSO DA ROSA</v>
          </cell>
          <cell r="D6492" t="str">
            <v>ALCEMAR.ROSA@AGU.GOV.BR</v>
          </cell>
        </row>
        <row r="6493">
          <cell r="C6493" t="str">
            <v>AMELIA MARIA ANDRADE CARNEVALE</v>
          </cell>
          <cell r="D6493" t="str">
            <v>AMELIA.CARNEVALE@AGU.GOV.BR</v>
          </cell>
        </row>
        <row r="6494">
          <cell r="C6494" t="str">
            <v>LUIS VALTER BENTO DE ARAUJO LIMA</v>
          </cell>
          <cell r="D6494" t="str">
            <v>LUISVALTER.LIMA@AGU.GOV.BR</v>
          </cell>
        </row>
        <row r="6495">
          <cell r="C6495" t="str">
            <v>SEBASTIAO DOMINGOS PINTO</v>
          </cell>
          <cell r="D6495" t="str">
            <v>SEBASTIAO.PINTO@AGU.GOV.BR</v>
          </cell>
        </row>
        <row r="6496">
          <cell r="C6496" t="str">
            <v>HELOISA ALVES PIMENTA</v>
          </cell>
          <cell r="D6496" t="str">
            <v>HELOISA.PIMENTA@AGU.GOV.BR</v>
          </cell>
        </row>
        <row r="6497">
          <cell r="C6497" t="str">
            <v>OREGON CAVALCANTI DE CARVALHO</v>
          </cell>
        </row>
        <row r="6498">
          <cell r="C6498" t="str">
            <v>ANA JULIA MEDEIROS MORENO</v>
          </cell>
          <cell r="D6498" t="str">
            <v>ANA.MORENO@AGU.GOV.BR</v>
          </cell>
        </row>
        <row r="6499">
          <cell r="C6499" t="str">
            <v>DAURIAN VAN MARSEN FARENA</v>
          </cell>
          <cell r="D6499" t="str">
            <v>DAURIAN.FARENA@AGU.GOV.BR</v>
          </cell>
        </row>
        <row r="6500">
          <cell r="C6500" t="str">
            <v>PAULO ANTONIO DE MENEZES ALBUQUERQUE</v>
          </cell>
          <cell r="D6500" t="str">
            <v>PAULO.ALBUQUERQUE@AGU.GOV.BR</v>
          </cell>
        </row>
        <row r="6501">
          <cell r="C6501" t="str">
            <v>MARIA AUXILIADORA CASTRO E CAMARGO</v>
          </cell>
          <cell r="D6501" t="str">
            <v>AUXILIADORA.CAMARGO@AGU.GOV.BR</v>
          </cell>
        </row>
        <row r="6502">
          <cell r="C6502" t="str">
            <v>ANA MARIA ROCHA BASTOS</v>
          </cell>
          <cell r="D6502" t="str">
            <v>ANA.BASTOS1@AGU.GOV.BR</v>
          </cell>
        </row>
        <row r="6503">
          <cell r="C6503" t="str">
            <v>CARLA IZOLDA FIUZA COSTA MARSHALL</v>
          </cell>
          <cell r="D6503" t="str">
            <v>CARLA.MARSHALL@AGU.GOV.BR</v>
          </cell>
        </row>
        <row r="6504">
          <cell r="C6504" t="str">
            <v>PAULO DE ANDRADE RIBEIRO NETO</v>
          </cell>
          <cell r="D6504" t="str">
            <v>PAULO.NETO@AGU.GOV.BR</v>
          </cell>
        </row>
        <row r="6505">
          <cell r="C6505" t="str">
            <v>ELIZABETH MARIA PEREIRA DA SILVA SANTOS</v>
          </cell>
          <cell r="D6505" t="str">
            <v>EMPSS@AGU.GOV.BR</v>
          </cell>
        </row>
        <row r="6506">
          <cell r="C6506" t="str">
            <v>MAURILIO MALTA DA SILVA</v>
          </cell>
          <cell r="D6506" t="str">
            <v>MAURILIO.MALTA@AGU.GOV.BR</v>
          </cell>
        </row>
        <row r="6507">
          <cell r="C6507" t="str">
            <v>ANTONIO JOSE CARNEIRO</v>
          </cell>
          <cell r="D6507" t="str">
            <v>ANTONIO.CARNEIRO@AGU.GOV.BR</v>
          </cell>
        </row>
        <row r="6508">
          <cell r="C6508" t="str">
            <v>CLAUDIA MARA DELGADO</v>
          </cell>
          <cell r="D6508" t="str">
            <v>CLAUDIA.DELGADO@AGU.GOV.BR</v>
          </cell>
        </row>
        <row r="6509">
          <cell r="C6509" t="str">
            <v>MANOEL FRANCISCO TAVARES</v>
          </cell>
          <cell r="D6509" t="str">
            <v>MANOEL.TAVARES@AGU.GOV.BR</v>
          </cell>
        </row>
        <row r="6510">
          <cell r="C6510" t="str">
            <v>MARIA DE LOURDES ROSA DOYLE</v>
          </cell>
          <cell r="D6510" t="str">
            <v>MARIA.DOYLE@AGU.GOV.BR</v>
          </cell>
        </row>
        <row r="6511">
          <cell r="C6511" t="str">
            <v>PATRICIA LIMA ROSA BRAGA</v>
          </cell>
          <cell r="D6511" t="str">
            <v>PATRICIABRAGA@AGU.GOV.BR</v>
          </cell>
        </row>
        <row r="6512">
          <cell r="C6512" t="str">
            <v>ALESSANDRA SGRECCIA</v>
          </cell>
          <cell r="D6512" t="str">
            <v>ALESSANDRA.SGRECCIA@AGU.GOV.BR</v>
          </cell>
        </row>
        <row r="6513">
          <cell r="C6513" t="str">
            <v>JOSE DE JESUS MENDES</v>
          </cell>
          <cell r="D6513" t="str">
            <v>JOSE.JESUS-MENDES@AGU.GOV.BR</v>
          </cell>
        </row>
        <row r="6514">
          <cell r="C6514" t="str">
            <v>ANAHID DER GARABEDIAN</v>
          </cell>
          <cell r="D6514" t="str">
            <v>ANAHID.GARABEDIAN@AGU.GOV.BR</v>
          </cell>
        </row>
        <row r="6515">
          <cell r="C6515" t="str">
            <v>FERNANDO GUSTAVO KNOERR</v>
          </cell>
          <cell r="D6515" t="str">
            <v>FERNANDO.KNOERR@AGU.GOV.BR</v>
          </cell>
        </row>
        <row r="6516">
          <cell r="C6516" t="str">
            <v>ANDYARA MARIA MUNIZ REBACK</v>
          </cell>
          <cell r="D6516" t="str">
            <v>ANDYARA.REBACK@AGU.GOV.BR</v>
          </cell>
        </row>
        <row r="6517">
          <cell r="C6517" t="str">
            <v>ADEL EL TASSE</v>
          </cell>
          <cell r="D6517" t="str">
            <v>ADEL.TASSE@AGU.GOV.BR</v>
          </cell>
        </row>
        <row r="6518">
          <cell r="C6518" t="str">
            <v>EDGAR COSTA NETO</v>
          </cell>
          <cell r="D6518" t="str">
            <v>EDGAR.COSTA@AGU.GOV.BR</v>
          </cell>
        </row>
        <row r="6519">
          <cell r="C6519" t="str">
            <v>JUSTINO PAULO FONSECA DOS SANTOS JUNIOR</v>
          </cell>
          <cell r="D6519" t="str">
            <v>JUSTINO.FONSECA@AGU.GOV.BR</v>
          </cell>
        </row>
        <row r="6520">
          <cell r="C6520" t="str">
            <v>SUELENE DE MARILLAC TEIXEIRA DOS ANJOS RIBEIRO</v>
          </cell>
          <cell r="D6520" t="str">
            <v>SUELENE.RIBEIRO@AGU.GOV.BR</v>
          </cell>
        </row>
        <row r="6521">
          <cell r="C6521" t="str">
            <v>LIVIO ALVES ARAUJO DE OLIVEIRA</v>
          </cell>
          <cell r="D6521" t="str">
            <v>LIVIO.OLIVEIRA@AGU.GOV.BR</v>
          </cell>
        </row>
        <row r="6522">
          <cell r="C6522" t="str">
            <v>TILI STORACE DE CARVALHO AROUCA</v>
          </cell>
          <cell r="D6522" t="str">
            <v>TILI.AROUCA@AGU.GOV.BR</v>
          </cell>
        </row>
        <row r="6523">
          <cell r="C6523" t="str">
            <v>FABIANO ANDRE DE SOUZA MENDONCA</v>
          </cell>
          <cell r="D6523" t="str">
            <v>FABIANO.MENDONCA@AGU.GOV.BR</v>
          </cell>
        </row>
        <row r="6524">
          <cell r="C6524" t="str">
            <v>CARLOS EDUARDO DE AZEVEDO SCHULTZ</v>
          </cell>
        </row>
        <row r="6525">
          <cell r="C6525" t="str">
            <v>NILTO PARMA</v>
          </cell>
          <cell r="D6525" t="str">
            <v>NILTO.PARMA@AGU.GOV.BR</v>
          </cell>
        </row>
        <row r="6526">
          <cell r="C6526" t="str">
            <v>MARISTELA CECHETTO</v>
          </cell>
          <cell r="D6526" t="str">
            <v>MARISTELA.CECHETTO@AGU.GOV.BR</v>
          </cell>
        </row>
        <row r="6527">
          <cell r="C6527" t="str">
            <v>WALTER BACKES</v>
          </cell>
          <cell r="D6527" t="str">
            <v>WALTER.BACKES@AGU.GOV.BR</v>
          </cell>
        </row>
        <row r="6528">
          <cell r="C6528" t="str">
            <v>MARCIO AMARAL CALDEIRA DE ANDRADA</v>
          </cell>
          <cell r="D6528" t="str">
            <v>MARCIO.ANDRADA@AGU.GOV.BR</v>
          </cell>
        </row>
        <row r="6529">
          <cell r="C6529" t="str">
            <v>GELVANE FRANCISCO GOEDERT</v>
          </cell>
          <cell r="D6529" t="str">
            <v>GFGOEDERT@AGU.GOV.BR</v>
          </cell>
        </row>
        <row r="6530">
          <cell r="C6530" t="str">
            <v>ANA LUISA FERNANDES LIMA BENDER</v>
          </cell>
          <cell r="D6530" t="str">
            <v>ANA.BENDER@AGU.GOV.BR</v>
          </cell>
        </row>
        <row r="6531">
          <cell r="C6531" t="str">
            <v>EDUARDO DE MELLO E SOUZA</v>
          </cell>
          <cell r="D6531" t="str">
            <v>EDUARDO.MELLO@AGU.GOV.BR</v>
          </cell>
        </row>
        <row r="6532">
          <cell r="C6532" t="str">
            <v>ROSANE BAINY GOMES DE PINHO ZANCO</v>
          </cell>
          <cell r="D6532" t="str">
            <v>ROSANE.ZANCO@AGU.GOV.BR</v>
          </cell>
        </row>
        <row r="6533">
          <cell r="C6533" t="str">
            <v>GISELE MARIA SANTOS FREITAS</v>
          </cell>
          <cell r="D6533" t="str">
            <v>GISELE.FREITAS@AGU.GOV.BR</v>
          </cell>
        </row>
        <row r="6534">
          <cell r="C6534" t="str">
            <v>MARCO AURELIO MOREIRA</v>
          </cell>
          <cell r="D6534" t="str">
            <v>MARCO.MOREIRA@AGU.GOV.BR</v>
          </cell>
        </row>
        <row r="6535">
          <cell r="C6535" t="str">
            <v>ARILTON BONIFACIO GOES</v>
          </cell>
          <cell r="D6535" t="str">
            <v>ARILTON.GOES@AGU.GOV.BR</v>
          </cell>
        </row>
        <row r="6536">
          <cell r="C6536" t="str">
            <v>RONALDO MARQUES DE ARAUJO</v>
          </cell>
          <cell r="D6536" t="str">
            <v>RONALDO.ARAUJO@AGU.GOV.BR</v>
          </cell>
        </row>
        <row r="6537">
          <cell r="C6537" t="str">
            <v>FABIANE BORGES DA SILVA</v>
          </cell>
          <cell r="D6537" t="str">
            <v>FABIANE.GRISARD@AGU.GOV.BR</v>
          </cell>
        </row>
        <row r="6538">
          <cell r="C6538" t="str">
            <v>CRIS BIGI ESTEVES</v>
          </cell>
          <cell r="D6538" t="str">
            <v>CRIS.ESTEVES@AGU.GOV.BR</v>
          </cell>
        </row>
        <row r="6539">
          <cell r="C6539" t="str">
            <v>MARCELO BELISARIO DOS SANTOS</v>
          </cell>
          <cell r="D6539" t="str">
            <v>MARCELO.BELISARIO@AGU.GOV.BR</v>
          </cell>
        </row>
        <row r="6540">
          <cell r="C6540" t="str">
            <v>PAULO CESAR LOPES</v>
          </cell>
          <cell r="D6540" t="str">
            <v>PAULO.LOPES@AGU.GOV.BR</v>
          </cell>
        </row>
        <row r="6541">
          <cell r="C6541" t="str">
            <v>JOAO LUIZ FRANCA BARRETO</v>
          </cell>
          <cell r="D6541" t="str">
            <v>JOAO.BARRETO@AGU.GOV.BR</v>
          </cell>
        </row>
        <row r="6542">
          <cell r="C6542" t="str">
            <v>BARBARA ANDRADE DE RESENDE CHAVES</v>
          </cell>
          <cell r="D6542" t="str">
            <v>BARBARA.CHAVES@AGU.GOV.BR</v>
          </cell>
        </row>
        <row r="6543">
          <cell r="C6543" t="str">
            <v>ADRIANA DE ALMEIDA MENEZES</v>
          </cell>
          <cell r="D6543" t="str">
            <v>ADRIANA.MENEZES@AGU.GOV.BR</v>
          </cell>
        </row>
        <row r="6544">
          <cell r="C6544" t="str">
            <v>DARY SOARES DUARTE</v>
          </cell>
          <cell r="D6544" t="str">
            <v>DARY.DUARTE@AGU.GOV.BR</v>
          </cell>
        </row>
        <row r="6545">
          <cell r="C6545" t="str">
            <v>JOSE REGO LEAL FILHO</v>
          </cell>
          <cell r="D6545" t="str">
            <v>JOSE.LEAL-FILHO@AGU.GOV.BR</v>
          </cell>
        </row>
        <row r="6546">
          <cell r="C6546" t="str">
            <v>ALEXANDRE MAGNO MORAIS BATISTA DE ALVARENGA</v>
          </cell>
          <cell r="D6546" t="str">
            <v>ALEXANDRE.ALVARENGA@AGU.GOV.BR</v>
          </cell>
        </row>
        <row r="6547">
          <cell r="C6547" t="str">
            <v>TULIO DE OLIVEIRA TAVERNARD</v>
          </cell>
          <cell r="D6547" t="str">
            <v>TULIO.TAVERNARD@AGU.GOV.BR</v>
          </cell>
        </row>
        <row r="6548">
          <cell r="C6548" t="str">
            <v>EDVANIO CECCON</v>
          </cell>
          <cell r="D6548" t="str">
            <v>EDVANIO.CECCON@AGU.GOV.BR</v>
          </cell>
        </row>
        <row r="6549">
          <cell r="C6549" t="str">
            <v>SOLANGE DIAS CAMPOS PREUSSLER</v>
          </cell>
          <cell r="D6549" t="str">
            <v>SOLANGE.PREUSSLER@AGU.GOV.BR</v>
          </cell>
        </row>
        <row r="6550">
          <cell r="C6550" t="str">
            <v>SERGIO MASTELLINI</v>
          </cell>
          <cell r="D6550" t="str">
            <v>SERGIO.MASTELLINI@AGU.GOV.BR</v>
          </cell>
        </row>
        <row r="6551">
          <cell r="C6551" t="str">
            <v>FERNANDO COIMBRA</v>
          </cell>
          <cell r="D6551" t="str">
            <v>FERNANDO.COIMBRA@AGU.GOV.BR</v>
          </cell>
        </row>
        <row r="6552">
          <cell r="C6552" t="str">
            <v>ELVIS GALLERA GARCIA</v>
          </cell>
          <cell r="D6552" t="str">
            <v>ELVIS.GARCIA@AGU.GOV.BR</v>
          </cell>
        </row>
        <row r="6553">
          <cell r="C6553" t="str">
            <v>CELIO RODRIGUES DA CRUZ</v>
          </cell>
          <cell r="D6553" t="str">
            <v>CELIO.CRUZ@AGU.GOV.BR</v>
          </cell>
        </row>
        <row r="6554">
          <cell r="C6554" t="str">
            <v>PAULO SERGIO DE SOUZA</v>
          </cell>
          <cell r="D6554" t="str">
            <v>PAULO-SERGIO.SOUZA@AGU.GOV.BR</v>
          </cell>
        </row>
        <row r="6555">
          <cell r="C6555" t="str">
            <v>ANESIO FERNANDES LOPES</v>
          </cell>
          <cell r="D6555" t="str">
            <v>ANESIO.LOPES@AGU.GOV.BR</v>
          </cell>
        </row>
        <row r="6556">
          <cell r="C6556" t="str">
            <v>JOAO CARLOS AMARAL</v>
          </cell>
          <cell r="D6556" t="str">
            <v>JOAO.AMARAL@AGU.GOV.BR</v>
          </cell>
        </row>
        <row r="6557">
          <cell r="C6557" t="str">
            <v>ROBERTO CARLOS LORENSINI</v>
          </cell>
          <cell r="D6557" t="str">
            <v>ROBERTO.LORENSINI@AGU.GOV.BR</v>
          </cell>
        </row>
        <row r="6558">
          <cell r="C6558" t="str">
            <v>HAMILTON FEIJÓ DE ARAUJO PAIVA</v>
          </cell>
          <cell r="D6558" t="str">
            <v>HAMILTON.PAIVA@AGU.GOV.BR</v>
          </cell>
        </row>
        <row r="6559">
          <cell r="C6559" t="str">
            <v>SIMONE MACIEL SAQUETO PERETO</v>
          </cell>
          <cell r="D6559" t="str">
            <v>SIMONE.SAQUETO@AGU.GOV.BR</v>
          </cell>
        </row>
        <row r="6560">
          <cell r="C6560" t="str">
            <v>LAURO ALESSANDRO LUCCHESE BATISTA</v>
          </cell>
          <cell r="D6560" t="str">
            <v>LAURO.BATISTA@AGU.GOV.BR</v>
          </cell>
        </row>
        <row r="6561">
          <cell r="C6561" t="str">
            <v>MARTA VILELA GONCALVES</v>
          </cell>
          <cell r="D6561" t="str">
            <v>MARTA.GONCALVES@AGU.GOV.BR</v>
          </cell>
        </row>
        <row r="6562">
          <cell r="C6562" t="str">
            <v>FRANCISCO DE ASSIS SPAGNUOLO JUNIOR</v>
          </cell>
          <cell r="D6562" t="str">
            <v>FRANCISCO.SPAGNUOLO@AGU.GOV.BR</v>
          </cell>
        </row>
        <row r="6563">
          <cell r="C6563" t="str">
            <v>ISADORA RUPOLO KOSHIBA</v>
          </cell>
          <cell r="D6563" t="str">
            <v>ISADORA.KOSHIBA@AGU.GOV.BR</v>
          </cell>
        </row>
        <row r="6564">
          <cell r="C6564" t="str">
            <v>SUZANA REITER CARVALHO</v>
          </cell>
          <cell r="D6564" t="str">
            <v>SUZANA.CARVALHO@AGU.GOV.BR</v>
          </cell>
        </row>
        <row r="6565">
          <cell r="C6565" t="str">
            <v>GEORGE CORTEZ ARRAIS</v>
          </cell>
          <cell r="D6565" t="str">
            <v>GEORGE.ARRAIS@AGU.GOV.BR</v>
          </cell>
        </row>
        <row r="6566">
          <cell r="C6566" t="str">
            <v>PAULO ROBERTO GOMES DE ARAUJO</v>
          </cell>
          <cell r="D6566" t="str">
            <v>PAULO.ROBERTO.ARAUJO@AGU.GOV.BR</v>
          </cell>
        </row>
        <row r="6567">
          <cell r="C6567" t="str">
            <v>MIGUEL DOS SANTOS FONSECA NETO</v>
          </cell>
          <cell r="D6567" t="str">
            <v>MIGUEL.FONSECA@AGU.GOV.BR</v>
          </cell>
        </row>
        <row r="6568">
          <cell r="C6568" t="str">
            <v>PATRICIA DA COSTA SANTANA</v>
          </cell>
          <cell r="D6568" t="str">
            <v>PATRICIA.SANTANA@AGU.GOV.BR</v>
          </cell>
        </row>
        <row r="6569">
          <cell r="C6569" t="str">
            <v>MARCOS EDUARTE REOLON</v>
          </cell>
        </row>
        <row r="6570">
          <cell r="C6570" t="str">
            <v>CARLOS ALBERTO DO NASCIMENTO CAMARGO</v>
          </cell>
          <cell r="D6570" t="str">
            <v>CARLOS.CAMARGO@AGU.GOV.BR</v>
          </cell>
        </row>
        <row r="6571">
          <cell r="C6571" t="str">
            <v>DANIELA CAMARA FERREIRA</v>
          </cell>
          <cell r="D6571" t="str">
            <v>DANIELA.CAMARA@AGU.GOV.BR</v>
          </cell>
        </row>
        <row r="6572">
          <cell r="C6572" t="str">
            <v>MARIANGELA DIAS BANDEIRA</v>
          </cell>
          <cell r="D6572" t="str">
            <v>MARIANGELA.BANDEIRA@AGU.GOV.BR</v>
          </cell>
        </row>
        <row r="6573">
          <cell r="C6573" t="str">
            <v>MARCELO ROBERTO ZENI</v>
          </cell>
          <cell r="D6573" t="str">
            <v>MARCELO.ZENI@AGU.GOV.BR</v>
          </cell>
        </row>
        <row r="6574">
          <cell r="C6574" t="str">
            <v>DEBORAH DA SILVA SIMONETTI ABREU</v>
          </cell>
          <cell r="D6574" t="str">
            <v>DEBORAH.ABREU@AGU.GOV.BR</v>
          </cell>
        </row>
        <row r="6575">
          <cell r="C6575" t="str">
            <v>ALUIZO SILVA DE LUCENA</v>
          </cell>
          <cell r="D6575" t="str">
            <v>ALUIZO.LUCENA@AGU.GOV.BR</v>
          </cell>
        </row>
        <row r="6576">
          <cell r="C6576" t="str">
            <v>ALOIZIO PEREIRA</v>
          </cell>
          <cell r="D6576" t="str">
            <v>ALOIZIO.PEREIRA@AGU.GOV.BR</v>
          </cell>
        </row>
        <row r="6577">
          <cell r="C6577" t="str">
            <v>DORIANA DO CARMO MAIA ZAUZA</v>
          </cell>
          <cell r="D6577" t="str">
            <v>DORIANA.ZAUZA@AGU.GOV.BR</v>
          </cell>
        </row>
        <row r="6578">
          <cell r="C6578" t="str">
            <v>AUGUSTO MASSAYUKI TSUTIYA</v>
          </cell>
          <cell r="D6578" t="str">
            <v>AUGUSTO.TSUTIYA@AGU.GOV.BR</v>
          </cell>
        </row>
        <row r="6579">
          <cell r="C6579" t="str">
            <v>ZILEIDA DE VASCONCELOS BARROS</v>
          </cell>
          <cell r="D6579" t="str">
            <v>ZILEIDA.BARROS@AGU.GOV.BR</v>
          </cell>
        </row>
        <row r="6580">
          <cell r="C6580" t="str">
            <v>LUCIA PEREIRA VALENTE LOMBARDI</v>
          </cell>
          <cell r="D6580" t="str">
            <v>LUCIA.LOMBARDI@AGU.GOV.BR</v>
          </cell>
        </row>
        <row r="6581">
          <cell r="C6581" t="str">
            <v>ANA PAULA MICHELE DE ANDRADE CARDOSO FERRAZ DE ALMEIDA</v>
          </cell>
          <cell r="D6581" t="str">
            <v>APMICHELE.ALMEIDA@AGU.GOV.BR</v>
          </cell>
        </row>
        <row r="6582">
          <cell r="C6582" t="str">
            <v>MARCOS DUANNE BARBOSA DE ALMEIDA</v>
          </cell>
        </row>
        <row r="6583">
          <cell r="C6583" t="str">
            <v>TIAGO DO MONTE MACEDO</v>
          </cell>
          <cell r="D6583" t="str">
            <v>TIAGO.MACEDO@AGU.GOV.BR</v>
          </cell>
        </row>
        <row r="6584">
          <cell r="C6584" t="str">
            <v>MARINETE CORDEIRO COSTA</v>
          </cell>
        </row>
        <row r="6585">
          <cell r="C6585" t="str">
            <v>BRUNO CESAR GOMES FROTA</v>
          </cell>
          <cell r="D6585" t="str">
            <v>BRUNO.FROTA@AGU.GOV.BR</v>
          </cell>
        </row>
        <row r="6586">
          <cell r="C6586" t="str">
            <v>FÁBIO TADEU DE CASTRO MEIRA</v>
          </cell>
          <cell r="D6586" t="str">
            <v>FABIO.MEIRA@AGU.GOV.BR</v>
          </cell>
        </row>
        <row r="6587">
          <cell r="C6587" t="str">
            <v>ÉDNO CARVALHO MOURA</v>
          </cell>
        </row>
        <row r="6588">
          <cell r="C6588" t="str">
            <v>ALCIDES MOREIRA DA GAMA</v>
          </cell>
          <cell r="D6588" t="str">
            <v>ALCIDES.GAMA@AGU.GOV.BR</v>
          </cell>
        </row>
        <row r="6589">
          <cell r="C6589" t="str">
            <v>ANDRÉ QUEIROZ DE MELO</v>
          </cell>
          <cell r="D6589" t="str">
            <v>ANDRE.MELO@AGU.GOV.BR</v>
          </cell>
        </row>
        <row r="6590">
          <cell r="C6590" t="str">
            <v>DANILO MOURA LACERDA</v>
          </cell>
          <cell r="D6590" t="str">
            <v>DANILO.LACERDA@AGU.GOV.BR</v>
          </cell>
        </row>
        <row r="6591">
          <cell r="C6591" t="str">
            <v>JOSÉ ALDÍZIO PEREIRA JÚNIOR</v>
          </cell>
          <cell r="D6591" t="str">
            <v>ALDIZIO.JUNIOR@AGU.GOV.BR</v>
          </cell>
        </row>
        <row r="6592">
          <cell r="C6592" t="str">
            <v>VANINA ALVES LEMOS</v>
          </cell>
          <cell r="D6592" t="str">
            <v>VANINA.LEMOS@AGU.GOV.BR</v>
          </cell>
        </row>
        <row r="6593">
          <cell r="C6593" t="str">
            <v>RICARDO DOS SANTOS NASCIMENTO</v>
          </cell>
          <cell r="D6593" t="str">
            <v>RICARDO.SNASCIMENTO@AGU.GOV.BR</v>
          </cell>
        </row>
        <row r="6594">
          <cell r="C6594" t="str">
            <v>CLEIDE SIQUEIRA SANTOS</v>
          </cell>
          <cell r="D6594" t="str">
            <v>CLEIDE.S.SANTOS@AGU.GOV.BR</v>
          </cell>
        </row>
        <row r="6595">
          <cell r="C6595" t="str">
            <v>DANUZA MARIA MACHADO RAMOS</v>
          </cell>
        </row>
        <row r="6596">
          <cell r="C6596" t="str">
            <v>FABIOLA SOUZA ARAUJO</v>
          </cell>
          <cell r="D6596" t="str">
            <v>FABIOLA.ARAUJO@AGU.GOV.BR</v>
          </cell>
        </row>
        <row r="6597">
          <cell r="C6597" t="str">
            <v>MAÍRA ESTEVES BRAGA</v>
          </cell>
          <cell r="D6597" t="str">
            <v>MAIRA.BRAGA@AGU.GOV.BR</v>
          </cell>
        </row>
        <row r="6598">
          <cell r="C6598" t="str">
            <v>PATRICIA CRISTINA LESSA FRANCO MARTINS</v>
          </cell>
          <cell r="D6598" t="str">
            <v>PATRICIA.FRANCO@AGU.GOV.BR</v>
          </cell>
        </row>
        <row r="6599">
          <cell r="C6599" t="str">
            <v>RENATA CEDRAZ RAMOS FELZEMBURG</v>
          </cell>
          <cell r="D6599" t="str">
            <v>RENATA.FELZEMBURG@AGU.GOV.BR</v>
          </cell>
        </row>
        <row r="6600">
          <cell r="C6600" t="str">
            <v>RODRIGO APRIGIO CHAVES</v>
          </cell>
          <cell r="D6600" t="str">
            <v>RODRIGO.APRIGIO@AGU.GOV.BR</v>
          </cell>
        </row>
        <row r="6601">
          <cell r="C6601" t="str">
            <v>MAURO SERGIO DOS SANTOS</v>
          </cell>
          <cell r="D6601" t="str">
            <v>MAURO.SERGIO@AGU.GOV.BR</v>
          </cell>
        </row>
        <row r="6602">
          <cell r="C6602" t="str">
            <v>FERNANDA FLÁVIA BARBOSA FREIRE</v>
          </cell>
          <cell r="D6602" t="str">
            <v>FERNANDA.FREIRE@AGU.GOV.BR</v>
          </cell>
        </row>
        <row r="6603">
          <cell r="C6603" t="str">
            <v>MAURINA CAMPOS LIMA</v>
          </cell>
          <cell r="D6603" t="str">
            <v>MAURINA.LIMA@AGU.GOV.BR</v>
          </cell>
        </row>
        <row r="6604">
          <cell r="C6604" t="str">
            <v>ROBERTO GONCALVES DE MATOS</v>
          </cell>
          <cell r="D6604" t="str">
            <v>ROBERTO.MATOS@AGU.GOV.BR</v>
          </cell>
        </row>
        <row r="6605">
          <cell r="C6605" t="str">
            <v>ANA MARIA BERMUDEZ TORRES</v>
          </cell>
          <cell r="D6605" t="str">
            <v>ANA.M-TORRES@AGU.GOV.BR</v>
          </cell>
        </row>
        <row r="6606">
          <cell r="C6606" t="str">
            <v>JOSE GRACA ARANHA</v>
          </cell>
        </row>
        <row r="6607">
          <cell r="C6607" t="str">
            <v>MANUEL CARLOS CARDOSO</v>
          </cell>
          <cell r="D6607" t="str">
            <v>MANUEL.CARDOSO@AGU.GOV.BR</v>
          </cell>
        </row>
        <row r="6608">
          <cell r="C6608" t="str">
            <v>MARIO APARECIDO FURGERI</v>
          </cell>
          <cell r="D6608" t="str">
            <v>MARIO.FURGERI@AGU.GOV.BR</v>
          </cell>
        </row>
        <row r="6609">
          <cell r="C6609" t="str">
            <v>MARIA ANALIA JOSE PEREIRA</v>
          </cell>
        </row>
        <row r="6610">
          <cell r="C6610" t="str">
            <v>OSMAR CONCEICAO DA COSTA</v>
          </cell>
          <cell r="D6610" t="str">
            <v>OSMAR.COSTA@AGU.GOV.BR</v>
          </cell>
        </row>
        <row r="6611">
          <cell r="C6611" t="str">
            <v>JOSE AIRES DE FREITAS DE DEUS</v>
          </cell>
          <cell r="D6611" t="str">
            <v>JOSE-AIRES.DEUS@AGU.GOV.BR</v>
          </cell>
        </row>
        <row r="6612">
          <cell r="C6612" t="str">
            <v>JOSE GONCALVES DIAS</v>
          </cell>
          <cell r="D6612" t="str">
            <v>JGDIAS@AGU.GOV.BR</v>
          </cell>
        </row>
        <row r="6613">
          <cell r="C6613" t="str">
            <v>DONIZETE ITAMAR GODINHO</v>
          </cell>
          <cell r="D6613" t="str">
            <v>DONIZETE.GODINHO@AGU.GOV.BR</v>
          </cell>
        </row>
        <row r="6614">
          <cell r="C6614" t="str">
            <v>SONIA ARRUDA SILVA CARNEIRO</v>
          </cell>
          <cell r="D6614" t="str">
            <v>SONIA.CARNEIRO@AGU.GOV.BR</v>
          </cell>
        </row>
        <row r="6615">
          <cell r="C6615" t="str">
            <v>GRISSEL TERRA PASSOS DE THUIN</v>
          </cell>
          <cell r="D6615" t="str">
            <v>GRISSEL.THUIN@AGU.GOV.BR</v>
          </cell>
        </row>
        <row r="6616">
          <cell r="C6616" t="str">
            <v>DESIREE FATIMA DE OLIVEIRA</v>
          </cell>
          <cell r="D6616" t="str">
            <v>DESIREE.OLIVEIRA@AGU.GOV.BR</v>
          </cell>
        </row>
        <row r="6617">
          <cell r="C6617" t="str">
            <v>CARLOS EDUARDO COTA DE CARVALHO</v>
          </cell>
          <cell r="D6617" t="str">
            <v>CARLOS.COTA@AGU.GOV.BR</v>
          </cell>
        </row>
        <row r="6618">
          <cell r="C6618" t="str">
            <v>DARLAN CARNEIRO DE OLIVEIRA</v>
          </cell>
          <cell r="D6618" t="str">
            <v>DARLAN.OLIVEIRA@AGU.GOV.BR</v>
          </cell>
        </row>
        <row r="6619">
          <cell r="C6619" t="str">
            <v>SONIA MARIA PEREIRA WIEDMANN</v>
          </cell>
          <cell r="D6619" t="str">
            <v>SONIA.WIEDMANN@AGU.GOV.BR</v>
          </cell>
        </row>
        <row r="6620">
          <cell r="C6620" t="str">
            <v>MARIA HELENA MOURA MONTEIRO DE BARROS</v>
          </cell>
          <cell r="D6620" t="str">
            <v>MARIA.HELENA.BARROS@AGU.GOV.BR</v>
          </cell>
        </row>
        <row r="6621">
          <cell r="C6621" t="str">
            <v>CONCEICAO DE MARIA JINKINGS CAMPOS</v>
          </cell>
          <cell r="D6621" t="str">
            <v>CONCEICAO.CAMPOS@AGU.GOV.BR</v>
          </cell>
        </row>
        <row r="6622">
          <cell r="C6622" t="str">
            <v>MAIZA BARBOSA MALTEZ</v>
          </cell>
          <cell r="D6622" t="str">
            <v>MAIZA.MALTEZ@AGU.GOV.BR</v>
          </cell>
        </row>
        <row r="6623">
          <cell r="C6623" t="str">
            <v>MARIA DE NAZARE DA SILVA COELHO</v>
          </cell>
          <cell r="D6623" t="str">
            <v>MARIA.N-COELHO@AGU.GOV.BR</v>
          </cell>
        </row>
        <row r="6624">
          <cell r="C6624" t="str">
            <v>GUILHERME HENRIQUE BAPTISTA FOIS</v>
          </cell>
          <cell r="D6624" t="str">
            <v>GUILHERME.FOIS@AGU.GOV.BR</v>
          </cell>
        </row>
        <row r="6625">
          <cell r="C6625" t="str">
            <v>JONAS CEZAR WALLAUER</v>
          </cell>
          <cell r="D6625" t="str">
            <v>JONAS.WALLAUER@AGU.GOV.BR</v>
          </cell>
        </row>
        <row r="6626">
          <cell r="C6626" t="str">
            <v>MARIA FRANCISCA PEREIRA DA CRUZ CARNEIRO</v>
          </cell>
          <cell r="D6626" t="str">
            <v>MARIA.CARNEIRO@AGU.GOV.BR</v>
          </cell>
        </row>
        <row r="6627">
          <cell r="C6627" t="str">
            <v>MARCIA MACHADO MANSUR</v>
          </cell>
          <cell r="D6627" t="str">
            <v>MARCIA.MANSUR@AGU.GOV.BR</v>
          </cell>
        </row>
        <row r="6628">
          <cell r="C6628" t="str">
            <v>INEZ BARRETO CARVALHEIRA</v>
          </cell>
          <cell r="D6628" t="str">
            <v>INEZ.CARVALHEIRA@AGU.GOV.BR</v>
          </cell>
        </row>
        <row r="6629">
          <cell r="C6629" t="str">
            <v>VANIA MENDES DE MOURA</v>
          </cell>
          <cell r="D6629" t="str">
            <v>VANIA.MOURA@AGU.GOV.BR</v>
          </cell>
        </row>
        <row r="6630">
          <cell r="C6630" t="str">
            <v>CANDIDA ZULEIDE BACELLAR URPIA</v>
          </cell>
          <cell r="D6630" t="str">
            <v>CANDIDA.URPIA@AGU.GOV.BR</v>
          </cell>
        </row>
        <row r="6631">
          <cell r="C6631" t="str">
            <v>ELISA MARIA BRANDAO CAVALCANTI</v>
          </cell>
          <cell r="D6631" t="str">
            <v>ELISA.CAVALCANTI@AGU.GOV.BR</v>
          </cell>
        </row>
        <row r="6632">
          <cell r="C6632" t="str">
            <v>CLAUDIA MARIA DIAS COELHO PESSOA</v>
          </cell>
          <cell r="D6632" t="str">
            <v>CLAUDIA.PESSOA@AGU.GOV.BR</v>
          </cell>
        </row>
        <row r="6633">
          <cell r="C6633" t="str">
            <v>JOSE CARLOS LEME JUNIOR</v>
          </cell>
          <cell r="D6633" t="str">
            <v>JOSE.LEME@AGU.GOV.BR</v>
          </cell>
        </row>
        <row r="6634">
          <cell r="C6634" t="str">
            <v>DORA MARIA HAIDAMUS MONTEIRO</v>
          </cell>
          <cell r="D6634" t="str">
            <v>DORA.MONTEIRO@AGU.GOV.BR</v>
          </cell>
        </row>
        <row r="6635">
          <cell r="C6635" t="str">
            <v>ENRIETE FORTES THALHOFER</v>
          </cell>
          <cell r="D6635" t="str">
            <v>ENRIETE.THALHOFER@AGU.GOV.BR</v>
          </cell>
        </row>
        <row r="6636">
          <cell r="C6636" t="str">
            <v>MARIZETE MARTINS NUNES DO NASCIMENTO</v>
          </cell>
          <cell r="D6636" t="str">
            <v>MARIZETE.NASCIMENTO@AGU.GOV.BR</v>
          </cell>
        </row>
        <row r="6637">
          <cell r="C6637" t="str">
            <v>ADEMAR UBIRAJARA VIEIRA</v>
          </cell>
          <cell r="D6637" t="str">
            <v>ADEMAR.VIEIRA@AGU.GOV.BR</v>
          </cell>
        </row>
        <row r="6638">
          <cell r="C6638" t="str">
            <v>HELIO POTTER MARCHI</v>
          </cell>
          <cell r="D6638" t="str">
            <v>HELIO.MARCHI@AGU.GOV.BR</v>
          </cell>
        </row>
        <row r="6639">
          <cell r="C6639" t="str">
            <v>HELIA DE SALES ARCOVERDE</v>
          </cell>
          <cell r="D6639" t="str">
            <v>HELIA.ARCOVERDE@AGU.GOV.BR</v>
          </cell>
        </row>
        <row r="6640">
          <cell r="C6640" t="str">
            <v>FRANCISCO DA CUNHA TEIXEIRA</v>
          </cell>
          <cell r="D6640" t="str">
            <v>FRANCISCO.TEIXEIRA@AGU.GOV.BR</v>
          </cell>
        </row>
        <row r="6641">
          <cell r="C6641" t="str">
            <v>DILSON FERREIRA PEDROSA FILHO</v>
          </cell>
          <cell r="D6641" t="str">
            <v>DILSON.FILHO@AGU.GOV.BR</v>
          </cell>
        </row>
        <row r="6642">
          <cell r="C6642" t="str">
            <v>CARLOS HUMBERTO BITENCOURT</v>
          </cell>
          <cell r="D6642" t="str">
            <v>CARLOS.BITENCOURT@AGU.GOV.BR</v>
          </cell>
        </row>
        <row r="6643">
          <cell r="C6643" t="str">
            <v>IRINEU CLAUDIO GEHRKE</v>
          </cell>
          <cell r="D6643" t="str">
            <v>IRINEU.GEHRKE@AGU.GOV.BR</v>
          </cell>
        </row>
        <row r="6644">
          <cell r="C6644" t="str">
            <v>JORGE ADAIME FILHO</v>
          </cell>
          <cell r="D6644" t="str">
            <v>JORGE.ADAIME@AGU.GOV.BR</v>
          </cell>
        </row>
        <row r="6645">
          <cell r="C6645" t="str">
            <v>ROSANE DE FATIMA BERGUENMAYER MINUZZI</v>
          </cell>
          <cell r="D6645" t="str">
            <v>ROSANE.MINUZZI@AGU.GOV.BR</v>
          </cell>
        </row>
        <row r="6646">
          <cell r="C6646" t="str">
            <v>MARILUCE BARCELLOS BRUM</v>
          </cell>
          <cell r="D6646" t="str">
            <v>MARILUCE.BRUM@AGU.GOV.BR</v>
          </cell>
        </row>
        <row r="6647">
          <cell r="C6647" t="str">
            <v>JOSE CARLOS GUIZOLFI ESPIG</v>
          </cell>
          <cell r="D6647" t="str">
            <v>JOSE.ESPIG@AGU.GOV.BR</v>
          </cell>
        </row>
        <row r="6648">
          <cell r="C6648" t="str">
            <v>OTACIO BISPO FERREIRA DE ANDRADE</v>
          </cell>
          <cell r="D6648" t="str">
            <v>OTACIO.ANDRADE@AGU.GOV.BR</v>
          </cell>
        </row>
        <row r="6649">
          <cell r="C6649" t="str">
            <v>PAULINO FARIAS ALVES JUNIOR</v>
          </cell>
          <cell r="D6649" t="str">
            <v>PAULINO.FARIAS@AGU.GOV.BR</v>
          </cell>
        </row>
        <row r="6650">
          <cell r="C6650" t="str">
            <v>BARBARA DOS SANTOS PROA MELO</v>
          </cell>
          <cell r="D6650" t="str">
            <v>BARBARA.PROA@AGU.GOV.BR</v>
          </cell>
        </row>
        <row r="6651">
          <cell r="C6651" t="str">
            <v>PATRICIA RUY VIEIRA</v>
          </cell>
          <cell r="D6651" t="str">
            <v>PATRICIARV@AGU.GOV.BR</v>
          </cell>
        </row>
        <row r="6652">
          <cell r="C6652" t="str">
            <v>CARMEN SILVIA PIRES DE OLIVEIRA</v>
          </cell>
          <cell r="D6652" t="str">
            <v>CARMEN.OLIVEIRA@AGU.GOV.BR</v>
          </cell>
        </row>
        <row r="6653">
          <cell r="C6653" t="str">
            <v>FLAVIO RENATO ARALDI</v>
          </cell>
          <cell r="D6653" t="str">
            <v>FLAVIO.ARALDI@AGU.GOV.BR</v>
          </cell>
        </row>
        <row r="6654">
          <cell r="C6654" t="str">
            <v>DAVID DOS SANTOS DE ANDRADE</v>
          </cell>
        </row>
        <row r="6655">
          <cell r="C6655" t="str">
            <v>LUIZ CARLOS DE SOUZA</v>
          </cell>
          <cell r="D6655" t="str">
            <v>LUIZ-CARLOS.SOUZA@AGU.GOV.BR</v>
          </cell>
        </row>
        <row r="6656">
          <cell r="C6656" t="str">
            <v>EDIWAGNER DE ALMEIDA MARTINS</v>
          </cell>
          <cell r="D6656" t="str">
            <v>EDIWAGNER.MARTINS@AGU.GOV.BR</v>
          </cell>
        </row>
        <row r="6657">
          <cell r="C6657" t="str">
            <v>KARINA BRITO MAFRA</v>
          </cell>
          <cell r="D6657" t="str">
            <v>KARINA.MAFRA@AGU.GOV.BR</v>
          </cell>
        </row>
        <row r="6658">
          <cell r="C6658" t="str">
            <v>GLAIDSON IVAN DA SILVA COSTA</v>
          </cell>
          <cell r="D6658" t="str">
            <v>GLAIDSON.COSTA@AGU.GOV.BR</v>
          </cell>
        </row>
        <row r="6659">
          <cell r="C6659" t="str">
            <v>ILKA RAMOS DE ALCANTARA</v>
          </cell>
          <cell r="D6659" t="str">
            <v>ILKA.ALCANTARA@AGU.GOV.BR</v>
          </cell>
        </row>
        <row r="6660">
          <cell r="C6660" t="str">
            <v>JAIR BATISTA DA SILVA</v>
          </cell>
          <cell r="D6660" t="str">
            <v>JAIR.SILVA@AGU.GOV.BR</v>
          </cell>
        </row>
        <row r="6661">
          <cell r="C6661" t="str">
            <v>OSVALMIR PINTO MENDES</v>
          </cell>
          <cell r="D6661" t="str">
            <v>OSVALMIR.MENDES@AGU.GOV.BR</v>
          </cell>
        </row>
        <row r="6662">
          <cell r="C6662" t="str">
            <v>WALKIRIA MARIA DE SOUZA REGO</v>
          </cell>
          <cell r="D6662" t="str">
            <v>WALKIRIA.REGO@AGU.GOV.BR</v>
          </cell>
        </row>
        <row r="6663">
          <cell r="C6663" t="str">
            <v>MARCONI ALVIM MOREIRA</v>
          </cell>
          <cell r="D6663" t="str">
            <v>MARCONI.MOREIRA@AGU.GOV.BR</v>
          </cell>
        </row>
        <row r="6664">
          <cell r="C6664" t="str">
            <v>SILAS COUTINHO DE FARIA ALVES</v>
          </cell>
          <cell r="D6664" t="str">
            <v>SILAS.ALVES@AGU.GOV.BR</v>
          </cell>
        </row>
        <row r="6665">
          <cell r="C6665" t="str">
            <v>FRANCISCO CARLOS ALVES DA SILVA</v>
          </cell>
          <cell r="D6665" t="str">
            <v>FRANCISCO.ALVES@AGU.GOV.BR</v>
          </cell>
        </row>
        <row r="6666">
          <cell r="C6666" t="str">
            <v>ALEXANDRE FURTADO CORDEIRO</v>
          </cell>
          <cell r="D6666" t="str">
            <v>AFURTADO@AGU.GOV.BR</v>
          </cell>
        </row>
        <row r="6667">
          <cell r="C6667" t="str">
            <v>PAULO AUGUSTO MALTA MOREIRA</v>
          </cell>
          <cell r="D6667" t="str">
            <v>PAULO.MALTA@AGU.GOV.BR</v>
          </cell>
        </row>
        <row r="6668">
          <cell r="C6668" t="str">
            <v>ANTONIO ROBERTO SIMOES</v>
          </cell>
          <cell r="D6668" t="str">
            <v>ANTONIO.SIMOES@AGU.GOV.BR</v>
          </cell>
        </row>
        <row r="6669">
          <cell r="C6669" t="str">
            <v>MARCIA ELIZA SERROU DO AMARAL</v>
          </cell>
          <cell r="D6669" t="str">
            <v>MARCIA.AMARAL@AGU.GOV.BR</v>
          </cell>
        </row>
        <row r="6670">
          <cell r="C6670" t="str">
            <v>VALDEMIR VICENTE DA SILVA</v>
          </cell>
          <cell r="D6670" t="str">
            <v>VALDEMIR.SILVA@AGU.GOV.BR</v>
          </cell>
        </row>
        <row r="6671">
          <cell r="C6671" t="str">
            <v>ADILSON SHIGUEYASSU AGUNI</v>
          </cell>
          <cell r="D6671" t="str">
            <v>ADILSON.AGUNI@AGU.GOV.BR</v>
          </cell>
        </row>
        <row r="6672">
          <cell r="C6672" t="str">
            <v>ROBSON BOLOGNANI</v>
          </cell>
          <cell r="D6672" t="str">
            <v>ROBSON.BOLOGNANI@AGU.GOV.BR</v>
          </cell>
        </row>
        <row r="6673">
          <cell r="C6673" t="str">
            <v>NESTOR MOREIRA DA SILVA</v>
          </cell>
          <cell r="D6673" t="str">
            <v>NESTOR.DASILVA@AGU.GOV.BR</v>
          </cell>
        </row>
        <row r="6674">
          <cell r="C6674" t="str">
            <v>ROMUALDO JOSE DE LIMA</v>
          </cell>
          <cell r="D6674" t="str">
            <v>ROMUALDO.LIMA@AGU.GOV.BR</v>
          </cell>
        </row>
        <row r="6675">
          <cell r="C6675" t="str">
            <v>MARIA DA PENHA BARBOSA BRITO</v>
          </cell>
          <cell r="D6675" t="str">
            <v>MARIA.BRITO@AGU.GOV.BR</v>
          </cell>
        </row>
        <row r="6676">
          <cell r="C6676" t="str">
            <v>ILZO IZOLDINO DA SILVA BORGES</v>
          </cell>
          <cell r="D6676" t="str">
            <v>ILZO.BORGES@AGU.GOV.BR</v>
          </cell>
        </row>
        <row r="6677">
          <cell r="C6677" t="str">
            <v>SOLANGE APARECIDA RIPOSATI</v>
          </cell>
          <cell r="D6677" t="str">
            <v>SOLANGE.RIPOSATI@AGU.GOV.BR</v>
          </cell>
        </row>
        <row r="6678">
          <cell r="C6678" t="str">
            <v>FULVIO DANIEL CAVALLI</v>
          </cell>
          <cell r="D6678" t="str">
            <v>FULVIO.CAVALLI@AGU.GOV.BR</v>
          </cell>
        </row>
        <row r="6679">
          <cell r="C6679" t="str">
            <v>FERNANDA DE LIMA TORRES</v>
          </cell>
          <cell r="D6679" t="str">
            <v>FERNANDA.TORRES@AGU.GOV.BR</v>
          </cell>
        </row>
        <row r="6680">
          <cell r="C6680" t="str">
            <v>NADIA CALZOLARI BORGES</v>
          </cell>
          <cell r="D6680" t="str">
            <v>NADIA.BORGES@AGU.GOV.BR</v>
          </cell>
        </row>
        <row r="6681">
          <cell r="C6681" t="str">
            <v>SIMONE GOMES AVERSA ROSSETTO</v>
          </cell>
          <cell r="D6681" t="str">
            <v>SIMONE.AVERSA@AGU.GOV.BR</v>
          </cell>
        </row>
        <row r="6682">
          <cell r="C6682" t="str">
            <v>ADEVAL VEIGA DOS SANTOS</v>
          </cell>
          <cell r="D6682" t="str">
            <v>ADEVAL.SANTOS@AGU.GOV.BR</v>
          </cell>
        </row>
        <row r="6683">
          <cell r="C6683" t="str">
            <v>BRENO GUMIERO PEREIRA</v>
          </cell>
          <cell r="D6683" t="str">
            <v>BRENO@AGU.GOV.BR</v>
          </cell>
        </row>
        <row r="6684">
          <cell r="C6684" t="str">
            <v>ALVACIR DE SA BARCELLOS</v>
          </cell>
          <cell r="D6684" t="str">
            <v>ALVACIR.BARCELLOS@AGU.GOV.BR</v>
          </cell>
        </row>
        <row r="6685">
          <cell r="C6685" t="str">
            <v>MARIA AMENAIDE PORTO DA SILVA SOBRINHA</v>
          </cell>
          <cell r="D6685" t="str">
            <v>MARIA.SOBRINHO@AGU.GOV.BR</v>
          </cell>
        </row>
        <row r="6686">
          <cell r="C6686" t="str">
            <v>ANTONIO ALVES DE OLIVEIRA FILHO</v>
          </cell>
          <cell r="D6686" t="str">
            <v>ANTONIO-ALVES.FILHO@AGU.GOV.BR</v>
          </cell>
        </row>
        <row r="6687">
          <cell r="C6687" t="str">
            <v>CILENE DE JESUS JARDIM DOREA</v>
          </cell>
          <cell r="D6687" t="str">
            <v>CILENE.DOREA@AGU.GOV.BR</v>
          </cell>
        </row>
        <row r="6688">
          <cell r="C6688" t="str">
            <v>REGINA COELI OLIVEIRA MOUTINHO DA CONCEICAO</v>
          </cell>
          <cell r="D6688" t="str">
            <v>REGINA.MOUTINHO@AGU.GOV.BR</v>
          </cell>
        </row>
        <row r="6689">
          <cell r="C6689" t="str">
            <v>MARIA BETANIA MARQUES DE MIRANDA SILVA</v>
          </cell>
          <cell r="D6689" t="str">
            <v>MARIA.MARQUES@AGU.GOV.BR</v>
          </cell>
        </row>
        <row r="6690">
          <cell r="C6690" t="str">
            <v>IBERLUCIO SEVERINO DA SILVA</v>
          </cell>
          <cell r="D6690" t="str">
            <v>IBERLUCIO.SILVA@AGU.GOV.BR</v>
          </cell>
        </row>
        <row r="6691">
          <cell r="C6691" t="str">
            <v>RUBEM LUIZ CHEBAR</v>
          </cell>
          <cell r="D6691" t="str">
            <v>RUBEM.CHEBAR@AGU.GOV.BR</v>
          </cell>
        </row>
        <row r="6692">
          <cell r="C6692" t="str">
            <v>FRANCISCO HENRIQUE JOSE MOSQUERA BOMFIM</v>
          </cell>
          <cell r="D6692" t="str">
            <v>FRANCISCO.BOMFIM@AGU.GOV.BR</v>
          </cell>
        </row>
        <row r="6693">
          <cell r="C6693" t="str">
            <v>ROBERTO CEBRIAN TOSCANO</v>
          </cell>
          <cell r="D6693" t="str">
            <v>ROBERTO.C-TOSCANO@AGU.GOV.BR</v>
          </cell>
        </row>
        <row r="6694">
          <cell r="C6694" t="str">
            <v>PAULO CESAR SANTOS</v>
          </cell>
          <cell r="D6694" t="str">
            <v>PAULO.CESAR.SANTOS@AGU.GOV.BR</v>
          </cell>
        </row>
        <row r="6695">
          <cell r="C6695" t="str">
            <v>MARIA ELIZA ARAUJO DE AZEVEDO</v>
          </cell>
          <cell r="D6695" t="str">
            <v>MARIA.E-AZEVEDO@AGU.GOV.BR</v>
          </cell>
        </row>
        <row r="6696">
          <cell r="C6696" t="str">
            <v>LIOMAR SOUZA GOMES DA SILVA</v>
          </cell>
          <cell r="D6696" t="str">
            <v>LIOMAR.SILVA@AGU.GOV.BR</v>
          </cell>
        </row>
        <row r="6697">
          <cell r="C6697" t="str">
            <v>ELIZABETH DE NAZARE VIEIRA DA SILVA</v>
          </cell>
          <cell r="D6697" t="str">
            <v>ELIZABETH-VIEIRA@AGU.GOV.BR</v>
          </cell>
        </row>
        <row r="6698">
          <cell r="C6698" t="str">
            <v>EVANDERSON DE JESUS GUTIERRES</v>
          </cell>
          <cell r="D6698" t="str">
            <v>EVANDERSON.GUTIERRES@AGU.GOV.BR</v>
          </cell>
        </row>
        <row r="6699">
          <cell r="C6699" t="str">
            <v>KARLA KRISTINE CORREIA AMENO</v>
          </cell>
          <cell r="D6699" t="str">
            <v>KARLA.AMENO@AGU.GOV.BR</v>
          </cell>
        </row>
        <row r="6700">
          <cell r="C6700" t="str">
            <v>IONE MEIRELLES MIRANDA</v>
          </cell>
          <cell r="D6700" t="str">
            <v>IONE.MIRANDA@AGU.GOV.BR</v>
          </cell>
        </row>
        <row r="6701">
          <cell r="C6701" t="str">
            <v>JOSE MARCIO TADEU AZEREDO BARBOSA</v>
          </cell>
          <cell r="D6701" t="str">
            <v>MARCIO.AZEREDO@AGU.GOV.BR</v>
          </cell>
        </row>
        <row r="6702">
          <cell r="C6702" t="str">
            <v>KARINA DE MELO RODRIGUES ALBUQUERQUE</v>
          </cell>
          <cell r="D6702" t="str">
            <v>KARINA.ALBUQUERQUE@AGU.GOV.BR</v>
          </cell>
        </row>
        <row r="6703">
          <cell r="C6703" t="str">
            <v>IRACELIA DE OLIVEIRA VAZ</v>
          </cell>
          <cell r="D6703" t="str">
            <v>IRACELIA.OLIVEIRA@AGU.GOV.BR</v>
          </cell>
        </row>
        <row r="6704">
          <cell r="C6704" t="str">
            <v>CEILANIA MARIA FIGUEIREDO DE SOUSA COELHO</v>
          </cell>
          <cell r="D6704" t="str">
            <v>CEILANIA.COELHO@AGU.GOV.BR</v>
          </cell>
        </row>
        <row r="6705">
          <cell r="C6705" t="str">
            <v>LUCIANA DE OLIVEIRA SAKAMOTO SILVA</v>
          </cell>
          <cell r="D6705" t="str">
            <v>LUCIANA.SAKAMOTO@AGU.GOV.BR</v>
          </cell>
        </row>
        <row r="6706">
          <cell r="C6706" t="str">
            <v>IALDO BEZERRA PEREIRA</v>
          </cell>
          <cell r="D6706" t="str">
            <v>IALDO.PEREIRA@AGU.GOV.BR</v>
          </cell>
        </row>
        <row r="6707">
          <cell r="C6707" t="str">
            <v>LUCIO HENRIQUE KUMMER DE CARVALHO</v>
          </cell>
          <cell r="D6707" t="str">
            <v>LUCIO.CARVALHO@AGU.GOV.BR</v>
          </cell>
        </row>
        <row r="6708">
          <cell r="C6708" t="str">
            <v>GUSTAVO ANDRE COSTA DE FRANCA</v>
          </cell>
          <cell r="D6708" t="str">
            <v>GUSTAVO.FRANCA@AGU.GOV.BR</v>
          </cell>
        </row>
        <row r="6709">
          <cell r="C6709" t="str">
            <v>PAULO CESAR DA SILVA</v>
          </cell>
          <cell r="D6709" t="str">
            <v>PAULO-CESAR.SILVA@AGU.GOV.BR</v>
          </cell>
        </row>
        <row r="6710">
          <cell r="C6710" t="str">
            <v>CAIO CESAR TOURINHO MARQUES</v>
          </cell>
          <cell r="D6710" t="str">
            <v>CAIO.MARQUES@AGU.GOV.BR</v>
          </cell>
        </row>
        <row r="6711">
          <cell r="C6711" t="str">
            <v>ISABELA GUEDES DANTAS CARNEIRO</v>
          </cell>
        </row>
        <row r="6712">
          <cell r="C6712" t="str">
            <v>ANDRE GUSTAVO BEZERRA E MOTA</v>
          </cell>
          <cell r="D6712" t="str">
            <v>ANDRE.G.MOTA@AGU.GOV.BR</v>
          </cell>
        </row>
        <row r="6713">
          <cell r="C6713" t="str">
            <v>ELISANGELA ALMEIDA ROCHA DEVICCHI</v>
          </cell>
          <cell r="D6713" t="str">
            <v>ELISANGELA.DEVICCHI@AGU.GOV.BR</v>
          </cell>
        </row>
        <row r="6714">
          <cell r="C6714" t="str">
            <v>VINICIUS DE CARVALHO MADEIRA</v>
          </cell>
          <cell r="D6714" t="str">
            <v>VINICIUS.MADEIRA@AGU.GOV.BR</v>
          </cell>
        </row>
        <row r="6715">
          <cell r="C6715" t="str">
            <v>MARCELLO SANTIAGO WOLFF</v>
          </cell>
        </row>
        <row r="6716">
          <cell r="C6716" t="str">
            <v>ELIETE CHEMIM</v>
          </cell>
          <cell r="D6716" t="str">
            <v>ELIETE.CHEMIM@AGU.GOV.BR</v>
          </cell>
        </row>
        <row r="6717">
          <cell r="C6717" t="str">
            <v>ROBERTO LUIS LUCHI DEMO</v>
          </cell>
        </row>
        <row r="6718">
          <cell r="C6718" t="str">
            <v>BRUNO JUNIOR BISINOTO</v>
          </cell>
          <cell r="D6718" t="str">
            <v>BRUNO.BISINOTO@AGU.GOV.BR</v>
          </cell>
        </row>
        <row r="6719">
          <cell r="C6719" t="str">
            <v>ELZA ELENA BOSSOES ALEGRO OLIVEIRA</v>
          </cell>
          <cell r="D6719" t="str">
            <v>ELZA.ELENA@AGU.GOV.BR</v>
          </cell>
        </row>
        <row r="6720">
          <cell r="C6720" t="str">
            <v>PATRICIA MUNHOZ BARBOZA DE SA MARTINS</v>
          </cell>
          <cell r="D6720" t="str">
            <v>PATRICIA.MUNHOZ@AGU.GOV.BR</v>
          </cell>
        </row>
        <row r="6721">
          <cell r="C6721" t="str">
            <v>FABIO FERREIRA DIAS</v>
          </cell>
          <cell r="D6721" t="str">
            <v>FABIO.DIAS@AGU.GOV.BR</v>
          </cell>
        </row>
        <row r="6722">
          <cell r="C6722" t="str">
            <v>MARCELO BARROSO MENDES</v>
          </cell>
          <cell r="D6722" t="str">
            <v>MARCELOBARROSO@AGU.GOV.BR</v>
          </cell>
        </row>
        <row r="6723">
          <cell r="C6723" t="str">
            <v>CARLOS ALBERTO KOAKOSKI</v>
          </cell>
          <cell r="D6723" t="str">
            <v>CARLOS.KOAKOSKI@AGU.GOV.BR</v>
          </cell>
        </row>
        <row r="6724">
          <cell r="C6724" t="str">
            <v>MARCELO WEHBY</v>
          </cell>
          <cell r="D6724" t="str">
            <v>MARCELO.WEHBY@AGU.GOV.BR</v>
          </cell>
        </row>
        <row r="6725">
          <cell r="C6725" t="str">
            <v>CAROLINA DELDUQUE SENNES</v>
          </cell>
          <cell r="D6725" t="str">
            <v>CAROLINA.SENNES@AGU.GOV.BR</v>
          </cell>
        </row>
        <row r="6726">
          <cell r="C6726" t="str">
            <v>ROSSANO BRAGA</v>
          </cell>
          <cell r="D6726" t="str">
            <v>ROSSANO.BRAGA@AGU.GOV.BR</v>
          </cell>
        </row>
        <row r="6727">
          <cell r="C6727" t="str">
            <v>CARLOS SILVEIRA HESSEL JUNIOR</v>
          </cell>
          <cell r="D6727" t="str">
            <v>CARLOS.HESSEL@AGU.GOV.BR</v>
          </cell>
        </row>
        <row r="6728">
          <cell r="C6728" t="str">
            <v>LUIZ CARLOS SOUTO DA FONSECA</v>
          </cell>
          <cell r="D6728" t="str">
            <v>LUIZ.SFONSECA@AGU.GOV.BR</v>
          </cell>
        </row>
        <row r="6729">
          <cell r="C6729" t="str">
            <v>MARIA LUCIA INOUYE SHINTATE</v>
          </cell>
        </row>
        <row r="6730">
          <cell r="C6730" t="str">
            <v>ALESSANDRA CRISTINA BOARI COELHO</v>
          </cell>
          <cell r="D6730" t="str">
            <v>ALESSANDRA.BOARI@AGU.GOV.BR</v>
          </cell>
        </row>
        <row r="6731">
          <cell r="C6731" t="str">
            <v>VANESSA BOVE CIRELLO</v>
          </cell>
          <cell r="D6731" t="str">
            <v>VANESSA.CIRELLO@AGU.GOV.BR</v>
          </cell>
        </row>
        <row r="6732">
          <cell r="C6732" t="str">
            <v>ENI APARECIDA PARENTE</v>
          </cell>
          <cell r="D6732" t="str">
            <v>ENI.PARENTE@AGU.GOV.BR</v>
          </cell>
        </row>
        <row r="6733">
          <cell r="C6733" t="str">
            <v>EMERSON RICARDO ROSSETTO</v>
          </cell>
          <cell r="D6733" t="str">
            <v>EMERSON.ROSSETTO@AGU.GOV.BR</v>
          </cell>
        </row>
        <row r="6734">
          <cell r="C6734" t="str">
            <v>CARLOS RIVABEN ALBERS</v>
          </cell>
          <cell r="D6734" t="str">
            <v>CARLOS.ALBERS@AGU.GOV.BR</v>
          </cell>
        </row>
        <row r="6735">
          <cell r="C6735" t="str">
            <v>JOSE RENATO RODRIGUES</v>
          </cell>
        </row>
        <row r="6736">
          <cell r="C6736" t="str">
            <v>DEBRA MATOS BOMFIM SILVA</v>
          </cell>
          <cell r="D6736" t="str">
            <v>DEBRA.SILVA@AGU.GOV.BR</v>
          </cell>
        </row>
        <row r="6737">
          <cell r="C6737" t="str">
            <v>RAQUEL CARRARA MIRANDA DE ALMEIDA PRADO</v>
          </cell>
          <cell r="D6737" t="str">
            <v>RAQUEL.PRADO@AGU.GOV.BR</v>
          </cell>
        </row>
        <row r="6738">
          <cell r="C6738" t="str">
            <v>FABRICIO LOPES OLIVEIRA</v>
          </cell>
          <cell r="D6738" t="str">
            <v>FABRICIO.OLIVEIRA@AGU.GOV.BR</v>
          </cell>
        </row>
        <row r="6739">
          <cell r="C6739" t="str">
            <v>RICARDO RHEINGANTZ ABUCHAIM</v>
          </cell>
          <cell r="D6739" t="str">
            <v>RICARDO.ABUCHAIM@AGU.GOV.BR</v>
          </cell>
        </row>
        <row r="6740">
          <cell r="C6740" t="str">
            <v>GUILHERME ESTRADA RODRIGUES</v>
          </cell>
          <cell r="D6740" t="str">
            <v>GUILHERME.RODRIGUES@AGU.GOV.BR</v>
          </cell>
        </row>
        <row r="6741">
          <cell r="C6741" t="str">
            <v>NANCY DE PINHO AMARAL FILHA</v>
          </cell>
          <cell r="D6741" t="str">
            <v>NANCY.FILHA@AGU.GOV.BR</v>
          </cell>
        </row>
        <row r="6742">
          <cell r="C6742" t="str">
            <v>EDUARDO MIGUEL LEAO SETTE</v>
          </cell>
          <cell r="D6742" t="str">
            <v>EDUARDO.SETTE@AGU.GOV.BR</v>
          </cell>
        </row>
        <row r="6743">
          <cell r="C6743" t="str">
            <v>ELVIO GUSMAO SANTOS</v>
          </cell>
          <cell r="D6743" t="str">
            <v>ELVIO.SANTOS@AGU.GOV.BR</v>
          </cell>
        </row>
        <row r="6744">
          <cell r="C6744" t="str">
            <v>LIZANDRA LEITE BARBOSA MARIANO</v>
          </cell>
          <cell r="D6744" t="str">
            <v>LIZANDRA.MARIANO@AGU.GOV.BR</v>
          </cell>
        </row>
        <row r="6745">
          <cell r="C6745" t="str">
            <v>CECILIA DA COSTA DIAS GROHMANN DE CARVALHO</v>
          </cell>
          <cell r="D6745" t="str">
            <v>CECILIA.DIAS@AGU.GOV.BR</v>
          </cell>
        </row>
        <row r="6746">
          <cell r="C6746" t="str">
            <v>NELSON DARINI JUNIOR</v>
          </cell>
          <cell r="D6746" t="str">
            <v>NELSON.DARINI@AGU.GOV.BR</v>
          </cell>
        </row>
        <row r="6747">
          <cell r="C6747" t="str">
            <v>LENISE BOAVENTURA CANCADO JORDAO</v>
          </cell>
          <cell r="D6747" t="str">
            <v>LENISE.JORDAO@AGU.GOV.BR</v>
          </cell>
        </row>
        <row r="6748">
          <cell r="C6748" t="str">
            <v>VANESSA MARNIE DE CARVALHO PEGOLO</v>
          </cell>
          <cell r="D6748" t="str">
            <v>VANESSA.PEGOLO@AGU.GOV.BR</v>
          </cell>
        </row>
        <row r="6749">
          <cell r="C6749" t="str">
            <v>FABIO AUGUSTO ROSTON GATTI</v>
          </cell>
          <cell r="D6749" t="str">
            <v>FABIO.GATTI@AGU.GOV.BR</v>
          </cell>
        </row>
        <row r="6750">
          <cell r="C6750" t="str">
            <v>LAURITO RODRIGUES DE ARAÚJO</v>
          </cell>
          <cell r="D6750" t="str">
            <v>LAURITO.RODRIGUES@AGU.GOV.BR</v>
          </cell>
        </row>
        <row r="6751">
          <cell r="C6751" t="str">
            <v>LUCIANO MAGNO SEIXAS COSTA</v>
          </cell>
          <cell r="D6751" t="str">
            <v>LUCIANO.SEIXAS@AGU.GOV.BR</v>
          </cell>
        </row>
        <row r="6752">
          <cell r="C6752" t="str">
            <v>MARIA DE FATIMA KNAIPPE DIBE</v>
          </cell>
          <cell r="D6752" t="str">
            <v>MARIA.DIBE@AGU.GOV.BR</v>
          </cell>
        </row>
        <row r="6753">
          <cell r="C6753" t="str">
            <v>FRANCISCO DE PAULA XAVIER RIZZARDO COMIN</v>
          </cell>
          <cell r="D6753" t="str">
            <v>FRANCISCO.COMIN@AGU.GOV.BR</v>
          </cell>
        </row>
        <row r="6754">
          <cell r="C6754" t="str">
            <v>KARINA ROCCO MAGALHAES GUIZARDI</v>
          </cell>
          <cell r="D6754" t="str">
            <v>KARINA.GUIZARDI@AGU.GOV.BR</v>
          </cell>
        </row>
        <row r="6755">
          <cell r="C6755" t="str">
            <v>EBER BARBOSA RIBEIRO</v>
          </cell>
          <cell r="D6755" t="str">
            <v>EBER.RIBEIRO@AGU.GOV.BR</v>
          </cell>
        </row>
        <row r="6756">
          <cell r="C6756" t="str">
            <v>TANIA MARIA BRITO</v>
          </cell>
          <cell r="D6756" t="str">
            <v>TANIA.BRITO@AGU.GOV.BR</v>
          </cell>
        </row>
        <row r="6757">
          <cell r="C6757" t="str">
            <v>SONIA MARIA FRANÇA DOS SANTOS</v>
          </cell>
          <cell r="D6757" t="str">
            <v>SONIA.F.SANTOS@AGU.GOV.BR</v>
          </cell>
        </row>
        <row r="6758">
          <cell r="C6758" t="str">
            <v>GABRIELA FERREIRA DO VALE</v>
          </cell>
        </row>
        <row r="6759">
          <cell r="C6759" t="str">
            <v>CLÁUDIA MANUELA DA ROCHA NASCIMENTO</v>
          </cell>
        </row>
        <row r="6760">
          <cell r="C6760" t="str">
            <v>ROSANGELA RABELO GONÇALVES</v>
          </cell>
          <cell r="D6760" t="str">
            <v>ROSANGELA.GONCALVES@AGU.GOV.BR</v>
          </cell>
        </row>
        <row r="6761">
          <cell r="C6761" t="str">
            <v>NILZETE GOMES DA SILVA</v>
          </cell>
          <cell r="D6761" t="str">
            <v>NILZETE.SILVA@AGU.GOV.BR</v>
          </cell>
        </row>
        <row r="6762">
          <cell r="C6762" t="str">
            <v>LEILA DA COSTA LOUREIRO</v>
          </cell>
        </row>
        <row r="6763">
          <cell r="C6763" t="str">
            <v>LEDA SUELI RIBEIRO DOS SANTOS</v>
          </cell>
          <cell r="D6763" t="str">
            <v>LEDA.SANTOS@AGU.GOV.BR</v>
          </cell>
        </row>
        <row r="6764">
          <cell r="C6764" t="str">
            <v>LEVI PINHO GILVAZ</v>
          </cell>
          <cell r="D6764" t="str">
            <v>LEVI.GILVAZ@AGU.GOV.BR</v>
          </cell>
        </row>
        <row r="6765">
          <cell r="C6765" t="str">
            <v>ELISIANE CORREA D AGOSTINI</v>
          </cell>
          <cell r="D6765" t="str">
            <v>ELISIANE.CORREA@AGU.GOV.BR</v>
          </cell>
        </row>
        <row r="6766">
          <cell r="C6766" t="str">
            <v>JOÃO DE JESUS LÔPO PEDREIRA</v>
          </cell>
          <cell r="D6766" t="str">
            <v>JOAO.PEDREIRA@AGU.GOV.BR</v>
          </cell>
        </row>
        <row r="6767">
          <cell r="C6767" t="str">
            <v>MARIA ALETE AMORIM DA SILVA</v>
          </cell>
          <cell r="D6767" t="str">
            <v>M-ALETE.SILVA@AGU.GOV.BR</v>
          </cell>
        </row>
        <row r="6768">
          <cell r="C6768" t="str">
            <v>WILMA LÍDIA APARECIDA DA COSTA</v>
          </cell>
          <cell r="D6768" t="str">
            <v>WILMA.COSTA@AGU.GOV.BR</v>
          </cell>
        </row>
        <row r="6769">
          <cell r="C6769" t="str">
            <v>CARLOS ALBERTO PORTELA</v>
          </cell>
        </row>
        <row r="6770">
          <cell r="C6770" t="str">
            <v>ANTÔNIO LUIZ SILVEIRA DA COSTA</v>
          </cell>
          <cell r="D6770" t="str">
            <v>ANTONIO.COSTA@AGU.GOV.BR</v>
          </cell>
        </row>
        <row r="6771">
          <cell r="C6771" t="str">
            <v>MARCILIO MACHADO JUNIOR</v>
          </cell>
          <cell r="D6771" t="str">
            <v>MARCILIO.MACHADO@AGU.GOV.BR</v>
          </cell>
        </row>
        <row r="6772">
          <cell r="C6772" t="str">
            <v>ILO HELENO SOARES DOURADO</v>
          </cell>
          <cell r="D6772" t="str">
            <v>ILO.DOURADO@AGU.GOV.BR</v>
          </cell>
        </row>
        <row r="6773">
          <cell r="C6773" t="str">
            <v>GLÁDIS LAIR BLASCKIEWICZ</v>
          </cell>
          <cell r="D6773" t="str">
            <v>GLADIS.BLASCKIEWICZ@AGU.GOV.BR</v>
          </cell>
        </row>
        <row r="6774">
          <cell r="C6774" t="str">
            <v>MARCOS MIRELES MARINHO DA SILVA</v>
          </cell>
          <cell r="D6774" t="str">
            <v>MARCOS.M.SILVA@AGU.GOV.BR</v>
          </cell>
        </row>
        <row r="6775">
          <cell r="C6775" t="str">
            <v>EDNALDO BOMFIM DE ARAGÃO</v>
          </cell>
        </row>
        <row r="6776">
          <cell r="C6776" t="str">
            <v>ROSANGELA LUNA BRAUN</v>
          </cell>
          <cell r="D6776" t="str">
            <v>ROSANGELA.BRAUN@AGU.GOV.BR</v>
          </cell>
        </row>
        <row r="6777">
          <cell r="C6777" t="str">
            <v>DÉVOLA DA ROCHA CARVALHO</v>
          </cell>
        </row>
        <row r="6778">
          <cell r="C6778" t="str">
            <v>ALICE ARAUJO SENEM CANÇADO</v>
          </cell>
          <cell r="D6778" t="str">
            <v>ALICE.CANCADO@AGU.GOV.BR</v>
          </cell>
        </row>
        <row r="6779">
          <cell r="C6779" t="str">
            <v>VALTER LEONEL COELHO SEIXAS</v>
          </cell>
        </row>
        <row r="6780">
          <cell r="C6780" t="str">
            <v>RIE KAWASAKI</v>
          </cell>
          <cell r="D6780" t="str">
            <v>RIE.KAWASAKI@AGU.GOV.BR</v>
          </cell>
        </row>
        <row r="6781">
          <cell r="C6781" t="str">
            <v>KARINA GRIMALDI</v>
          </cell>
          <cell r="D6781" t="str">
            <v>KARINA.GRIMALDI@AGU.GOV.BR</v>
          </cell>
        </row>
        <row r="6782">
          <cell r="C6782" t="str">
            <v>MARCELA ALBUQUERQUE MACIEL</v>
          </cell>
          <cell r="D6782" t="str">
            <v>MARCELA.MACIEL@AGU.GOV.BR</v>
          </cell>
        </row>
        <row r="6783">
          <cell r="C6783" t="str">
            <v>TONERES MOREIRA MARQUES</v>
          </cell>
          <cell r="D6783" t="str">
            <v>TONERES.MOREIRA@AGU.GOV.BR</v>
          </cell>
        </row>
        <row r="6784">
          <cell r="C6784" t="str">
            <v>MARANA COSTA BEBER STEFANELO</v>
          </cell>
          <cell r="D6784" t="str">
            <v>MARANA.STEFANELO@AGU.GOV.BR</v>
          </cell>
        </row>
        <row r="6785">
          <cell r="C6785" t="str">
            <v>PAULO ROBERTO DE FIGUEIREDO DANTAS</v>
          </cell>
          <cell r="D6785" t="str">
            <v>PAULO.DANTAS@AGU.GOV.BR</v>
          </cell>
        </row>
        <row r="6786">
          <cell r="C6786" t="str">
            <v>MARCILIO NUNES MEDEIROS</v>
          </cell>
        </row>
        <row r="6787">
          <cell r="C6787" t="str">
            <v>HUDSON DE MORAES</v>
          </cell>
        </row>
        <row r="6788">
          <cell r="C6788" t="str">
            <v>JOAQUIM PAULO GARCIA GODINHO</v>
          </cell>
          <cell r="D6788" t="str">
            <v>JOAQUIM.GODINHO@AGU.GOV.BR</v>
          </cell>
        </row>
        <row r="6789">
          <cell r="C6789" t="str">
            <v>PAULO ANTONIO SOARES</v>
          </cell>
        </row>
        <row r="6790">
          <cell r="C6790" t="str">
            <v>ANAI TERESINHA MENDONCA DE OLIVEIRA</v>
          </cell>
          <cell r="D6790" t="str">
            <v>ANAI.OLIVEIRA@AGU.GOV.BR</v>
          </cell>
        </row>
        <row r="6791">
          <cell r="C6791" t="str">
            <v>HUMBERTO CAMPOS</v>
          </cell>
          <cell r="D6791" t="str">
            <v>HUMBERTO.CAMPOS@AGU.GOV.BR</v>
          </cell>
        </row>
        <row r="6792">
          <cell r="C6792" t="str">
            <v>JOSE MONTEIRO SOBRINHO</v>
          </cell>
          <cell r="D6792" t="str">
            <v>JOSE.M-SOBRINHO@AGU.GOV.BR</v>
          </cell>
        </row>
        <row r="6793">
          <cell r="C6793" t="str">
            <v>CELIO DE OLIVEIRA MARQUES</v>
          </cell>
          <cell r="D6793" t="str">
            <v>CELIO.MARQUES@AGU.GOV.BR</v>
          </cell>
        </row>
        <row r="6794">
          <cell r="C6794" t="str">
            <v>VALERIA PIMENTA SOARES</v>
          </cell>
          <cell r="D6794" t="str">
            <v>VALERIA.PIMENTA@AGU.GOV.BR</v>
          </cell>
        </row>
        <row r="6795">
          <cell r="C6795" t="str">
            <v>BELCHIOR DE GODOY</v>
          </cell>
          <cell r="D6795" t="str">
            <v>BELCHIOR.GODOY@AGU.GOV.BR</v>
          </cell>
        </row>
        <row r="6796">
          <cell r="C6796" t="str">
            <v>JOSE HUMBERTO NOZELLA</v>
          </cell>
          <cell r="D6796" t="str">
            <v>JOSE.NOZELLA@AGU.GOV.BR</v>
          </cell>
        </row>
        <row r="6797">
          <cell r="C6797" t="str">
            <v>LUIZ CARLOS ROSSI</v>
          </cell>
          <cell r="D6797" t="str">
            <v>LUIZ.ROSSI@AGU.GOV.BR</v>
          </cell>
        </row>
        <row r="6798">
          <cell r="C6798" t="str">
            <v>JUSSARA DE FATIMA AMARAL</v>
          </cell>
          <cell r="D6798" t="str">
            <v>JUSSARA.AMARAL@AGU.GOV.BR</v>
          </cell>
        </row>
        <row r="6799">
          <cell r="C6799" t="str">
            <v>ANTONIA IRENE LEITAO CARDOZO</v>
          </cell>
          <cell r="D6799" t="str">
            <v>IRENE.CARDOZO@AGU.GOV.BR</v>
          </cell>
        </row>
        <row r="6800">
          <cell r="C6800" t="str">
            <v>RONALDO MARTINS FREIRE</v>
          </cell>
          <cell r="D6800" t="str">
            <v>RONALDO.FREIRE@AGU.GOV.BR</v>
          </cell>
        </row>
        <row r="6801">
          <cell r="C6801" t="str">
            <v>MIRIAM ROCHA CAPILE</v>
          </cell>
          <cell r="D6801" t="str">
            <v>MIRIAM.CAPILE@AGU.GOV.BR</v>
          </cell>
        </row>
        <row r="6802">
          <cell r="C6802" t="str">
            <v>REJANE DE OLIVEIRA CASTRO</v>
          </cell>
          <cell r="D6802" t="str">
            <v>REJANE.O-CASTRO@AGU.GOV.BR</v>
          </cell>
        </row>
        <row r="6803">
          <cell r="C6803" t="str">
            <v>FERNANDO OSORIO MAGALHAES</v>
          </cell>
          <cell r="D6803" t="str">
            <v>FERNANDO.MAGALHAES@AGU.GOV.BR</v>
          </cell>
        </row>
        <row r="6804">
          <cell r="C6804" t="str">
            <v>FRANCISCO DE CASTRO MACEDO</v>
          </cell>
          <cell r="D6804" t="str">
            <v>FRANCISCO.MACEDO@AGU.GOV.BR</v>
          </cell>
        </row>
        <row r="6805">
          <cell r="C6805" t="str">
            <v>LAURO TEIXEIRA COTRIM</v>
          </cell>
          <cell r="D6805" t="str">
            <v>LAURO.COTRIM@AGU.GOV.BR</v>
          </cell>
        </row>
        <row r="6806">
          <cell r="C6806" t="str">
            <v>PAULO CELSO REGO LEO</v>
          </cell>
          <cell r="D6806" t="str">
            <v>PAULOCELSOLEO@AGU.GOV.BR</v>
          </cell>
        </row>
        <row r="6807">
          <cell r="C6807" t="str">
            <v>AFONSO SERGIO CORREA DE FARIA</v>
          </cell>
          <cell r="D6807" t="str">
            <v>AFONSO.FARIA@AGU.GOV.BR</v>
          </cell>
        </row>
        <row r="6808">
          <cell r="C6808" t="str">
            <v>ANGELA MARIA FAGUNDES FONSECA DE SOUZA</v>
          </cell>
        </row>
        <row r="6809">
          <cell r="C6809" t="str">
            <v>FREDERICO PENNA LEAL</v>
          </cell>
        </row>
        <row r="6810">
          <cell r="C6810" t="str">
            <v>MERCIA MARIA BEZERRA COSTA</v>
          </cell>
          <cell r="D6810" t="str">
            <v>MERCIA.BEZERRA@AGU.GOV.BR</v>
          </cell>
        </row>
        <row r="6811">
          <cell r="C6811" t="str">
            <v>FREDERICO EDUARDO PERNAMBUCANO DE MELLO</v>
          </cell>
          <cell r="D6811" t="str">
            <v>FREDERICO.MELLO@AGU.GOV.BR</v>
          </cell>
        </row>
        <row r="6812">
          <cell r="C6812" t="str">
            <v>MANOEL CAVALCANTI DE ALBUQUERQUE SA NETTO</v>
          </cell>
          <cell r="D6812" t="str">
            <v>MANOEL.NETTO@AGU.GOV.BR</v>
          </cell>
        </row>
        <row r="6813">
          <cell r="C6813" t="str">
            <v>JOACI LIRA DA SILVA</v>
          </cell>
          <cell r="D6813" t="str">
            <v>JOACI.SILVA@AGU.GOV.BR</v>
          </cell>
        </row>
        <row r="6814">
          <cell r="C6814" t="str">
            <v>JOSE TAVARES DOS SANTOS</v>
          </cell>
          <cell r="D6814" t="str">
            <v>JOSETAVARES.SANTOS@AGU.GOV.BR</v>
          </cell>
        </row>
        <row r="6815">
          <cell r="C6815" t="str">
            <v>ELIZABETH MARUGEIRO FALZONI</v>
          </cell>
          <cell r="D6815" t="str">
            <v>ELIZABETH.FALZONI@AGU.GOV.BR</v>
          </cell>
        </row>
        <row r="6816">
          <cell r="C6816" t="str">
            <v>PEDRO INOCENCIO BINDA</v>
          </cell>
          <cell r="D6816" t="str">
            <v>PEDRO.BINDA@AGU.GOV.BR</v>
          </cell>
        </row>
        <row r="6817">
          <cell r="C6817" t="str">
            <v>SEBASTIAO CARVALHO DE MACEDO</v>
          </cell>
          <cell r="D6817" t="str">
            <v>SEBASTIAO.MACEDO@AGU.GOV.BR</v>
          </cell>
        </row>
        <row r="6818">
          <cell r="C6818" t="str">
            <v>WILSON BOONE DE SOUZA</v>
          </cell>
          <cell r="D6818" t="str">
            <v>WILSON.BOONE@AGU.GOV.BR</v>
          </cell>
        </row>
        <row r="6819">
          <cell r="C6819" t="str">
            <v>MARCELO LUIS CASTRO RODOPIANO DE OLIVEIRA</v>
          </cell>
          <cell r="D6819" t="str">
            <v>MARCELO.RODOPIANO@AGU.GOV.BR</v>
          </cell>
        </row>
        <row r="6820">
          <cell r="C6820" t="str">
            <v>JAQUELINE MEIRE DE SOUSA BEROIS</v>
          </cell>
          <cell r="D6820" t="str">
            <v>JAQUELINE.BEROIS@AGU.GOV.BR</v>
          </cell>
        </row>
        <row r="6821">
          <cell r="C6821" t="str">
            <v>MOACYR RIBEIRO DE LYRA FILHO</v>
          </cell>
          <cell r="D6821" t="str">
            <v>MOACYR.LYRA@AGU.GOV.BR</v>
          </cell>
        </row>
        <row r="6822">
          <cell r="C6822" t="str">
            <v>RICARDO RAMOS COUTINHO</v>
          </cell>
          <cell r="D6822" t="str">
            <v>RICARDO.RAMOS@AGU.GOV.BR</v>
          </cell>
        </row>
        <row r="6823">
          <cell r="C6823" t="str">
            <v>GUARACY SALLES DE OLIVEIRA</v>
          </cell>
          <cell r="D6823" t="str">
            <v>GUARACY.OLIVEIRA@AGU.GOV.BR</v>
          </cell>
        </row>
        <row r="6824">
          <cell r="C6824" t="str">
            <v>JOAO FULA FERREIRA DA COSTA NETO</v>
          </cell>
          <cell r="D6824" t="str">
            <v>JOAO.FULA@AGU.GOV.BR</v>
          </cell>
        </row>
        <row r="6825">
          <cell r="C6825" t="str">
            <v>OTAVIO UCHOA GUEDES CAVALCANTI</v>
          </cell>
          <cell r="D6825" t="str">
            <v>OTAVIO.CAVALCANTI@AGU.GOV.BR</v>
          </cell>
        </row>
        <row r="6826">
          <cell r="C6826" t="str">
            <v>UMBERTO GOMES SERAFIM</v>
          </cell>
          <cell r="D6826" t="str">
            <v>UMBERTO.SERAFIM@AGU.GOV.BR</v>
          </cell>
        </row>
        <row r="6827">
          <cell r="C6827" t="str">
            <v>ALMIRA RABELO ANTUNES</v>
          </cell>
          <cell r="D6827" t="str">
            <v>ALMIRA.ANTUNES@AGU.GOV.BR</v>
          </cell>
        </row>
        <row r="6828">
          <cell r="C6828" t="str">
            <v>LEVI ALVES DE SOUZA</v>
          </cell>
          <cell r="D6828" t="str">
            <v>LEVI.SOUZA@AGU.GOV.BR</v>
          </cell>
        </row>
        <row r="6829">
          <cell r="C6829" t="str">
            <v>OTHILIA BAPTISTA MELO DE SAMPAIO</v>
          </cell>
          <cell r="D6829" t="str">
            <v>OTHILIA.SAMPAIO@AGU.GOV.BR</v>
          </cell>
        </row>
        <row r="6830">
          <cell r="C6830" t="str">
            <v>WASHINGTON PARA DE LIMA</v>
          </cell>
          <cell r="D6830" t="str">
            <v>WASHINGTON.LIMA@AGU.GOV.BR</v>
          </cell>
        </row>
        <row r="6831">
          <cell r="C6831" t="str">
            <v>RAIMUNDO NONATO SILVA SOARES</v>
          </cell>
          <cell r="D6831" t="str">
            <v>RAIMUNDO.SOARES@AGU.GOV.BR</v>
          </cell>
        </row>
        <row r="6832">
          <cell r="C6832" t="str">
            <v>MARINETH OLIVEIRA MELO</v>
          </cell>
          <cell r="D6832" t="str">
            <v>MARINETH.MELO@AGU.GOV.BR</v>
          </cell>
        </row>
        <row r="6833">
          <cell r="C6833" t="str">
            <v>MARIA DAS GRACAS DE LIMA RODRIGUES</v>
          </cell>
          <cell r="D6833" t="str">
            <v>MARIA.G-RODRIGUES@AGU.GOV.BR</v>
          </cell>
        </row>
        <row r="6834">
          <cell r="C6834" t="str">
            <v>ALIPIO MIRANDA DOS SANTOS</v>
          </cell>
          <cell r="D6834" t="str">
            <v>ALIPIO.MIRANDA@AGU.GOV.BR</v>
          </cell>
        </row>
        <row r="6835">
          <cell r="C6835" t="str">
            <v>KATHIA MARIA CANTUARIA PEREIRA DA SILVA</v>
          </cell>
          <cell r="D6835" t="str">
            <v>KATHIA.SILVA@AGU.GOV.BR</v>
          </cell>
        </row>
        <row r="6836">
          <cell r="C6836" t="str">
            <v>NILTON RAUL BAZET CORREA</v>
          </cell>
          <cell r="D6836" t="str">
            <v>NILTON.BAZET@AGU.GOV.BR</v>
          </cell>
        </row>
        <row r="6837">
          <cell r="C6837" t="str">
            <v>GETULIO CARLOS CASSANEGO</v>
          </cell>
          <cell r="D6837" t="str">
            <v>GETULIO.CASSANEGO@AGU.GOV.BR</v>
          </cell>
        </row>
        <row r="6838">
          <cell r="C6838" t="str">
            <v>PAULO SERGIO MIGUEZ URBANO</v>
          </cell>
          <cell r="D6838" t="str">
            <v>PAULO.URBANO@AGU.GOV.BR</v>
          </cell>
        </row>
        <row r="6839">
          <cell r="C6839" t="str">
            <v>ANTONIO FERNANDO MONTEIRO DIAS</v>
          </cell>
          <cell r="D6839" t="str">
            <v>ANTONIO.FERNANDO@AGU.GOV.BR</v>
          </cell>
        </row>
        <row r="6840">
          <cell r="C6840" t="str">
            <v>NIRCLESIO JOSE ZABOT</v>
          </cell>
          <cell r="D6840" t="str">
            <v>NIRCLESIO.ZABOT@AGU.GOV.BR</v>
          </cell>
        </row>
        <row r="6841">
          <cell r="C6841" t="str">
            <v>LEDA MARA DE LIMA KAWAZOE</v>
          </cell>
          <cell r="D6841" t="str">
            <v>LEDA.KAWAZOE@AGU.GOV.BR</v>
          </cell>
        </row>
        <row r="6842">
          <cell r="C6842" t="str">
            <v>PAULO JOSE DA SILVA</v>
          </cell>
          <cell r="D6842" t="str">
            <v>PAULO.JOSE@AGU.GOV.BR</v>
          </cell>
        </row>
        <row r="6843">
          <cell r="C6843" t="str">
            <v>AMELIA CRISTINA MARQUES CARACAS</v>
          </cell>
          <cell r="D6843" t="str">
            <v>AMELIA.CARACAS@AGU.GOV.BR</v>
          </cell>
        </row>
        <row r="6844">
          <cell r="C6844" t="str">
            <v>DIOGENES SODERIO FERREIRA ALVES</v>
          </cell>
          <cell r="D6844" t="str">
            <v>DIOGENES.ALVES@AGU.GOV.BR</v>
          </cell>
        </row>
        <row r="6845">
          <cell r="C6845" t="str">
            <v>RITA DE CASSIA MARTINS CAMARGO BASTOS</v>
          </cell>
        </row>
        <row r="6846">
          <cell r="C6846" t="str">
            <v>SALETE SILVA PRADO DE MATTOS PIMENTA</v>
          </cell>
          <cell r="D6846" t="str">
            <v>SALETE.PIMENTA@AGU.GOV.BR</v>
          </cell>
        </row>
        <row r="6847">
          <cell r="C6847" t="str">
            <v>ZANIZIR RODRIGUES DA SILVA</v>
          </cell>
          <cell r="D6847" t="str">
            <v>ZANIZIR.SILVA@AGU.GOV.BR</v>
          </cell>
        </row>
        <row r="6848">
          <cell r="C6848" t="str">
            <v>FRANCISCO CASSIANO DA SILVA</v>
          </cell>
          <cell r="D6848" t="str">
            <v>FRANCISCO.C-SILVA@AGU.GOV.BR</v>
          </cell>
        </row>
        <row r="6849">
          <cell r="C6849" t="str">
            <v>LUCIA MARIA PEREIRA ARAUJO BEZERRA</v>
          </cell>
          <cell r="D6849" t="str">
            <v>LUCIA.BEZERRA@AGU.GOV.BR</v>
          </cell>
        </row>
        <row r="6850">
          <cell r="C6850" t="str">
            <v>CLARICE NELLY RIBEIRO SANTOS</v>
          </cell>
          <cell r="D6850" t="str">
            <v>CLARICE.RIBEIRO@AGU.GOV.BR</v>
          </cell>
        </row>
        <row r="6851">
          <cell r="C6851" t="str">
            <v>FRANCISCO EYDER MARANHAO PINTO FILHO</v>
          </cell>
          <cell r="D6851" t="str">
            <v>FRANCISCO.FILHO@AGU.GOV.BR</v>
          </cell>
        </row>
        <row r="6852">
          <cell r="C6852" t="str">
            <v>ARTUR VIDIGAL DE OLIVEIRA</v>
          </cell>
          <cell r="D6852" t="str">
            <v>ARTUR.OLIVEIRA@AGU.GOV.BR</v>
          </cell>
        </row>
        <row r="6853">
          <cell r="C6853" t="str">
            <v>CARLOS PAULO GONCALVES</v>
          </cell>
        </row>
        <row r="6854">
          <cell r="C6854" t="str">
            <v>JOSE FERNANDO DA SILVA</v>
          </cell>
        </row>
        <row r="6855">
          <cell r="C6855" t="str">
            <v>LUIZ HUMBERTO RODRIGUES</v>
          </cell>
        </row>
        <row r="6856">
          <cell r="C6856" t="str">
            <v>LUIS ANTONIO OLIVA DE VASCONCELOS</v>
          </cell>
          <cell r="D6856" t="str">
            <v>LUIS.VASCONCELOS@AGU.GOV.BR</v>
          </cell>
        </row>
        <row r="6857">
          <cell r="C6857" t="str">
            <v>VICENTE MANOEL SOUZA DE BRITO</v>
          </cell>
          <cell r="D6857" t="str">
            <v>VICENTE.BRITO@AGU.GOV.BR</v>
          </cell>
        </row>
        <row r="6858">
          <cell r="C6858" t="str">
            <v>BERNARDINO MONTEIRO DE SOUZA</v>
          </cell>
          <cell r="D6858" t="str">
            <v>BERNARDINO.SOUZA@AGU.GOV.BR</v>
          </cell>
        </row>
        <row r="6859">
          <cell r="C6859" t="str">
            <v>SIMONE DA SILVEIRA FELIX SANTOS</v>
          </cell>
          <cell r="D6859" t="str">
            <v>SIMONE-SF.SANTOS@AGU.GOV.BR</v>
          </cell>
        </row>
        <row r="6860">
          <cell r="C6860" t="str">
            <v>MARCELO DA CUNHA RESENDE</v>
          </cell>
          <cell r="D6860" t="str">
            <v>MARCELO.RESENDE@AGU.GOV.BR</v>
          </cell>
        </row>
        <row r="6861">
          <cell r="C6861" t="str">
            <v>VIRGOLINO DA SILVA COELHO NETO</v>
          </cell>
          <cell r="D6861" t="str">
            <v>VIRGOLINO.COELHO-NETO@AGU.GOV.BR</v>
          </cell>
        </row>
        <row r="6862">
          <cell r="C6862" t="str">
            <v>ANA MARIA ARAUJO RIOS</v>
          </cell>
          <cell r="D6862" t="str">
            <v>ANA.RIOS@AGU.GOV.BR</v>
          </cell>
        </row>
        <row r="6863">
          <cell r="C6863" t="str">
            <v>MANOEL DE MOURA FILHO</v>
          </cell>
          <cell r="D6863" t="str">
            <v>MANOELMOURA@AGU.GOV.BR</v>
          </cell>
        </row>
        <row r="6864">
          <cell r="C6864" t="str">
            <v>SONIA MARIA DE SANTA RITA AREAL</v>
          </cell>
          <cell r="D6864" t="str">
            <v>SONIA.PAZ@AGU.GOV.BR</v>
          </cell>
        </row>
        <row r="6865">
          <cell r="C6865" t="str">
            <v>JOHN ERICSSON FORMIGA CARTAXO</v>
          </cell>
          <cell r="D6865" t="str">
            <v>JOHN.CARTAXO@AGU.GOV.BR</v>
          </cell>
        </row>
        <row r="6866">
          <cell r="C6866" t="str">
            <v>JURANDYR DO CARMO FALAVINHA SOUZA</v>
          </cell>
        </row>
        <row r="6867">
          <cell r="C6867" t="str">
            <v>GERALDO RIBEIRO DOS SANTOS</v>
          </cell>
          <cell r="D6867" t="str">
            <v>GERALDO.RIBEIRO@AGU.GOV.BR</v>
          </cell>
        </row>
        <row r="6868">
          <cell r="C6868" t="str">
            <v>EDSON JOSE DE SOUZA JUNIOR</v>
          </cell>
          <cell r="D6868" t="str">
            <v>EDSONJOSE.SOUZA@AGU.GOV.BR</v>
          </cell>
        </row>
        <row r="6869">
          <cell r="C6869" t="str">
            <v>JOAO CARLOS BOHLER</v>
          </cell>
          <cell r="D6869" t="str">
            <v>JOAO.BOHLER@AGU.GOV.BR</v>
          </cell>
        </row>
        <row r="6870">
          <cell r="C6870" t="str">
            <v>LUZIO ADRIANO HORTA DE OLIVEIRA</v>
          </cell>
          <cell r="D6870" t="str">
            <v>LUZIO.HORTA@AGU.GOV.BR</v>
          </cell>
        </row>
        <row r="6871">
          <cell r="C6871" t="str">
            <v>ISABELLA MARIA DE LEMOS</v>
          </cell>
          <cell r="D6871" t="str">
            <v>ISABELLA.LEMOS@AGU.GOV.BR</v>
          </cell>
        </row>
        <row r="6872">
          <cell r="C6872" t="str">
            <v>MARLY LIBRELON PIRES</v>
          </cell>
          <cell r="D6872" t="str">
            <v>MARLY.PIRES@AGU.GOV.BR</v>
          </cell>
        </row>
        <row r="6873">
          <cell r="C6873" t="str">
            <v>CARLOS OCTAVIANO DE MEDEIROS MANGUEIRA</v>
          </cell>
          <cell r="D6873" t="str">
            <v>CARLOS.OCTAVIANO@AGU.GOV.BR</v>
          </cell>
        </row>
        <row r="6874">
          <cell r="C6874" t="str">
            <v>MARCELO CHAVES DA SILVA BATISTA</v>
          </cell>
          <cell r="D6874" t="str">
            <v>MARCELOCHAVES@AGU.GOV.BR</v>
          </cell>
        </row>
        <row r="6875">
          <cell r="C6875" t="str">
            <v>LUCIA MARA PIERDONA</v>
          </cell>
          <cell r="D6875" t="str">
            <v>LUCIA.PIERDONA@AGU.GOV.BR</v>
          </cell>
        </row>
        <row r="6876">
          <cell r="C6876" t="str">
            <v>ANA CELESTE DOS SANTOS GOMES</v>
          </cell>
          <cell r="D6876" t="str">
            <v>ANA-S.GOMES@AGU.GOV.BR</v>
          </cell>
        </row>
        <row r="6877">
          <cell r="C6877" t="str">
            <v>CARLOS GERALDO VALADARES JUNIOR</v>
          </cell>
          <cell r="D6877" t="str">
            <v>CARLOS.VALADARES@AGU.GOV.BR</v>
          </cell>
        </row>
        <row r="6878">
          <cell r="C6878" t="str">
            <v>WENCERLY RAMOS RODRIGUES</v>
          </cell>
          <cell r="D6878" t="str">
            <v>WENCERLY.RODRIGUES@AGU.GOV.BR</v>
          </cell>
        </row>
        <row r="6879">
          <cell r="C6879" t="str">
            <v>ROBERTO PORTO</v>
          </cell>
          <cell r="D6879" t="str">
            <v>ROBERTO.PORTO@AGU.GOV.BR</v>
          </cell>
        </row>
        <row r="6880">
          <cell r="C6880" t="str">
            <v>ANNA SUELY BORJA JALES PINHEIRO</v>
          </cell>
          <cell r="D6880" t="str">
            <v>ANNASUELY.PINHEIRO@AGU.GOV.BR</v>
          </cell>
        </row>
        <row r="6881">
          <cell r="C6881" t="str">
            <v>MARIA ELIANE AYMONE PADILHA</v>
          </cell>
          <cell r="D6881" t="str">
            <v>MARIA.PADILHA@AGU.GOV.BR</v>
          </cell>
        </row>
        <row r="6882">
          <cell r="C6882" t="str">
            <v>APERCIDA MARTINS FONTES</v>
          </cell>
          <cell r="D6882" t="str">
            <v>APERCIDA.FONTES@AGU.GOV.BR</v>
          </cell>
        </row>
        <row r="6883">
          <cell r="C6883" t="str">
            <v>HILDEBRANDO JOSE VALADARES DA SILVA FILHO</v>
          </cell>
          <cell r="D6883" t="str">
            <v>HILDEBRANDO.FILHO@AGU.GOV.BR</v>
          </cell>
        </row>
        <row r="6884">
          <cell r="C6884" t="str">
            <v>MARCELO AYRES KURTZ</v>
          </cell>
          <cell r="D6884" t="str">
            <v>MARCELO.KURTZ@AGU.GOV.BR</v>
          </cell>
        </row>
        <row r="6885">
          <cell r="C6885" t="str">
            <v>FLAVIO SANT ANNA XAVIER</v>
          </cell>
          <cell r="D6885" t="str">
            <v>FLAVIO.XAVIER@AGU.GOV.BR</v>
          </cell>
        </row>
        <row r="6886">
          <cell r="C6886" t="str">
            <v>MANOEL FONSECA DOS SANTOS</v>
          </cell>
          <cell r="D6886" t="str">
            <v>MANOEL-F.SANTOS@AGU.GOV.BR</v>
          </cell>
        </row>
        <row r="6887">
          <cell r="C6887" t="str">
            <v>PAULO SANTOS MORAES LOPES</v>
          </cell>
          <cell r="D6887" t="str">
            <v>PAULO.MORAES@AGU.GOV.BR</v>
          </cell>
        </row>
        <row r="6888">
          <cell r="C6888" t="str">
            <v>JOSE SERGIO PINTO</v>
          </cell>
          <cell r="D6888" t="str">
            <v>JOSESERGIO.PINTO@AGU.GOV.BR</v>
          </cell>
        </row>
        <row r="6889">
          <cell r="C6889" t="str">
            <v>CARLOS ANTONIO BOSENBECKER JUNIOR</v>
          </cell>
          <cell r="D6889" t="str">
            <v>CARLOS.BOSENBECKER@AGU.GOV.BR</v>
          </cell>
        </row>
        <row r="6890">
          <cell r="C6890" t="str">
            <v>SERGIO MARCIAL TOURINHO DA CUNHA</v>
          </cell>
          <cell r="D6890" t="str">
            <v>SERGIO.TOURINHO@AGU.GOV.BR</v>
          </cell>
        </row>
        <row r="6891">
          <cell r="C6891" t="str">
            <v>JADSON SARDINHA BRANDAO</v>
          </cell>
          <cell r="D6891" t="str">
            <v>JADSON.BRANDAO@AGU.GOV.BR</v>
          </cell>
        </row>
        <row r="6892">
          <cell r="C6892" t="str">
            <v>ANTONIO BARBOSA RAPOSO</v>
          </cell>
        </row>
        <row r="6893">
          <cell r="C6893" t="str">
            <v>GILDA DINIZ DOS SANTOS</v>
          </cell>
          <cell r="D6893" t="str">
            <v>GILDA.DINIZ@AGU.GOV.BR</v>
          </cell>
        </row>
        <row r="6894">
          <cell r="C6894" t="str">
            <v>RONALD DE JONG</v>
          </cell>
          <cell r="D6894" t="str">
            <v>RONALD.JONG@AGU.GOV.BR</v>
          </cell>
        </row>
        <row r="6895">
          <cell r="C6895" t="str">
            <v>MARIA DE FATIMA FREITAS RODRIGUES CHAVES</v>
          </cell>
          <cell r="D6895" t="str">
            <v>MARIA.CHAVES@AGU.GOV.BR</v>
          </cell>
        </row>
        <row r="6896">
          <cell r="C6896" t="str">
            <v>MARIA MARANHAO CHAVES</v>
          </cell>
          <cell r="D6896" t="str">
            <v>MARIA.MARANHAO@AGU.GOV.BR</v>
          </cell>
        </row>
        <row r="6897">
          <cell r="C6897" t="str">
            <v>BIANOR SARAIVA NOGUEIRA JUNIOR</v>
          </cell>
          <cell r="D6897" t="str">
            <v>BIANOR.SARAIVA@AGU.GOV.BR</v>
          </cell>
        </row>
        <row r="6898">
          <cell r="C6898" t="str">
            <v>NADJA TEIXEIRA XAVIER</v>
          </cell>
          <cell r="D6898" t="str">
            <v>NADJA.XAVIER@AGU.GOV.BR</v>
          </cell>
        </row>
        <row r="6899">
          <cell r="C6899" t="str">
            <v>RIDALVO MACHADO DE ARRUDA</v>
          </cell>
          <cell r="D6899" t="str">
            <v>RIDALVO.ARRUDA@AGU.GOV.BR</v>
          </cell>
        </row>
        <row r="6900">
          <cell r="C6900" t="str">
            <v>ISABELLA MARIANA SAMPAIO PINHEIRO DE CASTRO</v>
          </cell>
          <cell r="D6900" t="str">
            <v>ISABELLA.CASTRO@AGU.GOV.BR</v>
          </cell>
        </row>
        <row r="6901">
          <cell r="C6901" t="str">
            <v>CINTYA BUCH MELFI</v>
          </cell>
          <cell r="D6901" t="str">
            <v>CINTYA.MELFI@AGU.GOV.BR</v>
          </cell>
        </row>
        <row r="6902">
          <cell r="C6902" t="str">
            <v>ANTONIO CEZAR DOS SANTOS</v>
          </cell>
          <cell r="D6902" t="str">
            <v>ANTONIO.CEZAR@AGU.GOV.BR</v>
          </cell>
        </row>
        <row r="6903">
          <cell r="C6903" t="str">
            <v>AZENISIA CARVALHO PINTO SOUTO DE LIMA</v>
          </cell>
          <cell r="D6903" t="str">
            <v>AZENISIA.PINTO@AGU.GOV.BR</v>
          </cell>
        </row>
        <row r="6904">
          <cell r="C6904" t="str">
            <v>ANA CELIA PASSOS DE MOURA CAMARGOS</v>
          </cell>
          <cell r="D6904" t="str">
            <v>ANACELIA.CAMARGOS@AGU.GOV.BR</v>
          </cell>
        </row>
        <row r="6905">
          <cell r="C6905" t="str">
            <v>MOISES TOMAS STEFANI</v>
          </cell>
          <cell r="D6905" t="str">
            <v>MOISES.STEFANI@AGU.GOV.BR</v>
          </cell>
        </row>
        <row r="6906">
          <cell r="C6906" t="str">
            <v>RENATO SPAGGIARI</v>
          </cell>
        </row>
        <row r="6907">
          <cell r="C6907" t="str">
            <v>ALEXANDRE FERREIRA INFANTE VIEIRA</v>
          </cell>
        </row>
        <row r="6908">
          <cell r="C6908" t="str">
            <v>TANI MARIA WURSTER</v>
          </cell>
        </row>
        <row r="6909">
          <cell r="C6909" t="str">
            <v>JADSON WAGNER MARQUES DA FONSECA</v>
          </cell>
          <cell r="D6909" t="str">
            <v>JADSON.FONSECA@AGU.GOV.BR</v>
          </cell>
        </row>
        <row r="6910">
          <cell r="C6910" t="str">
            <v>PRISCILA MARIA MEDEIROS KITNER</v>
          </cell>
          <cell r="D6910" t="str">
            <v>PRISCILA.KITNER@AGU.GOV.BR</v>
          </cell>
        </row>
        <row r="6911">
          <cell r="C6911" t="str">
            <v>JEFERSON THIAGO SBALQUEIRO LOPES</v>
          </cell>
          <cell r="D6911" t="str">
            <v>JEFERSON.LOPES@AGU.GOV.BR</v>
          </cell>
        </row>
        <row r="6912">
          <cell r="C6912" t="str">
            <v>VERIDIANA GRACIA CAMPOS</v>
          </cell>
        </row>
        <row r="6913">
          <cell r="C6913" t="str">
            <v>PEDRO HENRIQUE OLIVEIRA CASTELO BRANCO</v>
          </cell>
        </row>
        <row r="6914">
          <cell r="C6914" t="str">
            <v>MARCIO SAMPAIO MESQUITA MARTINS</v>
          </cell>
          <cell r="D6914" t="str">
            <v>MARCIO.MARTINS@AGU.GOV.BR</v>
          </cell>
        </row>
        <row r="6915">
          <cell r="C6915" t="str">
            <v>ANDRE DOREA DA SILVA</v>
          </cell>
        </row>
        <row r="6916">
          <cell r="C6916" t="str">
            <v>DANIEL MARCHIONATTI BARBOSA</v>
          </cell>
        </row>
        <row r="6917">
          <cell r="C6917" t="str">
            <v>ALEX SANDRO ALVES ALEXANDRE</v>
          </cell>
          <cell r="D6917" t="str">
            <v>ALEX.ALEXANDRE@AGU.GOV.BR</v>
          </cell>
        </row>
        <row r="6918">
          <cell r="C6918" t="str">
            <v>AGAPITO MACHADO JUNIOR</v>
          </cell>
          <cell r="D6918" t="str">
            <v>AGAPITO.JUNIOR@AGU.GOV.BR</v>
          </cell>
        </row>
        <row r="6919">
          <cell r="C6919" t="str">
            <v>JOAO GUILHERME MOREIRA CAVALCANTI</v>
          </cell>
          <cell r="D6919" t="str">
            <v>JOAO.CAVALCANTI@AGU.GOV.BR</v>
          </cell>
        </row>
        <row r="6920">
          <cell r="C6920" t="str">
            <v>DEOCLECIANO BENDOCCHI ALVES VAZ SAMPAIO</v>
          </cell>
          <cell r="D6920" t="str">
            <v>DEOCLECIANO.SAMPAIO@AGU.GOV.BR</v>
          </cell>
        </row>
        <row r="6921">
          <cell r="C6921" t="str">
            <v>VALMIR NUNES CONRADO</v>
          </cell>
        </row>
        <row r="6922">
          <cell r="C6922" t="str">
            <v>MARCIO JOSE LEITE AMARAL</v>
          </cell>
          <cell r="D6922" t="str">
            <v>MARCIO.AMARAL@AGU.GOV.BR</v>
          </cell>
        </row>
        <row r="6923">
          <cell r="C6923" t="str">
            <v>MARIA DE LOURDES FREITAS DRESSLER</v>
          </cell>
          <cell r="D6923" t="str">
            <v>MARIA.DRESSLER@AGU.GOV.BR</v>
          </cell>
        </row>
        <row r="6924">
          <cell r="C6924" t="str">
            <v>DANIELA TORRES DE MOURA COSTA</v>
          </cell>
          <cell r="D6924" t="str">
            <v>DANIELA.COSTA@AGU.GOV.BR</v>
          </cell>
        </row>
        <row r="6925">
          <cell r="C6925" t="str">
            <v>JULIO GONCALVES DA SILVA JUNIOR</v>
          </cell>
        </row>
        <row r="6926">
          <cell r="C6926" t="str">
            <v>RENATA ALMEIDA D AVILA</v>
          </cell>
          <cell r="D6926" t="str">
            <v>RENATA.DAVILA@AGU.GOV.BR</v>
          </cell>
        </row>
        <row r="6927">
          <cell r="C6927" t="str">
            <v>MURILO ALBERTINI BORBA</v>
          </cell>
          <cell r="D6927" t="str">
            <v>MURILO.BORBA@AGU.GOV.BR</v>
          </cell>
        </row>
        <row r="6928">
          <cell r="C6928" t="str">
            <v>ALVARO BARRETO CAMPELLO CARVALHEIRA</v>
          </cell>
          <cell r="D6928" t="str">
            <v>ALVARO.CARVALHEIRA@AGU.GOV.BR</v>
          </cell>
        </row>
        <row r="6929">
          <cell r="C6929" t="str">
            <v>KEPLER GOMES RIBEIRO</v>
          </cell>
        </row>
        <row r="6930">
          <cell r="C6930" t="str">
            <v>ADRIANA DELBONI TARICCO IKEDA</v>
          </cell>
        </row>
        <row r="6931">
          <cell r="C6931" t="str">
            <v>MATHEUS ROCHA AVELAR</v>
          </cell>
          <cell r="D6931" t="str">
            <v>MATHEUS.AVELAR@AGU.GOV.BR</v>
          </cell>
        </row>
        <row r="6932">
          <cell r="C6932" t="str">
            <v>JOSE CLAUDIO DE GODOY E VASCONCELOS JUNIOR</v>
          </cell>
          <cell r="D6932" t="str">
            <v>CLAUDIO.GODOY@AGU.GOV.BR</v>
          </cell>
        </row>
        <row r="6933">
          <cell r="C6933" t="str">
            <v>ANDRE TEIXEIRA GURGEL</v>
          </cell>
        </row>
        <row r="6934">
          <cell r="C6934" t="str">
            <v>KARLOS MAX ARAUJO ALVES</v>
          </cell>
        </row>
        <row r="6935">
          <cell r="C6935" t="str">
            <v>MARILIA PINHEIRO DE ABREU</v>
          </cell>
        </row>
        <row r="6936">
          <cell r="C6936" t="str">
            <v>SANDRA APARECIDA DOHLER FERREIRA</v>
          </cell>
        </row>
        <row r="6937">
          <cell r="C6937" t="str">
            <v>JONAS DE GOUVEIA JUNIOR</v>
          </cell>
          <cell r="D6937" t="str">
            <v>JONAS.JUNIOR@AGU.GOV.BR</v>
          </cell>
        </row>
        <row r="6938">
          <cell r="C6938" t="str">
            <v>MARIA ROSA GUIMARAES LOULA</v>
          </cell>
          <cell r="D6938" t="str">
            <v>MARIAROSA.LOULA@AGU.GOV.BR</v>
          </cell>
        </row>
        <row r="6939">
          <cell r="C6939" t="str">
            <v>LUCIANA MARINHO DA SILVA</v>
          </cell>
          <cell r="D6939" t="str">
            <v>LUCIANA.MARINHO@AGU.GOV.BR</v>
          </cell>
        </row>
        <row r="6940">
          <cell r="C6940" t="str">
            <v>BRUNO CEZAR DA LUZ PONTES</v>
          </cell>
          <cell r="D6940" t="str">
            <v>BRUNO.PONTES@AGU.GOV.BR</v>
          </cell>
        </row>
        <row r="6941">
          <cell r="C6941" t="str">
            <v>ADRIANA MAIA VENTURINI</v>
          </cell>
          <cell r="D6941" t="str">
            <v>ADRIANA.VENTURINI@AGU.GOV.BR</v>
          </cell>
        </row>
        <row r="6942">
          <cell r="C6942" t="str">
            <v>ANETE BRITO DE FIGUEIREDO</v>
          </cell>
          <cell r="D6942" t="str">
            <v>ANETE.FIGUEIREDO@AGU.GOV.BR</v>
          </cell>
        </row>
        <row r="6943">
          <cell r="C6943" t="str">
            <v>CASSIA HOSHINO</v>
          </cell>
          <cell r="D6943" t="str">
            <v>CASSIA.HOSHINO@AGU.GOV.BR</v>
          </cell>
        </row>
        <row r="6944">
          <cell r="C6944" t="str">
            <v>ANDRE LUIZ TARQUINIO DA SILVA BARRETO</v>
          </cell>
        </row>
        <row r="6945">
          <cell r="C6945" t="str">
            <v>EDUARDO CESAR FIDELIS BECHEPECHE</v>
          </cell>
        </row>
        <row r="6946">
          <cell r="C6946" t="str">
            <v>RICARDO MARCELINO SANTANA</v>
          </cell>
          <cell r="D6946" t="str">
            <v>RICARDO.SANTANA@AGU.GOV.BR</v>
          </cell>
        </row>
        <row r="6947">
          <cell r="C6947" t="str">
            <v>LUCIANA DE ANDRADE SARAIVA FERREIRA</v>
          </cell>
          <cell r="D6947" t="str">
            <v>LUCIANA.SARAIVA@AGU.GOV.BR</v>
          </cell>
        </row>
        <row r="6948">
          <cell r="C6948" t="str">
            <v>LUIZ PAULO FERREIRA</v>
          </cell>
          <cell r="D6948" t="str">
            <v>LUIZ.PAULO@AGU.GOV.BR</v>
          </cell>
        </row>
        <row r="6949">
          <cell r="C6949" t="str">
            <v>CRISTIANY RAQUEL DE MATOS RODRIGUES</v>
          </cell>
          <cell r="D6949" t="str">
            <v>CRISTIANY.RODRIGUES@AGU.GOV.BR</v>
          </cell>
        </row>
        <row r="6950">
          <cell r="C6950" t="str">
            <v>PATRICIA MUXFELDT</v>
          </cell>
          <cell r="D6950" t="str">
            <v>PATRICIA.MUXFELDT@AGU.GOV.BR</v>
          </cell>
        </row>
        <row r="6951">
          <cell r="C6951" t="str">
            <v>CÁSSIA MARIA GURGEL MARINHO FERNANDES</v>
          </cell>
          <cell r="D6951" t="str">
            <v>CASSIA.FERNANDES@AGU.GOV.BR</v>
          </cell>
        </row>
        <row r="6952">
          <cell r="C6952" t="str">
            <v>CARLOS HENRIQUE RIBEIRO LIMA</v>
          </cell>
          <cell r="D6952" t="str">
            <v>CARLOS.LIMA@AGU.GOV.BR</v>
          </cell>
        </row>
        <row r="6953">
          <cell r="C6953" t="str">
            <v>MARCELO FRANCISCO ALVES</v>
          </cell>
        </row>
        <row r="6954">
          <cell r="C6954" t="str">
            <v>QUINTINO FELIX RIBEIRO</v>
          </cell>
        </row>
        <row r="6955">
          <cell r="C6955" t="str">
            <v>FLAVIO DRUMMOND DE PAIVA</v>
          </cell>
        </row>
        <row r="6956">
          <cell r="C6956" t="str">
            <v>ANDRÉ ROCHA DE CARVALHO</v>
          </cell>
        </row>
        <row r="6957">
          <cell r="C6957" t="str">
            <v>VALÉRIA DA COSTA MELO</v>
          </cell>
          <cell r="D6957" t="str">
            <v>VALERIA.MELO@AGU.GOV.BR</v>
          </cell>
        </row>
        <row r="6958">
          <cell r="C6958" t="str">
            <v>MARLIETE CRISTINA BARBOSA LIMA</v>
          </cell>
          <cell r="D6958" t="str">
            <v>MARLIETE.LIMA@AGU.GOV.BR</v>
          </cell>
        </row>
        <row r="6959">
          <cell r="C6959" t="str">
            <v>ADRIANA MARIA LEAL LIMA</v>
          </cell>
          <cell r="D6959" t="str">
            <v>ADRIANA.MARIA.LIMA@AGU.GOV.BR</v>
          </cell>
        </row>
        <row r="6960">
          <cell r="C6960" t="str">
            <v>ROCHANE MARIA DE MACEDO</v>
          </cell>
          <cell r="D6960" t="str">
            <v>ROCHANE.NEVES@AGU.GOV.BR</v>
          </cell>
        </row>
        <row r="6961">
          <cell r="C6961" t="str">
            <v>JOSÉ EDNALDO ALENCAR LIMA</v>
          </cell>
          <cell r="D6961" t="str">
            <v>SICAU.PRF5@AGU.GOV.BR</v>
          </cell>
        </row>
        <row r="6962">
          <cell r="C6962" t="str">
            <v>JAMISON NEI MENDES MONTEIRO</v>
          </cell>
          <cell r="D6962" t="str">
            <v>JAMISON.MONTEIRO@AGU.GOV.BR</v>
          </cell>
        </row>
        <row r="6963">
          <cell r="C6963" t="str">
            <v>CRISTIANE MARTINS BERBERIAN</v>
          </cell>
          <cell r="D6963" t="str">
            <v>CRISTIANE.BERBERIAN@AGU.GOV.BR</v>
          </cell>
        </row>
        <row r="6964">
          <cell r="C6964" t="str">
            <v>JUNIA CRISTINA FRANCA SANTOS EGIDIO</v>
          </cell>
          <cell r="D6964" t="str">
            <v>JUNIA.CRISTINA@AGU.GOV.BR</v>
          </cell>
        </row>
        <row r="6965">
          <cell r="C6965" t="str">
            <v>ANA CARVALHO FERREIRA BUENO DE MORAES</v>
          </cell>
        </row>
        <row r="6966">
          <cell r="C6966" t="str">
            <v>MARILIA DORNELES DA SILVA MARQUES</v>
          </cell>
        </row>
        <row r="6967">
          <cell r="C6967" t="str">
            <v>RONALDO CERQUEIRA LIMA</v>
          </cell>
        </row>
        <row r="6968">
          <cell r="C6968" t="str">
            <v>SANDRA MARIA POLETTI PALUDO</v>
          </cell>
          <cell r="D6968" t="str">
            <v>SANDRA.PALUDO@AGU.GOV.BR</v>
          </cell>
        </row>
        <row r="6969">
          <cell r="C6969" t="str">
            <v>JOAO ARITRUMAN CRUZ MACEDO</v>
          </cell>
          <cell r="D6969" t="str">
            <v>JOAO.MACEDO@AGU.GOV.BR</v>
          </cell>
        </row>
        <row r="6970">
          <cell r="C6970" t="str">
            <v>LISANE MORAES DE OLIVEIRA</v>
          </cell>
          <cell r="D6970" t="str">
            <v>LISANE.OLIVEIRA@AGU.GOV.BR</v>
          </cell>
        </row>
        <row r="6971">
          <cell r="C6971" t="str">
            <v>MARICÊ BASSANESI DE OLIVEIRA</v>
          </cell>
          <cell r="D6971" t="str">
            <v>MARICE.OLIVEIRA@AGU.GOV.BR</v>
          </cell>
        </row>
        <row r="6972">
          <cell r="C6972" t="str">
            <v>GISELE GOMES DA SILVA</v>
          </cell>
        </row>
        <row r="6973">
          <cell r="C6973" t="str">
            <v>VALERIA PALMA MONTEIRO CARVALHO DE SOUSA</v>
          </cell>
          <cell r="D6973" t="str">
            <v>VALERIA.SOUSA@AGU.GOV.BR</v>
          </cell>
        </row>
        <row r="6974">
          <cell r="C6974" t="str">
            <v>ELEN CRISTINA LACERDA MESQUITA</v>
          </cell>
          <cell r="D6974" t="str">
            <v>ELEN.MESQUITA@AGU.GOV.BR</v>
          </cell>
        </row>
        <row r="6975">
          <cell r="C6975" t="str">
            <v>HENRIQUE DE PAIVA VAZ</v>
          </cell>
        </row>
        <row r="6976">
          <cell r="C6976" t="str">
            <v>JERONIMO BERNARDO FREITAS</v>
          </cell>
          <cell r="D6976" t="str">
            <v>JERONIMO.FREITAS@AGU.GOV.BR</v>
          </cell>
        </row>
        <row r="6977">
          <cell r="C6977" t="str">
            <v>JOÃO LEONIDAS FROTA DE CASTRO</v>
          </cell>
        </row>
        <row r="6978">
          <cell r="C6978" t="str">
            <v>RODRIGO FERREIRA DA SILVA</v>
          </cell>
          <cell r="D6978" t="str">
            <v>RODRIGO.SILVA@AGU.GOV.BR</v>
          </cell>
        </row>
        <row r="6979">
          <cell r="C6979" t="str">
            <v>MARIA APARECIDA CARDOSO DOS SANTOS</v>
          </cell>
          <cell r="D6979" t="str">
            <v>MARIA.A.SANTOS@AGU.GOV.BR</v>
          </cell>
        </row>
        <row r="6980">
          <cell r="C6980" t="str">
            <v>ANÍBAL PESSOA PICANÇO</v>
          </cell>
          <cell r="D6980" t="str">
            <v>ANIBAL.PICANCO@AGU.GOV.BR</v>
          </cell>
        </row>
        <row r="6981">
          <cell r="C6981" t="str">
            <v>ALBERTO AMORELLI COELHO</v>
          </cell>
          <cell r="D6981" t="str">
            <v>ALBERTO.COELHO@AGU.GOV.BR</v>
          </cell>
        </row>
        <row r="6982">
          <cell r="C6982" t="str">
            <v>ANA PAULA MONTEIRO ALMEIDA CHAGAS</v>
          </cell>
          <cell r="D6982" t="str">
            <v>ANA.ALMEIDA@AGU.GOV.BR</v>
          </cell>
        </row>
        <row r="6983">
          <cell r="C6983" t="str">
            <v>ERICK MENEZES SANDE</v>
          </cell>
          <cell r="D6983" t="str">
            <v>ERICK.SANDE@AGU.GOV.BR</v>
          </cell>
        </row>
        <row r="6984">
          <cell r="C6984" t="str">
            <v>FELICIA CARVALHO MACHADO</v>
          </cell>
          <cell r="D6984" t="str">
            <v>FELICIA.MACHADO@AGU.GOV.BR</v>
          </cell>
        </row>
        <row r="6985">
          <cell r="C6985" t="str">
            <v>CLAUDIA UZEDA DOVAL</v>
          </cell>
        </row>
        <row r="6986">
          <cell r="C6986" t="str">
            <v>VILBERTO DA CUNHA PEIXOTO JUNIOR</v>
          </cell>
          <cell r="D6986" t="str">
            <v>VILBERTO.PEIXOTO@AGU.GOV.BR</v>
          </cell>
        </row>
        <row r="6987">
          <cell r="C6987" t="str">
            <v>ROSANA OLIVEIRA LIBONATI</v>
          </cell>
          <cell r="D6987" t="str">
            <v>ROSANA.LIBONATI@AGU.GOV.BR</v>
          </cell>
        </row>
        <row r="6988">
          <cell r="C6988" t="str">
            <v>LILA MARIA TAVORA MENDES</v>
          </cell>
          <cell r="D6988" t="str">
            <v>LILA.MENDES@AGU.GOV.BR</v>
          </cell>
        </row>
        <row r="6989">
          <cell r="C6989" t="str">
            <v>RINALDO COSME MARQUES DIAS</v>
          </cell>
          <cell r="D6989" t="str">
            <v>RINALDO.DIAS@AGU.GOV.BR</v>
          </cell>
        </row>
        <row r="6990">
          <cell r="C6990" t="str">
            <v>ELOAH MELO DA CUNHA</v>
          </cell>
          <cell r="D6990" t="str">
            <v>ELOAH.CUNHA@AGU.GOV.BR</v>
          </cell>
        </row>
        <row r="6991">
          <cell r="C6991" t="str">
            <v>JORACILDA GOMES BEZERRA</v>
          </cell>
          <cell r="D6991" t="str">
            <v>JORACILDA.BEZERRA@AGU.GOV.BR</v>
          </cell>
        </row>
        <row r="6992">
          <cell r="C6992" t="str">
            <v>NEZIO NERY DE ANDRADE</v>
          </cell>
          <cell r="D6992" t="str">
            <v>NEZIO.ANDRADE@AGU.GOV.BR</v>
          </cell>
        </row>
        <row r="6993">
          <cell r="C6993" t="str">
            <v>CARLOS ALBERTO FERREIRA DE MIRANDA</v>
          </cell>
          <cell r="D6993" t="str">
            <v>CARLOS.MIRANDA@AGU.GOV.BR</v>
          </cell>
        </row>
        <row r="6994">
          <cell r="C6994" t="str">
            <v>ADAO FRANCISCO NOVAIS</v>
          </cell>
          <cell r="D6994" t="str">
            <v>ADAO.NOVAIS@AGU.GOV.BR</v>
          </cell>
        </row>
        <row r="6995">
          <cell r="C6995" t="str">
            <v>MARTA MELLO GABINIO COPPOLA</v>
          </cell>
          <cell r="D6995" t="str">
            <v>MARTA.COPPOLA@AGU.GOV.BR</v>
          </cell>
        </row>
        <row r="6996">
          <cell r="C6996" t="str">
            <v>MARIA CREUSA MACHADO MAGALHAES</v>
          </cell>
          <cell r="D6996" t="str">
            <v>MARIA.CREUSA@AGU.GOV.BR</v>
          </cell>
        </row>
        <row r="6997">
          <cell r="C6997" t="str">
            <v>JOSE FERREIRA DA SILVA</v>
          </cell>
          <cell r="D6997" t="str">
            <v>JOSEFERREIRA.SILVA@AGU.GOV.BR</v>
          </cell>
        </row>
        <row r="6998">
          <cell r="C6998" t="str">
            <v>SILVESTRE BARBOSA DOS REIS</v>
          </cell>
          <cell r="D6998" t="str">
            <v>SILVESTRE.REIS@AGU.GOV.BR</v>
          </cell>
        </row>
        <row r="6999">
          <cell r="C6999" t="str">
            <v>VALERIA MARIA DE OLIVEIRA COSTA</v>
          </cell>
          <cell r="D6999" t="str">
            <v>VALERIACOSTA@AGU.GOV.BR</v>
          </cell>
        </row>
        <row r="7000">
          <cell r="C7000" t="str">
            <v>MARLI DE ALVARENGA MIRANDA</v>
          </cell>
          <cell r="D7000" t="str">
            <v>MARLI.MIRANDA@AGU.GOV.BR</v>
          </cell>
        </row>
        <row r="7001">
          <cell r="C7001" t="str">
            <v>TANIA MARA DE ANDRADE SPINOLA</v>
          </cell>
          <cell r="D7001" t="str">
            <v>TANIA.SPINOLA@AGU.GOV.BR</v>
          </cell>
        </row>
        <row r="7002">
          <cell r="C7002" t="str">
            <v>JANAYDE GRICE FEYDIT ELIAS</v>
          </cell>
          <cell r="D7002" t="str">
            <v>JANAYDE.ELIAS@AGU.GOV.BR</v>
          </cell>
        </row>
        <row r="7003">
          <cell r="C7003" t="str">
            <v>MARLY RIBEIRO DE ANDRADE DACZKOWISKI</v>
          </cell>
        </row>
        <row r="7004">
          <cell r="C7004" t="str">
            <v>ANETTE CONSUELO BARATA FIGUEIREDO</v>
          </cell>
          <cell r="D7004" t="str">
            <v>ANETTE.FIGUEIREDO@AGU.GOV.BR</v>
          </cell>
        </row>
        <row r="7005">
          <cell r="C7005" t="str">
            <v>FRANCISCO JOSE FALCAO BRAGA</v>
          </cell>
          <cell r="D7005" t="str">
            <v>FRANCISCO.BRAGA@AGU.GOV.BR</v>
          </cell>
        </row>
        <row r="7006">
          <cell r="C7006" t="str">
            <v>NEDA TEREZA TEMELJKOVITCH ABRAHÃO</v>
          </cell>
          <cell r="D7006" t="str">
            <v>NEDA.ABRAHAO@AGU.GOV.BR</v>
          </cell>
        </row>
        <row r="7007">
          <cell r="C7007" t="str">
            <v>EVA MARIA GOMES SOARES</v>
          </cell>
          <cell r="D7007" t="str">
            <v>EVA.M-SOARES@AGU.GOV.BR</v>
          </cell>
        </row>
        <row r="7008">
          <cell r="C7008" t="str">
            <v>ANA LIDIA DO COUTO COHEN</v>
          </cell>
          <cell r="D7008" t="str">
            <v>JOAQUIM.OLIVEIRA@AGU.GOV.BR</v>
          </cell>
        </row>
        <row r="7009">
          <cell r="C7009" t="str">
            <v>SOLANGE BUENO WITT</v>
          </cell>
          <cell r="D7009" t="str">
            <v>SOLANGE.WITT@AGU.GOV.BR</v>
          </cell>
        </row>
        <row r="7010">
          <cell r="C7010" t="str">
            <v>PARACLITO JOSE BRAZEIRO DE DEUS</v>
          </cell>
          <cell r="D7010" t="str">
            <v>PARACLITO.DEUS@AGU.GOV.BR</v>
          </cell>
        </row>
        <row r="7011">
          <cell r="C7011" t="str">
            <v>SILVIA MARIA ALMEIDA SANTOS</v>
          </cell>
          <cell r="D7011" t="str">
            <v>SILVIA.ALMEIDA@AGU.GOV.BR</v>
          </cell>
        </row>
        <row r="7012">
          <cell r="C7012" t="str">
            <v>ANA CRISTINA REQUIAO DA SILVA</v>
          </cell>
          <cell r="D7012" t="str">
            <v>ANA-CRISTINA.SILVA@AGU.GOV.BR</v>
          </cell>
        </row>
        <row r="7013">
          <cell r="C7013" t="str">
            <v>ANDRE LUIS VIEIRA DUARTE SILVA</v>
          </cell>
          <cell r="D7013" t="str">
            <v>ANDRE-LUIS.SILVA@AGU.GOV.BR</v>
          </cell>
        </row>
        <row r="7014">
          <cell r="C7014" t="str">
            <v>OTACILIO RIBEIRO FILHO</v>
          </cell>
          <cell r="D7014" t="str">
            <v>OTACILIO.RIBEIRO@AGU.GOV.BR</v>
          </cell>
        </row>
        <row r="7015">
          <cell r="C7015" t="str">
            <v>ALVARO ARMANDO ALMEIDA DE OLIVEIRA</v>
          </cell>
        </row>
        <row r="7016">
          <cell r="C7016" t="str">
            <v>ACELINO DE OLIVEIRA GAVLIK</v>
          </cell>
          <cell r="D7016" t="str">
            <v>ACELINO.GAVLIK@AGU.GOV.BR</v>
          </cell>
        </row>
        <row r="7017">
          <cell r="C7017" t="str">
            <v>UBIRAJARA MILHOMEM COSTA</v>
          </cell>
          <cell r="D7017" t="str">
            <v>UBIRAJARA.COSTA@AGU.GOV.BR</v>
          </cell>
        </row>
        <row r="7018">
          <cell r="C7018" t="str">
            <v>LUIZ ANTONIO WERDINE MACHADO</v>
          </cell>
          <cell r="D7018" t="str">
            <v>LUIZ.MACHADO@AGU.GOV.BR</v>
          </cell>
        </row>
        <row r="7019">
          <cell r="C7019" t="str">
            <v>RUBEN LOUREIRO FARIAS NETO</v>
          </cell>
          <cell r="D7019" t="str">
            <v>RUBEN.LOUREIRO.NETO@AGU.GOV.BR</v>
          </cell>
        </row>
        <row r="7020">
          <cell r="C7020" t="str">
            <v>VALDEZ ADRIANI FARIAS</v>
          </cell>
          <cell r="D7020" t="str">
            <v>VALDEZ.FARIAS@AGU.GOV.BR</v>
          </cell>
        </row>
        <row r="7021">
          <cell r="C7021" t="str">
            <v>CRISTINE FERREIRA DA SILVA</v>
          </cell>
          <cell r="D7021" t="str">
            <v>CRISTINE.SILVA@AGU.GOV.BR</v>
          </cell>
        </row>
        <row r="7022">
          <cell r="C7022" t="str">
            <v>RAPHAEL JOSE DE OLIVEIRA SILVA</v>
          </cell>
        </row>
        <row r="7023">
          <cell r="C7023" t="str">
            <v>JOHN NEVILLE GEPP</v>
          </cell>
          <cell r="D7023" t="str">
            <v>JOHN.GEPP@AGU.GOV.BR</v>
          </cell>
        </row>
        <row r="7024">
          <cell r="C7024" t="str">
            <v>LEONARDO DE ALMEIDA BITENCOURT</v>
          </cell>
        </row>
        <row r="7025">
          <cell r="C7025" t="str">
            <v>MURILLO CESAR DE MELLO BRANDAO FILHO</v>
          </cell>
          <cell r="D7025" t="str">
            <v>MURILLO.BRANDAO@AGU.GOV.BR</v>
          </cell>
        </row>
        <row r="7026">
          <cell r="C7026" t="str">
            <v>MARY JORGE FERREIRA LINDOSO</v>
          </cell>
          <cell r="D7026" t="str">
            <v>MARY.LINDOSO@AGU.GOV.BR</v>
          </cell>
        </row>
        <row r="7027">
          <cell r="C7027" t="str">
            <v>ANA MARIA DE CARVALHO</v>
          </cell>
          <cell r="D7027" t="str">
            <v>ANA-MARIA.CARVALHO@AGU.GOV.BR</v>
          </cell>
        </row>
        <row r="7028">
          <cell r="C7028" t="str">
            <v>CEZAR AUGUSTO LIMA DO NASCIMENTO</v>
          </cell>
          <cell r="D7028" t="str">
            <v>CESAR.NASCIMENTO@AGU.GOV.BR</v>
          </cell>
        </row>
        <row r="7029">
          <cell r="C7029" t="str">
            <v>LUSMAR SOARES FILHO</v>
          </cell>
          <cell r="D7029" t="str">
            <v>LUSMAR.FILHO@AGU.GOV.BR</v>
          </cell>
        </row>
        <row r="7030">
          <cell r="C7030" t="str">
            <v>EDMUNDO BARBOSA DE CARVALHO</v>
          </cell>
          <cell r="D7030" t="str">
            <v>EDMUNDO.CARVALHO@AGU.GOV.BR</v>
          </cell>
        </row>
        <row r="7031">
          <cell r="C7031" t="str">
            <v>JOSE EDILSON DE FARIAS</v>
          </cell>
          <cell r="D7031" t="str">
            <v>EDILSON.FARIAS@AGU.GOV.BR</v>
          </cell>
        </row>
        <row r="7032">
          <cell r="C7032" t="str">
            <v>CLAUDIO SANTOS DE SOUZA</v>
          </cell>
          <cell r="D7032" t="str">
            <v>CLAUDIO.SOUZA@AGU.GOV.BR</v>
          </cell>
        </row>
        <row r="7033">
          <cell r="C7033" t="str">
            <v>TANIA BARRETO TEIXEIRA SOARES</v>
          </cell>
          <cell r="D7033" t="str">
            <v>TANIA.SOARES@AGU.GOV.BR</v>
          </cell>
        </row>
        <row r="7034">
          <cell r="C7034" t="str">
            <v>ELIANE DA SILVA ROUVIER</v>
          </cell>
          <cell r="D7034" t="str">
            <v>ELIANE.ROUVIER@AGU.GOV.BR</v>
          </cell>
        </row>
        <row r="7035">
          <cell r="C7035" t="str">
            <v>VAGNER JOSE SANTOS CORDEIRO</v>
          </cell>
          <cell r="D7035" t="str">
            <v>VAGNER.CORDEIRO@AGU.GOV.BR</v>
          </cell>
        </row>
        <row r="7036">
          <cell r="C7036" t="str">
            <v>ALBERTO PACHECO</v>
          </cell>
          <cell r="D7036" t="str">
            <v>ALBERTO.PACHECO@AGU.GOV.BR</v>
          </cell>
        </row>
        <row r="7037">
          <cell r="C7037" t="str">
            <v>VANJA SUELI DE ALMEIDA ROCHA</v>
          </cell>
          <cell r="D7037" t="str">
            <v>VANJA.ROCHA@AGU.GOV.BR</v>
          </cell>
        </row>
        <row r="7038">
          <cell r="C7038" t="str">
            <v>LOURIVAL DE SOUZA MOREIRA FILHO</v>
          </cell>
          <cell r="D7038" t="str">
            <v>LOURIVAL.FILHO@AGU.GOV.BR</v>
          </cell>
        </row>
        <row r="7039">
          <cell r="C7039" t="str">
            <v>RODRIGO LEANDRO PEREIRA</v>
          </cell>
          <cell r="D7039" t="str">
            <v>RODRIGO.PEREIRA1@AGU.GOV.BR</v>
          </cell>
        </row>
        <row r="7040">
          <cell r="C7040" t="str">
            <v>PAULO ROBERTO DE SOUZA</v>
          </cell>
          <cell r="D7040" t="str">
            <v>PAULO.R-SOUZA@AGU.GOV.BR</v>
          </cell>
        </row>
        <row r="7041">
          <cell r="C7041" t="str">
            <v>JOSE EDUARDO ALVES COSTA</v>
          </cell>
          <cell r="D7041" t="str">
            <v>JOSECOSTA@AGU.GOV.BR</v>
          </cell>
        </row>
        <row r="7042">
          <cell r="C7042" t="str">
            <v>JOSE CARLOS DE SOUZA</v>
          </cell>
          <cell r="D7042" t="str">
            <v>JOSE.CSOUZA@AGU.GOV.BR</v>
          </cell>
        </row>
        <row r="7043">
          <cell r="C7043" t="str">
            <v>STELLA MARIS RIBEIRO</v>
          </cell>
          <cell r="D7043" t="str">
            <v>STELLA.RIBEIRO@AGU.GOV.BR</v>
          </cell>
        </row>
        <row r="7044">
          <cell r="C7044" t="str">
            <v>UBIRACI DA SILVA</v>
          </cell>
          <cell r="D7044" t="str">
            <v>UBIRACI.SILVA@AGU.GOV.BR</v>
          </cell>
        </row>
        <row r="7045">
          <cell r="C7045" t="str">
            <v>ANDRE LUIS BALLOUSSIER ANCORA DA LUZ</v>
          </cell>
        </row>
        <row r="7046">
          <cell r="C7046" t="str">
            <v>JULIO CESAR DA SILVA CORREA</v>
          </cell>
          <cell r="D7046" t="str">
            <v>JULIO.CORREA@AGU.GOV.BR</v>
          </cell>
        </row>
        <row r="7047">
          <cell r="C7047" t="str">
            <v>FRANCISCO ANTONIO MACHADO MUNIZ</v>
          </cell>
          <cell r="D7047" t="str">
            <v>FRANCISCO.A-MUNIZ@AGU.GOV.BR</v>
          </cell>
        </row>
        <row r="7048">
          <cell r="C7048" t="str">
            <v>GILBERTO LAMEIRA VIEIRA</v>
          </cell>
          <cell r="D7048" t="str">
            <v>GILBERTO.VIEIRA@AGU.GOV.BR</v>
          </cell>
        </row>
        <row r="7049">
          <cell r="C7049" t="str">
            <v>NEY RODRIGUES DE SOUZA E SILVA</v>
          </cell>
          <cell r="D7049" t="str">
            <v>NEY.SILVA@AGU.GOV.BR</v>
          </cell>
        </row>
        <row r="7050">
          <cell r="C7050" t="str">
            <v>BRUNO GOMES BAHIA</v>
          </cell>
          <cell r="D7050" t="str">
            <v>BRUNO.BAHIA@AGU.GOV.BR</v>
          </cell>
        </row>
        <row r="7051">
          <cell r="C7051" t="str">
            <v>MAURO FERNANDO FERREIRA GUIMARAES CAMARINHA</v>
          </cell>
          <cell r="D7051" t="str">
            <v>MAURO.CAMARINHA@AGU.GOV.BR</v>
          </cell>
        </row>
        <row r="7052">
          <cell r="C7052" t="str">
            <v>RICARDO JOSE DE SOUZA E SERPA</v>
          </cell>
          <cell r="D7052" t="str">
            <v>RICARDO.SERPA@AGU.GOV.BR</v>
          </cell>
        </row>
        <row r="7053">
          <cell r="C7053" t="str">
            <v>LUIZ AUGUSTO GOUVEA DE MELLO FRANCO</v>
          </cell>
        </row>
        <row r="7054">
          <cell r="C7054" t="str">
            <v>MARCIA VASCONCELOS BOAVENTURA</v>
          </cell>
          <cell r="D7054" t="str">
            <v>MARCIA.BOAVENTURA@AGU.GOV.BR</v>
          </cell>
        </row>
        <row r="7055">
          <cell r="C7055" t="str">
            <v>EDUARDO ANTONIO SEGUI SILBERT</v>
          </cell>
          <cell r="D7055" t="str">
            <v>EDUARDO.SILBERT@AGU.GOV.BR</v>
          </cell>
        </row>
        <row r="7056">
          <cell r="C7056" t="str">
            <v>MARIA APARECIDA MONSORES RODRIGUES</v>
          </cell>
          <cell r="D7056" t="str">
            <v>MARIAAMR@AGU.GOV.BR</v>
          </cell>
        </row>
        <row r="7057">
          <cell r="C7057" t="str">
            <v>MARCIA AFFONSO MOURA</v>
          </cell>
        </row>
        <row r="7058">
          <cell r="C7058" t="str">
            <v>MARIA DE FATIMA E SILVA</v>
          </cell>
          <cell r="D7058" t="str">
            <v>MARIA.FSILVA@AGU.GOV.BR</v>
          </cell>
        </row>
        <row r="7059">
          <cell r="C7059" t="str">
            <v>SELENE ACCIOLY CARVALHO PADILHA</v>
          </cell>
          <cell r="D7059" t="str">
            <v>SELENE.PADILHA@AGU.GOV.BR</v>
          </cell>
        </row>
        <row r="7060">
          <cell r="C7060" t="str">
            <v>AUGUSTO JOSE DE SOUZA FERRAZ</v>
          </cell>
          <cell r="D7060" t="str">
            <v>AUGUSTO.FERRAZ@AGU.GOV.BR</v>
          </cell>
        </row>
        <row r="7061">
          <cell r="C7061" t="str">
            <v>VIVIANE MOURAO DUTERVIL</v>
          </cell>
          <cell r="D7061" t="str">
            <v>VIVIANE.DUTERVIL@AGU.GOV.BR</v>
          </cell>
        </row>
        <row r="7062">
          <cell r="C7062" t="str">
            <v>ALZIRA CABRAL MEDEIROS</v>
          </cell>
          <cell r="D7062" t="str">
            <v>ALZIRA.MEDEIROS@AGU.GOV.BR</v>
          </cell>
        </row>
        <row r="7063">
          <cell r="C7063" t="str">
            <v>VALERIA PINHEIRO DA COSTA</v>
          </cell>
          <cell r="D7063" t="str">
            <v>VALERIA.P-COSTA@AGU.GOV.BR</v>
          </cell>
        </row>
        <row r="7064">
          <cell r="C7064" t="str">
            <v>CARMEN WALERIA DIAS DE MEDEIROS FERNANDES</v>
          </cell>
          <cell r="D7064" t="str">
            <v>CARMEN.FERNANDES@AGU.GOV.BR</v>
          </cell>
        </row>
        <row r="7065">
          <cell r="C7065" t="str">
            <v>FRANCISCO ROBERTO TABOSA GONCALVES</v>
          </cell>
          <cell r="D7065" t="str">
            <v>FRANCISCO.ROBERTO@AGU.GOV.BR</v>
          </cell>
        </row>
        <row r="7066">
          <cell r="C7066" t="str">
            <v>RENATO DE ALENCAR ARARIPE PINHEIRO</v>
          </cell>
          <cell r="D7066" t="str">
            <v>RENATO.PINHEIRO@AGU.GOV.BR</v>
          </cell>
        </row>
        <row r="7067">
          <cell r="C7067" t="str">
            <v>ANTONIO MARCILIO MIRANDA BARROSO</v>
          </cell>
          <cell r="D7067" t="str">
            <v>MBARROSO@AGU.GOV.BR</v>
          </cell>
        </row>
        <row r="7068">
          <cell r="C7068" t="str">
            <v>PAULO ROBERTO PERES FILGUEIRAS</v>
          </cell>
          <cell r="D7068" t="str">
            <v>PAULO.FILGUEIRAS@AGU.GOV.BR</v>
          </cell>
        </row>
        <row r="7069">
          <cell r="C7069" t="str">
            <v>CARLOS CEZAR ALCANTARA DE AMORIM</v>
          </cell>
          <cell r="D7069" t="str">
            <v>CARLOS.C-AMORIM@AGU.GOV.BR</v>
          </cell>
        </row>
        <row r="7070">
          <cell r="C7070" t="str">
            <v>LILIAN EVERTON LIMA</v>
          </cell>
        </row>
        <row r="7071">
          <cell r="C7071" t="str">
            <v>RENATO PAULINO DE CARVALHO FILHO</v>
          </cell>
          <cell r="D7071" t="str">
            <v>RENATO.FILHO@AGU.GOV.BR</v>
          </cell>
        </row>
        <row r="7072">
          <cell r="C7072" t="str">
            <v>LUCIA REGINA CAMINHA MEDAWAR</v>
          </cell>
          <cell r="D7072" t="str">
            <v>LUCIA.MEDAWAR@AGU.GOV.BR</v>
          </cell>
        </row>
        <row r="7073">
          <cell r="C7073" t="str">
            <v>HENRIQUE BELFORT VALLADAO FILHO</v>
          </cell>
          <cell r="D7073" t="str">
            <v>HENRIQUE.FILHO@AGU.GOV.BR</v>
          </cell>
        </row>
        <row r="7074">
          <cell r="C7074" t="str">
            <v>MARIO MARCIO DE PAIVA CAMPELLO</v>
          </cell>
          <cell r="D7074" t="str">
            <v>MARIO.CAMPELLO@AGU.GOV.BR</v>
          </cell>
        </row>
        <row r="7075">
          <cell r="C7075" t="str">
            <v>ELAINE DE ALMEIDA PASSOS LOUREIRO</v>
          </cell>
          <cell r="D7075" t="str">
            <v>ELAINE.LOUREIRO@AGU.GOV.BR</v>
          </cell>
        </row>
        <row r="7076">
          <cell r="C7076" t="str">
            <v>CARLOS ANTONIO DE ARAUJO</v>
          </cell>
          <cell r="D7076" t="str">
            <v>CARLOS.ARAUJO@AGU.GOV.BR</v>
          </cell>
        </row>
        <row r="7077">
          <cell r="C7077" t="str">
            <v>SIMONE DE LIMA TORRES RENOFIO</v>
          </cell>
          <cell r="D7077" t="str">
            <v>SIMONE.RENOFIO@AGU.GOV.BR</v>
          </cell>
        </row>
        <row r="7078">
          <cell r="C7078" t="str">
            <v>DIRCE RIBEIRO DE ALMEIDA</v>
          </cell>
          <cell r="D7078" t="str">
            <v>PRF2@AGU.GOV.BR</v>
          </cell>
        </row>
        <row r="7079">
          <cell r="C7079" t="str">
            <v>NELSON VILELLA PERES</v>
          </cell>
          <cell r="D7079" t="str">
            <v>NELSON.PERES@AGU.GOV.BR</v>
          </cell>
        </row>
        <row r="7080">
          <cell r="C7080" t="str">
            <v>DYLMAR FIGUEIREDO GOMES FILHO</v>
          </cell>
          <cell r="D7080" t="str">
            <v>DYLMAR.FILHO@AGU.GOV.BR</v>
          </cell>
        </row>
        <row r="7081">
          <cell r="C7081" t="str">
            <v>JOSAFA PUBLIO DA PAIXAO NETO</v>
          </cell>
          <cell r="D7081" t="str">
            <v>JOSAFA.NETO@AGU.GOV.BR</v>
          </cell>
        </row>
        <row r="7082">
          <cell r="C7082" t="str">
            <v>ADRIANA MARIA DE CASTRO RODRIGUES</v>
          </cell>
          <cell r="D7082" t="str">
            <v>ADRIANA.CASTRO@AGU.GOV.BR</v>
          </cell>
        </row>
        <row r="7083">
          <cell r="C7083" t="str">
            <v>MARIA DE LOURDES GROBERIO ECHEVERRIA</v>
          </cell>
          <cell r="D7083" t="str">
            <v>MARIA.ECHEVERRIA@AGU.GOV.BR</v>
          </cell>
        </row>
        <row r="7084">
          <cell r="C7084" t="str">
            <v>GERCI MOREIRA DA SILVA ABRAO</v>
          </cell>
          <cell r="D7084" t="str">
            <v>GERCI.ABRAO@AGU.GOV.BR</v>
          </cell>
        </row>
        <row r="7085">
          <cell r="C7085" t="str">
            <v>ALDENORA WANDERLEY RODRIGUES</v>
          </cell>
          <cell r="D7085" t="str">
            <v>ALDENORA.RODRIGUES@AGU.GOV.BR</v>
          </cell>
        </row>
        <row r="7086">
          <cell r="C7086" t="str">
            <v>MARIA DE LOURDES THEES PERILLO DA VEIGA JARDIM</v>
          </cell>
          <cell r="D7086" t="str">
            <v>MARIA.PERILLO@AGU.GOV.BR</v>
          </cell>
        </row>
        <row r="7087">
          <cell r="C7087" t="str">
            <v>MARIA DE FATIMA CARVALHO CUBA</v>
          </cell>
          <cell r="D7087" t="str">
            <v>FATIMA.CUBA@AGU.GOV.BR</v>
          </cell>
        </row>
        <row r="7088">
          <cell r="C7088" t="str">
            <v>MARIA ALICE ENES DE MELO</v>
          </cell>
          <cell r="D7088" t="str">
            <v>MARIA.ENES@AGU.GOV.BR</v>
          </cell>
        </row>
        <row r="7089">
          <cell r="C7089" t="str">
            <v>ARTHUR ROSENBURG FILHO</v>
          </cell>
          <cell r="D7089" t="str">
            <v>ARTHUR.FILHO@AGU.GOV.BR</v>
          </cell>
        </row>
        <row r="7090">
          <cell r="C7090" t="str">
            <v>ELIZABETH LOPES FIGUEIREDO</v>
          </cell>
          <cell r="D7090" t="str">
            <v>ELIZABETH.FIGUEIREDO@AGU.GOV.BR</v>
          </cell>
        </row>
        <row r="7091">
          <cell r="C7091" t="str">
            <v>JOAO FRANCISCO MAUES FERREIRA</v>
          </cell>
          <cell r="D7091" t="str">
            <v>JOAO.MAUES@AGU.GOV.BR</v>
          </cell>
        </row>
        <row r="7092">
          <cell r="C7092" t="str">
            <v>MARILU DE FARIAS SILVA</v>
          </cell>
          <cell r="D7092" t="str">
            <v>MARILU.SILVA@AGU.GOV.BR</v>
          </cell>
        </row>
        <row r="7093">
          <cell r="C7093" t="str">
            <v>MARIA DAS DORES VIANA MONTENEGRO</v>
          </cell>
          <cell r="D7093" t="str">
            <v>MARIA.MONTENEGRO@AGU.GOV.BR</v>
          </cell>
        </row>
        <row r="7094">
          <cell r="C7094" t="str">
            <v>MARTINHO WALTER KOHL</v>
          </cell>
          <cell r="D7094" t="str">
            <v>MARTINHO.KOHL@AGU.GOV.BR</v>
          </cell>
        </row>
        <row r="7095">
          <cell r="C7095" t="str">
            <v>DEISE TEREZINHA DE OLIVEIRA KOVALSKI</v>
          </cell>
          <cell r="D7095" t="str">
            <v>DEISE.KOVALSKI@AGU.GOV.BR</v>
          </cell>
        </row>
        <row r="7096">
          <cell r="C7096" t="str">
            <v>EDUARDO LUIZ RODRIGUES CHAVES</v>
          </cell>
          <cell r="D7096" t="str">
            <v>EDUARDO.CHAVES@AGU.GOV.BR</v>
          </cell>
        </row>
        <row r="7097">
          <cell r="C7097" t="str">
            <v>REINALDO GUEIROS DE OLIVEIRA FILHO</v>
          </cell>
          <cell r="D7097" t="str">
            <v>REINALDO.FILHO@AGU.GOV.BR</v>
          </cell>
        </row>
        <row r="7098">
          <cell r="C7098" t="str">
            <v>ARLENE DE LIMA GAMA FERNANDES OLIVEIRA</v>
          </cell>
          <cell r="D7098" t="str">
            <v>ARLENE.OLIVEIRA@AGU.GOV.BR</v>
          </cell>
        </row>
        <row r="7099">
          <cell r="C7099" t="str">
            <v>ANTONIO CARLOS NARDAO</v>
          </cell>
          <cell r="D7099" t="str">
            <v>ANTONIO.NARDAO@AGU.GOV.BR</v>
          </cell>
        </row>
        <row r="7100">
          <cell r="C7100" t="str">
            <v>JOSE OTAVIANO DE OLIVEIRA</v>
          </cell>
          <cell r="D7100" t="str">
            <v>JOSE-O.OLIVEIRA@AGU.GOV.BR</v>
          </cell>
        </row>
        <row r="7101">
          <cell r="C7101" t="str">
            <v>VINICIUS NOGUEIRA COLLACO</v>
          </cell>
          <cell r="D7101" t="str">
            <v>VINICIUS.COLLACO@AGU.GOV.BR</v>
          </cell>
        </row>
        <row r="7102">
          <cell r="C7102" t="str">
            <v>JANICE MUNIZ DE MELO</v>
          </cell>
          <cell r="D7102" t="str">
            <v>JANICE.MELLO@AGU.GOV.BR</v>
          </cell>
        </row>
        <row r="7103">
          <cell r="C7103" t="str">
            <v>EMANOEL GONCALVES DE CARVALHO</v>
          </cell>
          <cell r="D7103" t="str">
            <v>EMANOEL.CARVALHO@AGU.GOV.BR</v>
          </cell>
        </row>
        <row r="7104">
          <cell r="C7104" t="str">
            <v>JOAO PEREIRA DE ANDRADE JUNIOR</v>
          </cell>
          <cell r="D7104" t="str">
            <v>JOAO.ANDRADE@AGU.GOV.BR</v>
          </cell>
        </row>
        <row r="7105">
          <cell r="C7105" t="str">
            <v>IVAN SEBASTIAO BARBOSA AFONSO</v>
          </cell>
          <cell r="D7105" t="str">
            <v>IVAN.AFONSO@AGU.GOV.BR</v>
          </cell>
        </row>
        <row r="7106">
          <cell r="C7106" t="str">
            <v>FERNANDO ARAUJO FONTES TORRES</v>
          </cell>
          <cell r="D7106" t="str">
            <v>FERNANDO.TORRES@AGU.GOV.BR</v>
          </cell>
        </row>
        <row r="7107">
          <cell r="C7107" t="str">
            <v>MARCELO HORA PASSOS</v>
          </cell>
          <cell r="D7107" t="str">
            <v>MARCELO.PASSOS@AGU.GOV.BR</v>
          </cell>
        </row>
        <row r="7108">
          <cell r="C7108" t="str">
            <v>LUCIANO DIAS BICALHO CAMARGOS</v>
          </cell>
          <cell r="D7108" t="str">
            <v>LUCIANO.CAMARGOS@AGU.GOV.BR</v>
          </cell>
        </row>
        <row r="7109">
          <cell r="C7109" t="str">
            <v>VALDEMI DE SOUSA SEGUNDO</v>
          </cell>
          <cell r="D7109" t="str">
            <v>VALDEMI.SEGUNDO@AGU.GOV.BR</v>
          </cell>
        </row>
        <row r="7110">
          <cell r="C7110" t="str">
            <v>CARLOS ANTONIO MARTINS QUIRINO</v>
          </cell>
          <cell r="D7110" t="str">
            <v>CARLOS.QUIRINO@AGU.GOV.BR</v>
          </cell>
        </row>
        <row r="7111">
          <cell r="C7111" t="str">
            <v>ANTONIO VIEIRA DOS SANTOS</v>
          </cell>
          <cell r="D7111" t="str">
            <v>ANTONIO.V.SANTOS@AGU.GOV.BR</v>
          </cell>
        </row>
        <row r="7112">
          <cell r="C7112" t="str">
            <v>SANDRA CARVALHO VAN DER LEY LIMA</v>
          </cell>
          <cell r="D7112" t="str">
            <v>SANDRA.LIMA@AGU.GOV.BR</v>
          </cell>
        </row>
        <row r="7113">
          <cell r="C7113" t="str">
            <v>DEBORA VASTI DA SILVA DO BOMFIM DENYS</v>
          </cell>
          <cell r="D7113" t="str">
            <v>DEBORA.DENYS@AGU.GOV.BR</v>
          </cell>
        </row>
        <row r="7114">
          <cell r="C7114" t="str">
            <v>BRUNO BENFICA MARINHO</v>
          </cell>
          <cell r="D7114" t="str">
            <v>BRUNO.MARINHO@AGU.GOV.BR</v>
          </cell>
        </row>
        <row r="7115">
          <cell r="C7115" t="str">
            <v>JOSELY APARECIDA TREVISAN MASSUQUETTO</v>
          </cell>
          <cell r="D7115" t="str">
            <v>JOSELY.MASSUQUETTO@AGU.GOV.BR</v>
          </cell>
        </row>
        <row r="7116">
          <cell r="C7116" t="str">
            <v>ELIANE GREYCE DE OLIVEIRA GUERRA</v>
          </cell>
          <cell r="D7116" t="str">
            <v>ELIANE.GUERRA@AGU.GOV.BR</v>
          </cell>
        </row>
        <row r="7117">
          <cell r="C7117" t="str">
            <v>ANTONIO AUGUSTO RIBEIRO DE BARROS</v>
          </cell>
          <cell r="D7117" t="str">
            <v>ANTONIO.BARROS@AGU.GOV.BR</v>
          </cell>
        </row>
        <row r="7118">
          <cell r="C7118" t="str">
            <v>ANTONIO GUILHERME PEREIRA FRANCO</v>
          </cell>
          <cell r="D7118" t="str">
            <v>ANTONIO.G.FRANCO@AGU.GOV.BR</v>
          </cell>
        </row>
        <row r="7119">
          <cell r="C7119" t="str">
            <v>ANTONIO CARLOS DA SILVA PEREIRA</v>
          </cell>
          <cell r="D7119" t="str">
            <v>ANTONIO-C.PEREIRA@AGU.GOV.BR</v>
          </cell>
        </row>
        <row r="7120">
          <cell r="C7120" t="str">
            <v>ROSANIA MARTINS NASCIMENTO</v>
          </cell>
          <cell r="D7120" t="str">
            <v>ROSANIA.NASCIMENTO@AGU.GOV.BR</v>
          </cell>
        </row>
        <row r="7121">
          <cell r="C7121" t="str">
            <v>MILTON LUIZ GAZANIGA DE OLIVEIRA</v>
          </cell>
          <cell r="D7121" t="str">
            <v>MILTON.OLIVEIRA@AGU.GOV.BR</v>
          </cell>
        </row>
        <row r="7122">
          <cell r="C7122" t="str">
            <v>FRANCISCO VICENTE PRADO CATUNDA</v>
          </cell>
          <cell r="D7122" t="str">
            <v>FRANCISCO.CATUNDA@AGU.GOV.BR</v>
          </cell>
        </row>
        <row r="7123">
          <cell r="C7123" t="str">
            <v>ADAIL BLANCO</v>
          </cell>
          <cell r="D7123" t="str">
            <v>ADAIL.BLANCO@AGU.GOV.BR</v>
          </cell>
        </row>
        <row r="7124">
          <cell r="C7124" t="str">
            <v>ILENE PATRICIA DE NORONHA NAJJARIAN</v>
          </cell>
          <cell r="D7124" t="str">
            <v>ILENE.NAJJARIAN@AGU.GOV.BR</v>
          </cell>
        </row>
        <row r="7125">
          <cell r="C7125" t="str">
            <v>MARCELO MARINHO BAZILIO MENDES</v>
          </cell>
          <cell r="D7125" t="str">
            <v>MARCELO.MENDES@AGU.GOV.BR</v>
          </cell>
        </row>
        <row r="7126">
          <cell r="C7126" t="str">
            <v>CELSO ALMADA DE ANDRADE</v>
          </cell>
        </row>
        <row r="7127">
          <cell r="C7127" t="str">
            <v>ARISTARCHO EXPEDITO DOS SANTOS FILHO</v>
          </cell>
        </row>
        <row r="7128">
          <cell r="C7128" t="str">
            <v>LEONARDO ALVES DA SILVA</v>
          </cell>
          <cell r="D7128" t="str">
            <v>LEONARDO.SILVA@AGU.GOV.BR</v>
          </cell>
        </row>
        <row r="7129">
          <cell r="C7129" t="str">
            <v>MARIA AMALIA GUEDES GRIJO DAS NEVES CANDIDO</v>
          </cell>
          <cell r="D7129" t="str">
            <v>AMALIA.NEVES@AGU.GOV.BR</v>
          </cell>
        </row>
        <row r="7130">
          <cell r="C7130" t="str">
            <v>FRANK LARRUBIA SHIH</v>
          </cell>
          <cell r="D7130" t="str">
            <v>FRANK.SHIH@AGU.GOV.BR</v>
          </cell>
        </row>
        <row r="7131">
          <cell r="C7131" t="str">
            <v>GUILHERME BALDAN CABRAL DOS SANTOS</v>
          </cell>
          <cell r="D7131" t="str">
            <v>GUILHERME.SANTOS@AGU.GOV.BR</v>
          </cell>
        </row>
        <row r="7132">
          <cell r="C7132" t="str">
            <v>JOSE GONCALVES FILHO</v>
          </cell>
          <cell r="D7132" t="str">
            <v>JOSEFILHO@AGU.GOV.BR</v>
          </cell>
        </row>
        <row r="7133">
          <cell r="C7133" t="str">
            <v>LETICIA LUCIA FERNANDES DA SILVA</v>
          </cell>
          <cell r="D7133" t="str">
            <v>LETICIA.LUCIA@AGU.GOV.BR</v>
          </cell>
        </row>
        <row r="7134">
          <cell r="C7134" t="str">
            <v>LUIS FERNANDO BARROSO PILLAR</v>
          </cell>
          <cell r="D7134" t="str">
            <v>LUIS.PILLAR@AGU.GOV.BR</v>
          </cell>
        </row>
        <row r="7135">
          <cell r="C7135" t="str">
            <v>ROSANA JOSEFA MARTINS DIAS</v>
          </cell>
          <cell r="D7135" t="str">
            <v>ROSANA.SILVA@AGU.GOV.BR</v>
          </cell>
        </row>
        <row r="7136">
          <cell r="C7136" t="str">
            <v>AUGUSTO GONCALVES DA SILVA NETO</v>
          </cell>
          <cell r="D7136" t="str">
            <v>AUGUSTO.SILVA.NETO@AGU.GOV.BR</v>
          </cell>
        </row>
        <row r="7137">
          <cell r="C7137" t="str">
            <v>JERONIMO JESUS DOS SANTOS</v>
          </cell>
          <cell r="D7137" t="str">
            <v>JERONIMO.SANTOS@AGU.GOV.BR</v>
          </cell>
        </row>
        <row r="7138">
          <cell r="C7138" t="str">
            <v>SUZANA GOMARA</v>
          </cell>
          <cell r="D7138" t="str">
            <v>SUZANA.GOMARA@AGU.GOV.BR</v>
          </cell>
        </row>
        <row r="7139">
          <cell r="C7139" t="str">
            <v>SERGIO DE BRITTO CUNHA FILHO</v>
          </cell>
          <cell r="D7139" t="str">
            <v>SERGIOBRITTO.FILHO@AGU.GOV.BR</v>
          </cell>
        </row>
        <row r="7140">
          <cell r="C7140" t="str">
            <v>EMILIANO RIBEIRO DE SOUZA</v>
          </cell>
          <cell r="D7140" t="str">
            <v>EMILIANO.RIBEIRO@AGU.GOV.BR</v>
          </cell>
        </row>
        <row r="7141">
          <cell r="C7141" t="str">
            <v>GEORGIOS LIMA DUIM SILVEIRA</v>
          </cell>
          <cell r="D7141" t="str">
            <v>GEORGIOS.LIMA@AGU.GOV.BR</v>
          </cell>
        </row>
        <row r="7142">
          <cell r="C7142" t="str">
            <v>MARCELINO GOMES DE CARVALHO</v>
          </cell>
          <cell r="D7142" t="str">
            <v>MARCELINO.CARVALHO@AGU.GOV.BR</v>
          </cell>
        </row>
        <row r="7143">
          <cell r="C7143" t="str">
            <v>DIEGO BRUNNO CARDOSO DE SOUZA</v>
          </cell>
          <cell r="D7143" t="str">
            <v>DIEGO.CARDOSO@AGU.GOV.BR</v>
          </cell>
        </row>
        <row r="7144">
          <cell r="C7144" t="str">
            <v>CLAUDIO TAUFIE FONTES</v>
          </cell>
          <cell r="D7144" t="str">
            <v>CLAUDIO.FONTES@AGU.GOV.BR</v>
          </cell>
        </row>
        <row r="7145">
          <cell r="C7145" t="str">
            <v>RODRIGO DE OLIVEIRA BOTELHO CORREA</v>
          </cell>
        </row>
        <row r="7146">
          <cell r="C7146" t="str">
            <v>MARCIA TANJI</v>
          </cell>
          <cell r="D7146" t="str">
            <v>MARCIA.TANJI@AGU.GOV.BR</v>
          </cell>
        </row>
        <row r="7147">
          <cell r="C7147" t="str">
            <v>FLAVIA HANA MASUKO HOTTA</v>
          </cell>
          <cell r="D7147" t="str">
            <v>FLAVIA.HOTTA@AGU.GOV.BR</v>
          </cell>
        </row>
        <row r="7148">
          <cell r="C7148" t="str">
            <v>RICARDO SANTOS</v>
          </cell>
          <cell r="D7148" t="str">
            <v>RICARDO.SANTOS@AGU.GOV.BR</v>
          </cell>
        </row>
        <row r="7149">
          <cell r="C7149" t="str">
            <v>JULYA SOTTO MAYOR WELLISCH</v>
          </cell>
          <cell r="D7149" t="str">
            <v>JULYA.WELLISCH@AGU.GOV.BR</v>
          </cell>
        </row>
        <row r="7150">
          <cell r="C7150" t="str">
            <v>ANA CARLA DE ANDRADE FERRAZ</v>
          </cell>
          <cell r="D7150" t="str">
            <v>ANA.FERRAZ@AGU.GOV.BR</v>
          </cell>
        </row>
        <row r="7151">
          <cell r="C7151" t="str">
            <v>ARTHUR LONGMAN ROCHA</v>
          </cell>
          <cell r="D7151" t="str">
            <v>ARTHUR.ROCHA@AGU.GOV.BR</v>
          </cell>
        </row>
        <row r="7152">
          <cell r="C7152" t="str">
            <v>THIAGO COELHO SILVA</v>
          </cell>
          <cell r="D7152" t="str">
            <v>THIAGO-C.SILVA@AGU.GOV.BR</v>
          </cell>
        </row>
        <row r="7153">
          <cell r="C7153" t="str">
            <v>JOSE REGINALDO PEREIRA GOMES FILHO</v>
          </cell>
          <cell r="D7153" t="str">
            <v>REGINALDO.PEREIRA@AGU.GOV.BR</v>
          </cell>
        </row>
        <row r="7154">
          <cell r="C7154" t="str">
            <v>PATRICIA LIMA BATISTA RODRIGUES</v>
          </cell>
        </row>
        <row r="7155">
          <cell r="C7155" t="str">
            <v>RENATA GAMBOGI CARDOSO CAMPOS</v>
          </cell>
          <cell r="D7155" t="str">
            <v>RENATA.GAMBOGI@AGU.GOV.BR</v>
          </cell>
        </row>
        <row r="7156">
          <cell r="C7156" t="str">
            <v>FLAVIO ROBERTO FERREIRA DE LIMA</v>
          </cell>
        </row>
        <row r="7157">
          <cell r="C7157" t="str">
            <v>IRENE POMPEU DE SOUZA</v>
          </cell>
          <cell r="D7157" t="str">
            <v>IRENE.SOUZA@AGU.GOV.BR</v>
          </cell>
        </row>
        <row r="7158">
          <cell r="C7158" t="str">
            <v>JOSE ARMANDO COSTA AMORIM</v>
          </cell>
          <cell r="D7158" t="str">
            <v>JOSEARMANDO.AMORIM@AGU.GOV.BR</v>
          </cell>
        </row>
        <row r="7159">
          <cell r="C7159" t="str">
            <v>VLADIMIR DE LIMA CABANA</v>
          </cell>
          <cell r="D7159" t="str">
            <v>VLADIMIR.CABANA@AGU.GOV.BR</v>
          </cell>
        </row>
        <row r="7160">
          <cell r="C7160" t="str">
            <v>FRANCISCA MARGARETH FEIJO XIMENES</v>
          </cell>
          <cell r="D7160" t="str">
            <v>FRANCISCA.XIMENES@AGU.GOV.BR</v>
          </cell>
        </row>
        <row r="7161">
          <cell r="C7161" t="str">
            <v>IRENE VIEIRA DE CARVALHO</v>
          </cell>
          <cell r="D7161" t="str">
            <v>IRENE.CARVALHO@AGU.GOV.BR</v>
          </cell>
        </row>
        <row r="7162">
          <cell r="C7162" t="str">
            <v>RODRIGO GALVAO</v>
          </cell>
          <cell r="D7162" t="str">
            <v>RODRIGO.GALVAO@AGU.GOV.BR</v>
          </cell>
        </row>
        <row r="7163">
          <cell r="C7163" t="str">
            <v>ANDREIA DE MIRANDA SOUZA</v>
          </cell>
          <cell r="D7163" t="str">
            <v>ANDREIA.MIRANDA@AGU.GOV.BR</v>
          </cell>
        </row>
        <row r="7164">
          <cell r="C7164" t="str">
            <v>AECIO PEREIRA JUNIOR</v>
          </cell>
          <cell r="D7164" t="str">
            <v>AECIO.PEREIRAJUNIOR@AGU.GOV.BR</v>
          </cell>
        </row>
        <row r="7165">
          <cell r="C7165" t="str">
            <v>LUIS EDUARDO GERIBELLO PERRONE JUNIOR</v>
          </cell>
          <cell r="D7165" t="str">
            <v>LUIS.GERIBELLO@AGU.GOV.BR</v>
          </cell>
        </row>
        <row r="7166">
          <cell r="C7166" t="str">
            <v>ANDRE CAMARGO HORTA DE MACEDO</v>
          </cell>
          <cell r="D7166" t="str">
            <v>ANDRE.MACEDO@AGU.GOV.BR</v>
          </cell>
        </row>
        <row r="7167">
          <cell r="C7167" t="str">
            <v>MONICA DE JESUS ASSUMPCAO</v>
          </cell>
          <cell r="D7167" t="str">
            <v>MONICA.ASSUMPCAO@AGU.GOV.BR</v>
          </cell>
        </row>
        <row r="7168">
          <cell r="C7168" t="str">
            <v>CARLOS ALEXANDRE DE CASTRO MENDONCA</v>
          </cell>
          <cell r="D7168" t="str">
            <v>CARLOS.MENDONCA@AGU.GOV.BR</v>
          </cell>
        </row>
        <row r="7169">
          <cell r="C7169" t="str">
            <v>RICARDO AFONSO DOS SANTOS SILVA</v>
          </cell>
          <cell r="D7169" t="str">
            <v>RICARDO.AFONSO@AGU.GOV.BR</v>
          </cell>
        </row>
        <row r="7170">
          <cell r="C7170" t="str">
            <v>DALVA SILVIAN RIBEIRO DE OLIVEIRA E SILVA</v>
          </cell>
          <cell r="D7170" t="str">
            <v>DALVA.RIBEIRO@AGU.GOV.BR</v>
          </cell>
        </row>
        <row r="7171">
          <cell r="C7171" t="str">
            <v>FABIO DE SOUZA SILVA</v>
          </cell>
        </row>
        <row r="7172">
          <cell r="C7172" t="str">
            <v>MARLON MOCHNACZ</v>
          </cell>
          <cell r="D7172" t="str">
            <v>MARLON.MOCHNACZ@AGU.GOV.BR</v>
          </cell>
        </row>
        <row r="7173">
          <cell r="C7173" t="str">
            <v>LUIZ HENRIQUE DINIZ ARAUJO</v>
          </cell>
          <cell r="D7173" t="str">
            <v>LUIZHENRIQUE@AGU.GOV.BR</v>
          </cell>
        </row>
        <row r="7174">
          <cell r="C7174" t="str">
            <v>CELESTE INES SANTORO</v>
          </cell>
          <cell r="D7174" t="str">
            <v>CELESTE.SANTORO@AGU.GOV.BR</v>
          </cell>
        </row>
        <row r="7175">
          <cell r="C7175" t="str">
            <v>FABIA MARA FELIPE BELEZI</v>
          </cell>
          <cell r="D7175" t="str">
            <v>FABIA.BELEZI@AGU.GOV.BR</v>
          </cell>
        </row>
        <row r="7176">
          <cell r="C7176" t="str">
            <v>MARCELO PASSOS LACERDA</v>
          </cell>
          <cell r="D7176" t="str">
            <v>MARCELO.LACERDA@AGU.GOV.BR</v>
          </cell>
        </row>
        <row r="7177">
          <cell r="C7177" t="str">
            <v>VALDEIR SALVIANO DA COSTA</v>
          </cell>
        </row>
        <row r="7178">
          <cell r="C7178" t="str">
            <v>WENDERSON GAGLIANO DE ALVARENGA</v>
          </cell>
          <cell r="D7178" t="str">
            <v>WENDERSON.ALVARENGA@AGU.GOV.BR</v>
          </cell>
        </row>
        <row r="7179">
          <cell r="C7179" t="str">
            <v>DANIEL BERNOULLI LUCENA DE OLIVEIRA</v>
          </cell>
          <cell r="D7179" t="str">
            <v>DANIEL-B.OLIVEIRA@AGU.GOV.BR</v>
          </cell>
        </row>
        <row r="7180">
          <cell r="C7180" t="str">
            <v>CRISTIANE SOUZA BRAZ COSTA</v>
          </cell>
          <cell r="D7180" t="str">
            <v>CRISTIANE.COSTA@AGU.GOV.BR</v>
          </cell>
        </row>
        <row r="7181">
          <cell r="C7181" t="str">
            <v>LUIS FERNANDO RIGON DA SILVA</v>
          </cell>
          <cell r="D7181" t="str">
            <v>LUIS.RIGON@AGU.GOV.BR</v>
          </cell>
        </row>
        <row r="7182">
          <cell r="C7182" t="str">
            <v>ANDREA DE ANDRADE PASSERINO</v>
          </cell>
        </row>
        <row r="7183">
          <cell r="C7183" t="str">
            <v>ANDRE LUIZ CAVALCANTI SILVEIRA</v>
          </cell>
        </row>
        <row r="7184">
          <cell r="C7184" t="str">
            <v>ENIVALDO PINTO POLVORA</v>
          </cell>
          <cell r="D7184" t="str">
            <v>ENIVALDO.POLVORA@AGU.GOV.BR</v>
          </cell>
        </row>
        <row r="7185">
          <cell r="C7185" t="str">
            <v>NILSO GUEDERT TEIXEIRA</v>
          </cell>
          <cell r="D7185" t="str">
            <v>NILSO.TEIXEIRA@AGU.GOV.BR</v>
          </cell>
        </row>
        <row r="7186">
          <cell r="C7186" t="str">
            <v>TATIANA MALTA VIEIRA</v>
          </cell>
          <cell r="D7186" t="str">
            <v>TATIANA.MALTA@AGU.GOV.BR</v>
          </cell>
        </row>
        <row r="7187">
          <cell r="C7187" t="str">
            <v>VERA LUCIA GABRIEL DOMINGUES</v>
          </cell>
          <cell r="D7187" t="str">
            <v>VERA.DOMINGUES@AGU.GOV.BR</v>
          </cell>
        </row>
        <row r="7188">
          <cell r="C7188" t="str">
            <v>TERCIO ARAGAO BRILHANTE</v>
          </cell>
        </row>
        <row r="7189">
          <cell r="C7189" t="str">
            <v>DAVI MONTEIRO DINIZ</v>
          </cell>
          <cell r="D7189" t="str">
            <v>DAVI.DINIZ@AGU.GOV.BR</v>
          </cell>
        </row>
        <row r="7190">
          <cell r="C7190" t="str">
            <v>JOÃO MARCELO TORRES CHINELATO</v>
          </cell>
          <cell r="D7190" t="str">
            <v>JOAO.CHINELATO@AGU.GOV.BR</v>
          </cell>
        </row>
        <row r="7191">
          <cell r="C7191" t="str">
            <v>GISELE CHAVES SAMPAIO</v>
          </cell>
        </row>
        <row r="7192">
          <cell r="C7192" t="str">
            <v>ADRIANO CARLOS OLIVEIRA SILVA</v>
          </cell>
        </row>
        <row r="7193">
          <cell r="C7193" t="str">
            <v>DANIELA ALMEIDA DE CARVALHO BUOSI</v>
          </cell>
        </row>
        <row r="7194">
          <cell r="C7194" t="str">
            <v>CARLOS EDNALDO CAVALCANTE ALVES</v>
          </cell>
          <cell r="D7194" t="str">
            <v>CARLOS.ALVES@AGU.GOV.BR</v>
          </cell>
        </row>
        <row r="7195">
          <cell r="C7195" t="str">
            <v>CARLOS FRANCISCO LOPES MELO</v>
          </cell>
          <cell r="D7195" t="str">
            <v>CARLOS.MELO@AGU.GOV.BR</v>
          </cell>
        </row>
        <row r="7196">
          <cell r="C7196" t="str">
            <v>TIAGO DE SOUSA CARNEIRO</v>
          </cell>
        </row>
        <row r="7197">
          <cell r="C7197" t="str">
            <v>LAZARO ALVES MARTINS JÚNIOR</v>
          </cell>
        </row>
        <row r="7198">
          <cell r="C7198" t="str">
            <v>SÉRGIO TABATINGA LOPES</v>
          </cell>
          <cell r="D7198" t="str">
            <v>SERGIO.LOPES@AGU.GOV.BR</v>
          </cell>
        </row>
        <row r="7199">
          <cell r="C7199" t="str">
            <v>GABRIEL PRADO LEAL</v>
          </cell>
          <cell r="D7199" t="str">
            <v>GABRIEL.LEAL@AGU.GOV.BR</v>
          </cell>
        </row>
        <row r="7200">
          <cell r="C7200" t="str">
            <v>DANILO RIBEIRO MIRANDA MARTINS</v>
          </cell>
          <cell r="D7200" t="str">
            <v>DANILO.MIRANDA@AGU.GOV.BR</v>
          </cell>
        </row>
        <row r="7201">
          <cell r="C7201" t="str">
            <v>ROGÉRIO VIEIRA RODRIGUES</v>
          </cell>
          <cell r="D7201" t="str">
            <v>ROGERIO.VIEIRA@AGU.GOV.BR</v>
          </cell>
        </row>
        <row r="7202">
          <cell r="C7202" t="str">
            <v>RAILSON JOSÉ TORRES BRAGA</v>
          </cell>
          <cell r="D7202" t="str">
            <v>RAILSON.BRAGA@AGU.GOV.BR</v>
          </cell>
        </row>
        <row r="7203">
          <cell r="C7203" t="str">
            <v>PATRÍCIA GOMES BULHÕES DA SILVA</v>
          </cell>
          <cell r="D7203" t="str">
            <v>PATRICIA.B.SILVA@AGU.GOV.BR</v>
          </cell>
        </row>
        <row r="7204">
          <cell r="C7204" t="str">
            <v>CLODOALDO LOPES SANTOS</v>
          </cell>
          <cell r="D7204" t="str">
            <v>CLODOALDO.SANTOS@AGU.GOV.BR</v>
          </cell>
        </row>
        <row r="7205">
          <cell r="C7205" t="str">
            <v>TICIANA LOPES PONTES BOURSCHEIT</v>
          </cell>
          <cell r="D7205" t="str">
            <v>TICIANA.PONTES@AGU.GOV.BR</v>
          </cell>
        </row>
        <row r="7206">
          <cell r="C7206" t="str">
            <v>MARCYENE LEMOS FAGUNDES FURTADO</v>
          </cell>
          <cell r="D7206" t="str">
            <v>MARCYENE.FURTADO@AGU.GOV.BR</v>
          </cell>
        </row>
        <row r="7207">
          <cell r="C7207" t="str">
            <v>ALISSON DO VALLE SIMEÃO</v>
          </cell>
        </row>
        <row r="7208">
          <cell r="C7208" t="str">
            <v>GEORGIA MARIA DA SILVEIRA ARAGÃO SABINO</v>
          </cell>
        </row>
        <row r="7209">
          <cell r="C7209" t="str">
            <v>LAURA FERNANDES DE LIMA LIRA</v>
          </cell>
          <cell r="D7209" t="str">
            <v>LAURA.LIRA@AGU.GOV.BR</v>
          </cell>
        </row>
        <row r="7210">
          <cell r="C7210" t="str">
            <v>RENATO RODRIGUES MARTINS</v>
          </cell>
          <cell r="D7210" t="str">
            <v>RENATO.MARTINS@AGU.GOV.BR</v>
          </cell>
        </row>
        <row r="7211">
          <cell r="C7211" t="str">
            <v>GEANDRE GOMIDES</v>
          </cell>
          <cell r="D7211" t="str">
            <v>GEANDRE.GOMIDES@AGU.GOV.BR</v>
          </cell>
        </row>
        <row r="7212">
          <cell r="C7212" t="str">
            <v>JORGE LINHARES FERREIRA JORGE</v>
          </cell>
          <cell r="D7212" t="str">
            <v>JORGE.JORGE@AGU.GOV.BR</v>
          </cell>
        </row>
        <row r="7213">
          <cell r="C7213" t="str">
            <v>ANTONIO LINCOLN CARVALHO DE SIQUEIRA</v>
          </cell>
          <cell r="D7213" t="str">
            <v>ANTONIOSIQUEIRA@AGU.GOV.BR</v>
          </cell>
        </row>
        <row r="7214">
          <cell r="C7214" t="str">
            <v>MARIA TERESA CRISTINA COSTA CORTEZ LIMA</v>
          </cell>
          <cell r="D7214" t="str">
            <v>MARIA.T-LIMA@AGU.GOV.BR</v>
          </cell>
        </row>
        <row r="7215">
          <cell r="C7215" t="str">
            <v>MARCOS HENRIQUE LOPES GUIMARAES</v>
          </cell>
          <cell r="D7215" t="str">
            <v>MARCOS.GUIMARAES@AGU.GOV.BR</v>
          </cell>
        </row>
        <row r="7216">
          <cell r="C7216" t="str">
            <v>FERNANDO SANT ANNA FINN</v>
          </cell>
          <cell r="D7216" t="str">
            <v>FERNANDO.FINN@AGU.GOV.BR</v>
          </cell>
        </row>
        <row r="7217">
          <cell r="C7217" t="str">
            <v>AURELIO DE JESUS SILVA</v>
          </cell>
          <cell r="D7217" t="str">
            <v>AURELIO.SILVA@AGU.GOV.BR</v>
          </cell>
        </row>
        <row r="7218">
          <cell r="C7218" t="str">
            <v>CELIA MARIA ELIZABETE SANTOS</v>
          </cell>
          <cell r="D7218" t="str">
            <v>CELIA.SANTOS@AGU.GOV.BR</v>
          </cell>
        </row>
        <row r="7219">
          <cell r="C7219" t="str">
            <v>RONALDO MARTINS MELO</v>
          </cell>
          <cell r="D7219" t="str">
            <v>RONALDO.MARTINS@AGU.GOV.BR</v>
          </cell>
        </row>
        <row r="7220">
          <cell r="C7220" t="str">
            <v>JANIRA DE FATIMA MACIEL DA SILVA</v>
          </cell>
          <cell r="D7220" t="str">
            <v>JANIRA.SILVA@AGU.GOV.BR</v>
          </cell>
        </row>
        <row r="7221">
          <cell r="C7221" t="str">
            <v>NALCIONI DUARTE DA CUNHA</v>
          </cell>
          <cell r="D7221" t="str">
            <v>NALCIONI.CUNHA@AGU.GOV.BR</v>
          </cell>
        </row>
        <row r="7222">
          <cell r="C7222" t="str">
            <v>EVELYN GRACE DE BARROS CAMPOS VALADAO</v>
          </cell>
          <cell r="D7222" t="str">
            <v>EVELYN.VALADAO@AGU.GOV.BR</v>
          </cell>
        </row>
        <row r="7223">
          <cell r="C7223" t="str">
            <v>MARIA DA CONCEICAO SILVA DE SOUZA</v>
          </cell>
        </row>
        <row r="7224">
          <cell r="C7224" t="str">
            <v>THYRSO DE ARAUJO FERNANDES TELLES</v>
          </cell>
          <cell r="D7224" t="str">
            <v>THYRSO.TELLES@AGU.GOV.BR</v>
          </cell>
        </row>
        <row r="7225">
          <cell r="C7225" t="str">
            <v>LUCINDA DAS GRACAS NOGUEIRA COSTA BEZERRA</v>
          </cell>
          <cell r="D7225" t="str">
            <v>LUCINDA.BEZERRA@AGU.GOV.BR</v>
          </cell>
        </row>
        <row r="7226">
          <cell r="C7226" t="str">
            <v>ROBERTO MARTINS MELO</v>
          </cell>
        </row>
        <row r="7227">
          <cell r="C7227" t="str">
            <v>NOEMIR BRITO OLIVEIRA</v>
          </cell>
          <cell r="D7227" t="str">
            <v>NOEMIR.BRITO@AGU.GOV.BR</v>
          </cell>
        </row>
        <row r="7228">
          <cell r="C7228" t="str">
            <v>CAMILA CINTRA MOURA</v>
          </cell>
          <cell r="D7228" t="str">
            <v>CAMILA.MOURA@AGU.GOV.BR</v>
          </cell>
        </row>
        <row r="7229">
          <cell r="C7229" t="str">
            <v>PEDRO DE OLIVEIRA NETO</v>
          </cell>
          <cell r="D7229" t="str">
            <v>PEDRO.NETO@AGU.GOV.BR</v>
          </cell>
        </row>
        <row r="7230">
          <cell r="C7230" t="str">
            <v>MOACIR VARGAS MACHADO</v>
          </cell>
          <cell r="D7230" t="str">
            <v>MOACIR.MACHADO@AGU.GOV.BR</v>
          </cell>
        </row>
        <row r="7231">
          <cell r="C7231" t="str">
            <v>DEBORAH CAMPELLI ZELA</v>
          </cell>
          <cell r="D7231" t="str">
            <v>DEBORAH.ZELA@AGU.GOV.BR</v>
          </cell>
        </row>
        <row r="7232">
          <cell r="C7232" t="str">
            <v>HELIA COSTA</v>
          </cell>
          <cell r="D7232" t="str">
            <v>HELIA.COSTA@AGU.GOV.BR</v>
          </cell>
        </row>
        <row r="7233">
          <cell r="C7233" t="str">
            <v>GUILHERME FARIAS FLORENTINO</v>
          </cell>
          <cell r="D7233" t="str">
            <v>GUILHERME.FLORENTINO@AGU.GOV.BR</v>
          </cell>
        </row>
        <row r="7234">
          <cell r="C7234" t="str">
            <v>MARIA DA GRACA ALMEIDA</v>
          </cell>
          <cell r="D7234" t="str">
            <v>MARIA.G-ALMEIDA@AGU.GOV.BR</v>
          </cell>
        </row>
        <row r="7235">
          <cell r="C7235" t="str">
            <v>ARETUSA MENDES TORRES</v>
          </cell>
          <cell r="D7235" t="str">
            <v>ARETUSA.TORRES@AGU.GOV.BR</v>
          </cell>
        </row>
        <row r="7236">
          <cell r="C7236" t="str">
            <v>DANIEL PEDROSA DE MEIRELES</v>
          </cell>
          <cell r="D7236" t="str">
            <v>DANIEL.MEIRELES@AGU.GOV.BR</v>
          </cell>
        </row>
        <row r="7237">
          <cell r="C7237" t="str">
            <v>ADILSON LEITE PAESANO</v>
          </cell>
          <cell r="D7237" t="str">
            <v>ADILSON.PAESANO@AGU.GOV.BR</v>
          </cell>
        </row>
        <row r="7238">
          <cell r="C7238" t="str">
            <v>JAIRO AGNELO XAVIER BENTINHO</v>
          </cell>
          <cell r="D7238" t="str">
            <v>JAIRO.BENTINHO@AGU.GOV.BR</v>
          </cell>
        </row>
        <row r="7239">
          <cell r="C7239" t="str">
            <v>VANIA MARIA BASTOS FALLER</v>
          </cell>
          <cell r="D7239" t="str">
            <v>VANIA.FALLER@AGU.GOV.BR</v>
          </cell>
        </row>
        <row r="7240">
          <cell r="C7240" t="str">
            <v>GEORGINO MELO E SILVA</v>
          </cell>
          <cell r="D7240" t="str">
            <v>GEORGINO.SILVA@AGU.GOV.BR</v>
          </cell>
        </row>
        <row r="7241">
          <cell r="C7241" t="str">
            <v>MARIA LUISA GOUVEA PEREIRA DE SOUSA</v>
          </cell>
          <cell r="D7241" t="str">
            <v>MARIA-LUISA.GOUVEA@AGU.GOV.BR</v>
          </cell>
        </row>
        <row r="7242">
          <cell r="C7242" t="str">
            <v>ALOISIO FIGUEIREDO BITTENCOURT FILHO</v>
          </cell>
        </row>
        <row r="7243">
          <cell r="C7243" t="str">
            <v>MARCELO GALVAO RIBEIRO</v>
          </cell>
          <cell r="D7243" t="str">
            <v>MARCELO.GALVAO@AGU.GOV.BR</v>
          </cell>
        </row>
        <row r="7244">
          <cell r="C7244" t="str">
            <v>JENNY MAGNANI DE OLIVEIRA</v>
          </cell>
          <cell r="D7244" t="str">
            <v>JENNY.OLIVEIRA@AGU.GOV.BR</v>
          </cell>
        </row>
        <row r="7245">
          <cell r="C7245" t="str">
            <v>ANA SALETT MARQUES GULLI</v>
          </cell>
          <cell r="D7245" t="str">
            <v>ANA.SALETT@AGU.GOV.BR</v>
          </cell>
        </row>
        <row r="7246">
          <cell r="C7246" t="str">
            <v>MARIA DO CARMO SABINO ALENCAR</v>
          </cell>
          <cell r="D7246" t="str">
            <v>MARIA.SABINO@AGU.GOV.BR</v>
          </cell>
        </row>
        <row r="7247">
          <cell r="C7247" t="str">
            <v>EDSON MARINHO</v>
          </cell>
          <cell r="D7247" t="str">
            <v>EDSON.MARINHO@AGU.GOV.BR</v>
          </cell>
        </row>
        <row r="7248">
          <cell r="C7248" t="str">
            <v>SIMONE CALDEIRA</v>
          </cell>
          <cell r="D7248" t="str">
            <v>SIMONE.CALDEIRA@AGU.GOV.BR</v>
          </cell>
        </row>
        <row r="7249">
          <cell r="C7249" t="str">
            <v>OTAVIO CARDOSO</v>
          </cell>
          <cell r="D7249" t="str">
            <v>OTAVIO.CARDOSO@AGU.GOV.BR</v>
          </cell>
        </row>
        <row r="7250">
          <cell r="C7250" t="str">
            <v>MARCO ANTONIO ADDAD ABED</v>
          </cell>
          <cell r="D7250" t="str">
            <v>MARCO.ABED@AGU.GOV.BR</v>
          </cell>
        </row>
        <row r="7251">
          <cell r="C7251" t="str">
            <v>JUDIVAN JUVENAL VIEIRA</v>
          </cell>
          <cell r="D7251" t="str">
            <v>JUDIVAN.VIEIRA@AGU.GOV.BR</v>
          </cell>
        </row>
        <row r="7252">
          <cell r="C7252" t="str">
            <v>MONICA ALMEIDA HORTA</v>
          </cell>
          <cell r="D7252" t="str">
            <v>MONICA.HORTA@AGU.GOV.BR</v>
          </cell>
        </row>
        <row r="7253">
          <cell r="C7253" t="str">
            <v>ANA GEORGINA GOMES BITTENCOURT</v>
          </cell>
          <cell r="D7253" t="str">
            <v>ANA.BITTENCOURT@AGU.GOV.BR</v>
          </cell>
        </row>
        <row r="7254">
          <cell r="C7254" t="str">
            <v>DALILA DE AREA LEAO SALES NETA</v>
          </cell>
          <cell r="D7254" t="str">
            <v>DALILA.SALES@AGU.GOV.BR</v>
          </cell>
        </row>
        <row r="7255">
          <cell r="C7255" t="str">
            <v>ADRIANO SANT'ANA PEDRA</v>
          </cell>
          <cell r="D7255" t="str">
            <v>ADRIANO.PEDRA@AGU.GOV.BR</v>
          </cell>
        </row>
        <row r="7256">
          <cell r="C7256" t="str">
            <v>MARIA ABADIA ALVES</v>
          </cell>
          <cell r="D7256" t="str">
            <v>MARIA-ABADIA.ALVES@AGU.GOV.BR</v>
          </cell>
        </row>
        <row r="7257">
          <cell r="C7257" t="str">
            <v>KARLA MARGARIDA MARTINS SANTOS</v>
          </cell>
          <cell r="D7257" t="str">
            <v>KARLA.SANTOS@AGU.GOV.BR</v>
          </cell>
        </row>
        <row r="7258">
          <cell r="C7258" t="str">
            <v>SIMONE MARIA ARAUJO LEITE FERREIRA</v>
          </cell>
          <cell r="D7258" t="str">
            <v>SIMONE@AGU.GOV.BR</v>
          </cell>
        </row>
        <row r="7259">
          <cell r="C7259" t="str">
            <v>LILIAN CASTRO RODRIGUES</v>
          </cell>
          <cell r="D7259" t="str">
            <v>LILIAN.C-RODRIGUES@AGU.GOV.BR</v>
          </cell>
        </row>
        <row r="7260">
          <cell r="C7260" t="str">
            <v>CHANDRE DE ARAUJO COSTA</v>
          </cell>
          <cell r="D7260" t="str">
            <v>CHANDRE.COSTA@AGU.GOV.BR</v>
          </cell>
        </row>
        <row r="7261">
          <cell r="C7261" t="str">
            <v>RICARDO AUGUSTO PANQUESTOR NOGUEIRA</v>
          </cell>
          <cell r="D7261" t="str">
            <v>RICARDO.PANQUESTOR@AGU.GOV.BR</v>
          </cell>
        </row>
        <row r="7262">
          <cell r="C7262" t="str">
            <v>MITZI SILVA ANTUNES</v>
          </cell>
          <cell r="D7262" t="str">
            <v>MITZI.ANTUNES@AGU.GOV.BR</v>
          </cell>
        </row>
        <row r="7263">
          <cell r="C7263" t="str">
            <v>SERGIO HENRIQUE GONCALVES HONORIO</v>
          </cell>
          <cell r="D7263" t="str">
            <v>SERGIO.HONORIO@AGU.GOV.BR</v>
          </cell>
        </row>
        <row r="7264">
          <cell r="C7264" t="str">
            <v>PRUDENCIO ALVES DA SILVA</v>
          </cell>
          <cell r="D7264" t="str">
            <v>PRUDENCIO.SILVA@AGU.GOV.BR</v>
          </cell>
        </row>
        <row r="7265">
          <cell r="C7265" t="str">
            <v>SELMA RAYMON CACIQUE DA COSTA</v>
          </cell>
          <cell r="D7265" t="str">
            <v>SELMA.RAYMON@AGU.GOV.BR</v>
          </cell>
        </row>
        <row r="7266">
          <cell r="C7266" t="str">
            <v>TANIA DIAS CARDOSO</v>
          </cell>
          <cell r="D7266" t="str">
            <v>TANIA.CARDOSO@AGU.GOV.BR</v>
          </cell>
        </row>
        <row r="7267">
          <cell r="C7267" t="str">
            <v>PAULO DE TARSO FREITAS</v>
          </cell>
          <cell r="D7267" t="str">
            <v>PAULO.TARSO@AGU.GOV.BR</v>
          </cell>
        </row>
        <row r="7268">
          <cell r="C7268" t="str">
            <v>CLEITON FURTADO CUNHA</v>
          </cell>
          <cell r="D7268" t="str">
            <v>CLEITON.CUNHA@AGU.GOV.BR</v>
          </cell>
        </row>
        <row r="7269">
          <cell r="C7269" t="str">
            <v>MARIA LISIANA CRISPIM CEDRIM</v>
          </cell>
          <cell r="D7269" t="str">
            <v>MARIA.CRISPIM@AGU.GOV.BR</v>
          </cell>
        </row>
        <row r="7270">
          <cell r="C7270" t="str">
            <v>JOSE LUIZ COELHO FILHO</v>
          </cell>
          <cell r="D7270" t="str">
            <v>JOSECOELHO@AGU.GOV.BR</v>
          </cell>
        </row>
        <row r="7271">
          <cell r="C7271" t="str">
            <v>ANDREA ROSELLE MOREIRA PEIXOTO</v>
          </cell>
          <cell r="D7271" t="str">
            <v>ANDREA.ROSELLE@AGU.GOV.BR</v>
          </cell>
        </row>
        <row r="7272">
          <cell r="C7272" t="str">
            <v>MARIO YOSHINORI KURIYAMA</v>
          </cell>
          <cell r="D7272" t="str">
            <v>MARIO.KURIYAMA@AGU.GOV.BR</v>
          </cell>
        </row>
        <row r="7273">
          <cell r="C7273" t="str">
            <v>CESAR DIRCEU OBREGAO AZAMBUJA</v>
          </cell>
          <cell r="D7273" t="str">
            <v>CESAR.AZAMBUJA@AGU.GOV.BR</v>
          </cell>
        </row>
        <row r="7274">
          <cell r="C7274" t="str">
            <v>CELSO LUIZ PASTRO</v>
          </cell>
          <cell r="D7274" t="str">
            <v>CELSO.PASTRO@AGU.GOV.BR</v>
          </cell>
        </row>
        <row r="7275">
          <cell r="C7275" t="str">
            <v>RENATO FERREIRA MORETTINI</v>
          </cell>
          <cell r="D7275" t="str">
            <v>RENATO.MORETTINI@AGU.GOV.BR</v>
          </cell>
        </row>
        <row r="7276">
          <cell r="C7276" t="str">
            <v>CELINA MARCIA MEYER PIRES RESENDE</v>
          </cell>
          <cell r="D7276" t="str">
            <v>CELINA.RESENDE@AGU.GOV.BR</v>
          </cell>
        </row>
        <row r="7277">
          <cell r="C7277" t="str">
            <v>RONALDO ORLANDI DA SILVA</v>
          </cell>
          <cell r="D7277" t="str">
            <v>RONALDO.ORLANDI@AGU.GOV.BR</v>
          </cell>
        </row>
        <row r="7278">
          <cell r="C7278" t="str">
            <v>MARIA ANGELICA ALMEIDA DO EIRADO SILVA</v>
          </cell>
        </row>
        <row r="7279">
          <cell r="C7279" t="str">
            <v>TEREZA CRISTINA PALLOTTINO FERREIRA GOMES</v>
          </cell>
          <cell r="D7279" t="str">
            <v>TEREZA.GOMES@AGU.GOV.BR</v>
          </cell>
        </row>
        <row r="7280">
          <cell r="C7280" t="str">
            <v>HUMBERTO FERNANDES DE MOURA</v>
          </cell>
          <cell r="D7280" t="str">
            <v>HUMBERTO.MOURA@AGU.GOV.BR</v>
          </cell>
        </row>
        <row r="7281">
          <cell r="C7281" t="str">
            <v>FLAVIA OLIVEIRA TAVARES</v>
          </cell>
          <cell r="D7281" t="str">
            <v>FLAVIA.TAVARES@AGU.GOV.BR</v>
          </cell>
        </row>
        <row r="7282">
          <cell r="C7282" t="str">
            <v>ADRIANA PEREIRA NASCIMENTO</v>
          </cell>
          <cell r="D7282" t="str">
            <v>ADRIANA.PEREIRA@AGU.GOV.BR</v>
          </cell>
        </row>
        <row r="7283">
          <cell r="C7283" t="str">
            <v>NEFERTITI SACRAMENTO FERREIRA MARMUND</v>
          </cell>
          <cell r="D7283" t="str">
            <v>NEFERTITI.MARMUND@AGU.GOV.BR</v>
          </cell>
        </row>
        <row r="7284">
          <cell r="C7284" t="str">
            <v>LUCIANO DOS SANTOS REZENDE</v>
          </cell>
          <cell r="D7284" t="str">
            <v>LUCIANO.REZENDE@AGU.GOV.BR</v>
          </cell>
        </row>
        <row r="7285">
          <cell r="C7285" t="str">
            <v>WALDINELSON ADRIANE SARMENTO DOS SANTOS</v>
          </cell>
          <cell r="D7285" t="str">
            <v>WALDINELSON.SANTOS@AGU.GOV.BR</v>
          </cell>
        </row>
        <row r="7286">
          <cell r="C7286" t="str">
            <v>PAULO LAVENERE MACHADO NETO</v>
          </cell>
          <cell r="D7286" t="str">
            <v>PAULO.LAVENERE@AGU.GOV.BR</v>
          </cell>
        </row>
        <row r="7287">
          <cell r="C7287" t="str">
            <v>MARIA DA PIEDADE ALVES MELO</v>
          </cell>
          <cell r="D7287" t="str">
            <v>MARIA.ALVES-MELO@AGU.GOV.BR</v>
          </cell>
        </row>
        <row r="7288">
          <cell r="C7288" t="str">
            <v>SANDRA MARIA LINCK SQUILLACE</v>
          </cell>
          <cell r="D7288" t="str">
            <v>SANDRA.SQUILLACE@AGU.GOV.BR</v>
          </cell>
        </row>
        <row r="7289">
          <cell r="C7289" t="str">
            <v>JEANE CARVALHO DE ARAUJO</v>
          </cell>
        </row>
        <row r="7290">
          <cell r="C7290" t="str">
            <v>ROSIMAR WEBBER VALDOVINO</v>
          </cell>
          <cell r="D7290" t="str">
            <v>ROSIMAR.VALDOVINO@AGU.GOV.BR</v>
          </cell>
        </row>
        <row r="7291">
          <cell r="C7291" t="str">
            <v>SARA VANESSA APARECIDA E SOUSA</v>
          </cell>
        </row>
        <row r="7292">
          <cell r="C7292" t="str">
            <v>ANDRE ALVES COSTA NETO</v>
          </cell>
          <cell r="D7292" t="str">
            <v>ANDRE.COSTA@AGU.GOV.BR</v>
          </cell>
        </row>
        <row r="7293">
          <cell r="C7293" t="str">
            <v>LAUSEMIRO DUARTE PINHEIRO JUNIOR</v>
          </cell>
          <cell r="D7293" t="str">
            <v>LAUSEMIRO.P.JUNIOR@AGU.GOV.BR</v>
          </cell>
        </row>
        <row r="7294">
          <cell r="C7294" t="str">
            <v>ANTONIO ANDRE MUNIZ MASCARENHAS DE SOUZA</v>
          </cell>
        </row>
        <row r="7295">
          <cell r="C7295" t="str">
            <v>MAURICIO LUIZ BRITTO DA MOTTA</v>
          </cell>
          <cell r="D7295" t="str">
            <v>MAURICIO.MOTTA@AGU.GOV.BR</v>
          </cell>
        </row>
        <row r="7296">
          <cell r="C7296" t="str">
            <v>MONICA APARECIDA MAIA PINHEIRO</v>
          </cell>
          <cell r="D7296" t="str">
            <v>MONICA.PINHEIRO@AGU.GOV.BR</v>
          </cell>
        </row>
        <row r="7297">
          <cell r="C7297" t="str">
            <v>CRISTINA CAMPOS ESTEVES</v>
          </cell>
          <cell r="D7297" t="str">
            <v>CRISTINA.CAMPOS@AGU.GOV.BR</v>
          </cell>
        </row>
        <row r="7298">
          <cell r="C7298" t="str">
            <v>LARA CALAFELL ARAUJO</v>
          </cell>
          <cell r="D7298" t="str">
            <v>LARA.ARAUJO@AGU.GOV.BR</v>
          </cell>
        </row>
        <row r="7299">
          <cell r="C7299" t="str">
            <v>ANTONIO FERNANDO ALVES LEAL NERI</v>
          </cell>
          <cell r="D7299" t="str">
            <v>ANTONIO.NERI@AGU.GOV.BR</v>
          </cell>
        </row>
        <row r="7300">
          <cell r="C7300" t="str">
            <v>RICARDO BRANDAO SILVA</v>
          </cell>
          <cell r="D7300" t="str">
            <v>RICARDO.BRANDAO@AGU.GOV.BR</v>
          </cell>
        </row>
        <row r="7301">
          <cell r="C7301" t="str">
            <v>HUMBERTO CUNHA DOS SANTOS</v>
          </cell>
          <cell r="D7301" t="str">
            <v>HUMBERTO.CUNHA@AGU.GOV.BR</v>
          </cell>
        </row>
        <row r="7302">
          <cell r="C7302" t="str">
            <v>GENESIO DE CASTRO SOUSA</v>
          </cell>
          <cell r="D7302" t="str">
            <v>GENESIO.SOUSA@AGU.GOV.BR</v>
          </cell>
        </row>
        <row r="7303">
          <cell r="C7303" t="str">
            <v>MARIZA GUENTHER</v>
          </cell>
          <cell r="D7303" t="str">
            <v>MARIZA.GUENTHER@AGU.GOV.BR</v>
          </cell>
        </row>
        <row r="7304">
          <cell r="C7304" t="str">
            <v>JOSE RIBAMAR REIS FREIRE</v>
          </cell>
          <cell r="D7304" t="str">
            <v>JOSEFREIRE@AGU.GOV.BR</v>
          </cell>
        </row>
        <row r="7305">
          <cell r="C7305" t="str">
            <v>ROSILEIDE DA FONSECA GOMES</v>
          </cell>
          <cell r="D7305" t="str">
            <v>ROSILEIDE.GOMES@AGU.GOV.BR</v>
          </cell>
        </row>
        <row r="7306">
          <cell r="C7306" t="str">
            <v>LUIZ RIBEIRO</v>
          </cell>
          <cell r="D7306" t="str">
            <v>LUIZRIBEIRO@AGU.GOV.BR</v>
          </cell>
        </row>
        <row r="7307">
          <cell r="C7307" t="str">
            <v>LUCIANA DA COSTA JOB</v>
          </cell>
          <cell r="D7307" t="str">
            <v>LUCIANA.JOB@AGU.GOV.BR</v>
          </cell>
        </row>
        <row r="7308">
          <cell r="C7308" t="str">
            <v>DARIO QUARESMA DE ARAUJO</v>
          </cell>
          <cell r="D7308" t="str">
            <v>DARIO.ARAUJO@AGU.GOV.BR</v>
          </cell>
        </row>
        <row r="7309">
          <cell r="C7309" t="str">
            <v>THEREZA DE JESUS SILVA</v>
          </cell>
          <cell r="D7309" t="str">
            <v>THEREZA.SILVA@AGU.GOV.BR</v>
          </cell>
        </row>
        <row r="7310">
          <cell r="C7310" t="str">
            <v>MARISA SCHUTZ PAMPLONA XAVIER</v>
          </cell>
          <cell r="D7310" t="str">
            <v>MARISA.XAVIER@AGU.GOV.BR</v>
          </cell>
        </row>
        <row r="7311">
          <cell r="C7311" t="str">
            <v>MARCOS ANTONIO RUFINO</v>
          </cell>
          <cell r="D7311" t="str">
            <v>MARCOS.RUFINO@AGU.GOV.BR</v>
          </cell>
        </row>
        <row r="7312">
          <cell r="C7312" t="str">
            <v>MARIA MADALENA PEDROLLO</v>
          </cell>
          <cell r="D7312" t="str">
            <v>MARIA.PEDROLLO@AGU.GOV.BR</v>
          </cell>
        </row>
        <row r="7313">
          <cell r="C7313" t="str">
            <v>CHRISTIANE RAQUEL MARTINS NOGUEIRA CARVALHO</v>
          </cell>
          <cell r="D7313" t="str">
            <v>CHRISTIANE.CARVALHO@AGU.GOV.BR</v>
          </cell>
        </row>
        <row r="7314">
          <cell r="C7314" t="str">
            <v>MARIA INEZ SOARES ABDALA</v>
          </cell>
          <cell r="D7314" t="str">
            <v>MARIA.ABDALA@AGU.GOV.BR</v>
          </cell>
        </row>
        <row r="7315">
          <cell r="C7315" t="str">
            <v>ADRIANA SILVA LIMA MENDES</v>
          </cell>
          <cell r="D7315" t="str">
            <v>ADRIANA.MENDES@AGU.GOV.BR</v>
          </cell>
        </row>
        <row r="7316">
          <cell r="C7316" t="str">
            <v>FABIANA DE OLIVEIRA COELHO</v>
          </cell>
          <cell r="D7316" t="str">
            <v>FABIANA.COELHO@AGU.GOV.BR</v>
          </cell>
        </row>
        <row r="7317">
          <cell r="C7317" t="str">
            <v>ELIZABETH ATHAYDE USAMI</v>
          </cell>
          <cell r="D7317" t="str">
            <v>ELIZABETH.USAMI@AGU.GOV.BR</v>
          </cell>
        </row>
        <row r="7318">
          <cell r="C7318" t="str">
            <v>SULANITA SANTOS ROSARIO</v>
          </cell>
          <cell r="D7318" t="str">
            <v>SULANITA.ROSARIO@AGU.GOV.BR</v>
          </cell>
        </row>
        <row r="7319">
          <cell r="C7319" t="str">
            <v>FRANKLIN FURTADO DE ALMEIDA</v>
          </cell>
          <cell r="D7319" t="str">
            <v>FRANKLIN.ALMEIDA@AGU.GOV.BR</v>
          </cell>
        </row>
        <row r="7320">
          <cell r="C7320" t="str">
            <v>JOEMAR MORAES ROSA</v>
          </cell>
          <cell r="D7320" t="str">
            <v>JOEMAR.ROSA@AGU.GOV.BR</v>
          </cell>
        </row>
        <row r="7321">
          <cell r="C7321" t="str">
            <v>LUDMILA ROLIM GOMES DE FARIA</v>
          </cell>
          <cell r="D7321" t="str">
            <v>LUDMILA.FARIA@AGU.GOV.BR</v>
          </cell>
        </row>
        <row r="7322">
          <cell r="C7322" t="str">
            <v>JACKSON LEAL LISBOA JUNIOR</v>
          </cell>
          <cell r="D7322" t="str">
            <v>JACKSON.LISBOA@AGU.GOV.BR</v>
          </cell>
        </row>
        <row r="7323">
          <cell r="C7323" t="str">
            <v>JOAQUIM LADISLAU PIRES JUNIOR</v>
          </cell>
          <cell r="D7323" t="str">
            <v>JLPJ@AGU.GOV.BR</v>
          </cell>
        </row>
        <row r="7324">
          <cell r="C7324" t="str">
            <v>RUSSEL ALEXANDRE BARBOSA MAIA</v>
          </cell>
        </row>
        <row r="7325">
          <cell r="C7325" t="str">
            <v>SUZAN SARTORI SCARPARO</v>
          </cell>
          <cell r="D7325" t="str">
            <v>SUZAN.SCARPARO@AGU.GOV.BR</v>
          </cell>
        </row>
        <row r="7326">
          <cell r="C7326" t="str">
            <v>ROSIBERTO MEIRA CAVALCANTI</v>
          </cell>
          <cell r="D7326" t="str">
            <v>ROSIBERTO.CAVALCANTI@AGU.GOV.BR</v>
          </cell>
        </row>
        <row r="7327">
          <cell r="C7327" t="str">
            <v>PAULO CESAR MARQUES DE OLIVEIRA E SILVA</v>
          </cell>
          <cell r="D7327" t="str">
            <v>PAULO.C-SILVA@AGU.GOV.BR</v>
          </cell>
        </row>
        <row r="7328">
          <cell r="C7328" t="str">
            <v>JOELZA SANCHES COSTA VARELA</v>
          </cell>
          <cell r="D7328" t="str">
            <v>JOELZA.VARELA@AGU.GOV.BR</v>
          </cell>
        </row>
        <row r="7329">
          <cell r="C7329" t="str">
            <v>PAULA DA RIN SOUZA</v>
          </cell>
          <cell r="D7329" t="str">
            <v>PAULA.SOUZA@AGU.GOV.BR</v>
          </cell>
        </row>
        <row r="7330">
          <cell r="C7330" t="str">
            <v>RITA DE CASSIA LINHARES PULNER</v>
          </cell>
          <cell r="D7330" t="str">
            <v>RITA.PULNER@AGU.GOV.BR</v>
          </cell>
        </row>
        <row r="7331">
          <cell r="C7331" t="str">
            <v>AIDA MARIA DA SILVA DOMICIANO</v>
          </cell>
          <cell r="D7331" t="str">
            <v>AIDA.DOMICIANO@AGU.GOV.BR</v>
          </cell>
        </row>
        <row r="7332">
          <cell r="C7332" t="str">
            <v>OSVALDO ANTONIO BERTEMES</v>
          </cell>
          <cell r="D7332" t="str">
            <v>OSVALDO.BERTEMES@AGU.GOV.BR</v>
          </cell>
        </row>
        <row r="7333">
          <cell r="C7333" t="str">
            <v>MARIA IDALINA TAVARES DE MOURA</v>
          </cell>
          <cell r="D7333" t="str">
            <v>MARIA.IDALINA.MOURA@AGU.GOV.BR</v>
          </cell>
        </row>
        <row r="7334">
          <cell r="C7334" t="str">
            <v>OMAR BRADLEY OLIVEIRA DE SOUZA</v>
          </cell>
          <cell r="D7334" t="str">
            <v>OMAR.SOUZA@AGU.GOV.BR</v>
          </cell>
        </row>
        <row r="7335">
          <cell r="C7335" t="str">
            <v>JEFFERSON CHRISTIANES BRANDAO</v>
          </cell>
          <cell r="D7335" t="str">
            <v>JEFFERSON.BRANDAO@AGU.GOV.BR</v>
          </cell>
        </row>
        <row r="7336">
          <cell r="C7336" t="str">
            <v>SAMUEL MARQUES DE LIMA</v>
          </cell>
          <cell r="D7336" t="str">
            <v>SAMUEL.LIMA@AGU.GOV.BR</v>
          </cell>
        </row>
        <row r="7337">
          <cell r="C7337" t="str">
            <v>ANDREA VULCANIS</v>
          </cell>
          <cell r="D7337" t="str">
            <v>ANDREA.VULCANIS@AGU.GOV.BR</v>
          </cell>
        </row>
        <row r="7338">
          <cell r="C7338" t="str">
            <v>JONAS VIEIRA DE FREITAS</v>
          </cell>
          <cell r="D7338" t="str">
            <v>JONAS.FREITAS@AGU.GOV.BR</v>
          </cell>
        </row>
        <row r="7339">
          <cell r="C7339" t="str">
            <v>RAQUEL MAMEDE DE LIMA</v>
          </cell>
          <cell r="D7339" t="str">
            <v>RAQUEL.MAMEDE@AGU.GOV.BR</v>
          </cell>
        </row>
        <row r="7340">
          <cell r="C7340" t="str">
            <v>CLAUDIO ROBERTO DA COSTA</v>
          </cell>
          <cell r="D7340" t="str">
            <v>CLAUDIORCOSTA@AGU.GOV.BR</v>
          </cell>
        </row>
        <row r="7341">
          <cell r="C7341" t="str">
            <v>ANTONIO DE JESUS DA ROCHA FREITAS JUNIOR</v>
          </cell>
          <cell r="D7341" t="str">
            <v>ANTONIO.FREITAS@AGU.GOV.BR</v>
          </cell>
        </row>
        <row r="7342">
          <cell r="C7342" t="str">
            <v>ANA MARIA MOREIRA DE ALVARENGA</v>
          </cell>
          <cell r="D7342" t="str">
            <v>ANA.ALVARENGA@AGU.GOV.BR</v>
          </cell>
        </row>
        <row r="7343">
          <cell r="C7343" t="str">
            <v>LUCY CLAUDIA LERNER</v>
          </cell>
          <cell r="D7343" t="str">
            <v>LUCY.LERNER@AGU.GOV.BR</v>
          </cell>
        </row>
        <row r="7344">
          <cell r="C7344" t="str">
            <v>MARIA BENIGNA OLIVEIRA DO NASCIMENTO JUCA</v>
          </cell>
          <cell r="D7344" t="str">
            <v>BENIGNA.JUCA@AGU.GOV.BR</v>
          </cell>
        </row>
        <row r="7345">
          <cell r="C7345" t="str">
            <v>OSVALDO ALMEIDA NETO</v>
          </cell>
          <cell r="D7345" t="str">
            <v>OSVALDO.ALMEIDA.NETO@AGU.GOV.BR</v>
          </cell>
        </row>
        <row r="7346">
          <cell r="C7346" t="str">
            <v>GABRIEL COSTA DA SILVA</v>
          </cell>
          <cell r="D7346" t="str">
            <v>GABRIEL.COSTA@AGU.GOV.BR</v>
          </cell>
        </row>
        <row r="7347">
          <cell r="C7347" t="str">
            <v>ADRIANA CRISTINA GONCALVES LIGABO DUARTE</v>
          </cell>
          <cell r="D7347" t="str">
            <v>ADRIANALIGABO.DUARTE@AGU.GOV.BR</v>
          </cell>
        </row>
        <row r="7348">
          <cell r="C7348" t="str">
            <v>MARIA CRISTINA BASTOS VITORIA</v>
          </cell>
          <cell r="D7348" t="str">
            <v>MARIA.VITORIA@AGU.GOV.BR</v>
          </cell>
        </row>
        <row r="7349">
          <cell r="C7349" t="str">
            <v>CLAUDIO AIRES MOREIRA CAMARCO</v>
          </cell>
          <cell r="D7349" t="str">
            <v>CLAUDIO.CAMARCO@AGU.GOV.BR</v>
          </cell>
        </row>
        <row r="7350">
          <cell r="C7350" t="str">
            <v>CARINE ALEXANDRE DELGADO</v>
          </cell>
          <cell r="D7350" t="str">
            <v>CARINE.A.DELGADO@AGU.GOV.BR</v>
          </cell>
        </row>
        <row r="7351">
          <cell r="C7351" t="str">
            <v>SILVANA LUCIA DA SILVA BENINCA</v>
          </cell>
          <cell r="D7351" t="str">
            <v>SILVANA.BENINCA@AGU.GOV.BR</v>
          </cell>
        </row>
        <row r="7352">
          <cell r="C7352" t="str">
            <v>RAIMUNDO JUAREZ NETO</v>
          </cell>
          <cell r="D7352" t="str">
            <v>JUAREZ.NETO@AGU.GOV.BR</v>
          </cell>
        </row>
        <row r="7353">
          <cell r="C7353" t="str">
            <v>RAIMUNDO NONATO COSTA ANUNCIACAO</v>
          </cell>
          <cell r="D7353" t="str">
            <v>RAIMUNDO.ANUNCIACAO@AGU.GOV.BR</v>
          </cell>
        </row>
        <row r="7354">
          <cell r="C7354" t="str">
            <v>VITOR DE SOUZA DUTRA FILHO</v>
          </cell>
        </row>
        <row r="7355">
          <cell r="C7355" t="str">
            <v>TOMAZ ANTONIO ADORNO DE LA CRUZ</v>
          </cell>
          <cell r="D7355" t="str">
            <v>TOMAZ.CRUZ@AGU.GOV.BR</v>
          </cell>
        </row>
        <row r="7356">
          <cell r="C7356" t="str">
            <v>ANDRE LUIS HOLANDA LOPES</v>
          </cell>
          <cell r="D7356" t="str">
            <v>ANDRELUIS.HOLANDA@AGU.GOV.BR</v>
          </cell>
        </row>
        <row r="7357">
          <cell r="C7357" t="str">
            <v>MARIA LAURA MAGALHAES DOS SANTOS OLIVEIRA</v>
          </cell>
          <cell r="D7357" t="str">
            <v>MARIA.S.OLIVEIRA@AGU.GOV.BR</v>
          </cell>
        </row>
        <row r="7358">
          <cell r="C7358" t="str">
            <v>OSVALDIR MAGNANI JUNIOR</v>
          </cell>
          <cell r="D7358" t="str">
            <v>OSVALDIR.MAGNANI@AGU.GOV.BR</v>
          </cell>
        </row>
        <row r="7359">
          <cell r="C7359" t="str">
            <v>ANA PAULA ANDRADE TORGA</v>
          </cell>
          <cell r="D7359" t="str">
            <v>ANA.TORGA@AGU.GOV.BR</v>
          </cell>
        </row>
        <row r="7360">
          <cell r="C7360" t="str">
            <v>LUIZ HENRIQUE DE CASTRO PEREIRA</v>
          </cell>
          <cell r="D7360" t="str">
            <v>LUIZ.CASTRO@AGU.GOV.BR</v>
          </cell>
        </row>
        <row r="7361">
          <cell r="C7361" t="str">
            <v>ALEXANDRE ACERBI</v>
          </cell>
          <cell r="D7361" t="str">
            <v>ALEXANDRE.ACERBI@AGU.GOV.BR</v>
          </cell>
        </row>
        <row r="7362">
          <cell r="C7362" t="str">
            <v>GABRIELA FREIRE DE ARRUDA</v>
          </cell>
        </row>
        <row r="7363">
          <cell r="C7363" t="str">
            <v>MARCELO CARVALHO DOS SANTOS</v>
          </cell>
          <cell r="D7363" t="str">
            <v>MARCELO.CARVALHO@AGU.GOV.BR</v>
          </cell>
        </row>
        <row r="7364">
          <cell r="C7364" t="str">
            <v>ROSANE DE FARIA FELIX CANTANHEDE</v>
          </cell>
          <cell r="D7364" t="str">
            <v>ROSANE.CANTANHEDE@AGU.GOV.BR</v>
          </cell>
        </row>
        <row r="7365">
          <cell r="C7365" t="str">
            <v>SORAYA MARCIANO SILVA DE CARVALHO</v>
          </cell>
          <cell r="D7365" t="str">
            <v>SORAYA.CARVALHO@AGU.GOV.BR</v>
          </cell>
        </row>
        <row r="7366">
          <cell r="C7366" t="str">
            <v>RODRIGO REIFF BOTELHO</v>
          </cell>
        </row>
        <row r="7367">
          <cell r="C7367" t="str">
            <v>TAMISE SCHWAMBACH MOTA</v>
          </cell>
          <cell r="D7367" t="str">
            <v>TAMISE.MOTA@AGU.GOV.BR</v>
          </cell>
        </row>
        <row r="7368">
          <cell r="C7368" t="str">
            <v>CRISTINA MARA GUDIN DOS SANTOS TASSINI</v>
          </cell>
          <cell r="D7368" t="str">
            <v>CRISTINA.TASSINI@AGU.GOV.BR</v>
          </cell>
        </row>
        <row r="7369">
          <cell r="C7369" t="str">
            <v>VANESSA FERNANDES DOS ANJOS GRISI</v>
          </cell>
          <cell r="D7369" t="str">
            <v>VANESSA.GRISI@AGU.GOV.BR</v>
          </cell>
        </row>
        <row r="7370">
          <cell r="C7370" t="str">
            <v>JORGE ALEXANDRE DE SOUZA</v>
          </cell>
        </row>
        <row r="7371">
          <cell r="C7371" t="str">
            <v>JULIANA DE ASSIS AIRES GONCALVES</v>
          </cell>
          <cell r="D7371" t="str">
            <v>JULIANA.AIRES@AGU.GOV.BR</v>
          </cell>
        </row>
        <row r="7372">
          <cell r="C7372" t="str">
            <v>ANDREI HENRIQUE TUONO NERY</v>
          </cell>
          <cell r="D7372" t="str">
            <v>ANDREI.NERY@AGU.GOV.BR</v>
          </cell>
        </row>
        <row r="7373">
          <cell r="C7373" t="str">
            <v>ANA JALIS CHANG</v>
          </cell>
          <cell r="D7373" t="str">
            <v>ANA.CHANG@AGU.GOV.BR</v>
          </cell>
        </row>
        <row r="7374">
          <cell r="C7374" t="str">
            <v>HELIO VERDUSSEN DE ANDRADE FILHO</v>
          </cell>
          <cell r="D7374" t="str">
            <v>HELIO.FILHO@AGU.GOV.BR</v>
          </cell>
        </row>
        <row r="7375">
          <cell r="C7375" t="str">
            <v>ANA PAULA PASSOS SEVERO</v>
          </cell>
          <cell r="D7375" t="str">
            <v>ANAPAULA@AGU.GOV.BR</v>
          </cell>
        </row>
        <row r="7376">
          <cell r="C7376" t="str">
            <v>TALES KRAUSS QUEIROZ</v>
          </cell>
        </row>
        <row r="7377">
          <cell r="C7377" t="str">
            <v>RAUL LYCURGO LEITE</v>
          </cell>
        </row>
        <row r="7378">
          <cell r="C7378" t="str">
            <v>LUCIANE DO CARMO SCHEFFER DE SOUZA</v>
          </cell>
          <cell r="D7378" t="str">
            <v>LUCIANE.SCHEFFER@AGU.GOV.BR</v>
          </cell>
        </row>
        <row r="7379">
          <cell r="C7379" t="str">
            <v>VICENTE DE PAULO SOUSA E SILVA</v>
          </cell>
          <cell r="D7379" t="str">
            <v>VICENTE.PSILVA@AGU.GOV.BR</v>
          </cell>
        </row>
        <row r="7380">
          <cell r="C7380" t="str">
            <v>CRISTIANO MEYER BARBUDA</v>
          </cell>
          <cell r="D7380" t="str">
            <v>CRISTIANO.MEYER@AGU.GOV.BR</v>
          </cell>
        </row>
        <row r="7381">
          <cell r="C7381" t="str">
            <v>CYNTHIA REGINA DE LIMA PASSOS</v>
          </cell>
          <cell r="D7381" t="str">
            <v>CYNTHIA.PASSOS@AGU.GOV.BR</v>
          </cell>
        </row>
        <row r="7382">
          <cell r="C7382" t="str">
            <v>HSU HSIU WEI SCHMIDT</v>
          </cell>
          <cell r="D7382" t="str">
            <v>HSU.HSIU@AGU.GOV.BR</v>
          </cell>
        </row>
        <row r="7383">
          <cell r="C7383" t="str">
            <v>JULIANA LIMA SALVADOR</v>
          </cell>
          <cell r="D7383" t="str">
            <v>JULIANA.SALVADOR@AGU.GOV.BR</v>
          </cell>
        </row>
        <row r="7384">
          <cell r="C7384" t="str">
            <v>FLAVIA FILOMENA NACUR REZENDE</v>
          </cell>
          <cell r="D7384" t="str">
            <v>FLAVIA.REZENDE@AGU.GOV.BR</v>
          </cell>
        </row>
        <row r="7385">
          <cell r="C7385" t="str">
            <v>ÁDERSON ANTONIO DE PAULO</v>
          </cell>
        </row>
        <row r="7386">
          <cell r="C7386" t="str">
            <v>FERNANDA VIDAL FEHSE</v>
          </cell>
          <cell r="D7386" t="str">
            <v>FERNANDA.FEHSE@AGU.GOV.BR</v>
          </cell>
        </row>
        <row r="7387">
          <cell r="C7387" t="str">
            <v>LEONARDO NUNES NAVES</v>
          </cell>
          <cell r="D7387" t="str">
            <v>LEONARDO.NAVES@AGU.GOV.BR</v>
          </cell>
        </row>
        <row r="7388">
          <cell r="C7388" t="str">
            <v>ADRIANA CRISTINA DULLIUS</v>
          </cell>
          <cell r="D7388" t="str">
            <v>ADRIANA.DULLIUS@AGU.GOV.BR</v>
          </cell>
        </row>
        <row r="7389">
          <cell r="C7389" t="str">
            <v>JULIANA DE MORAIS GUERRA</v>
          </cell>
        </row>
        <row r="7390">
          <cell r="C7390" t="str">
            <v>LOUISE LETTIERI VILELLA</v>
          </cell>
          <cell r="D7390" t="str">
            <v>LOUISE.VILELLA@AGU.GOV.BR</v>
          </cell>
        </row>
        <row r="7391">
          <cell r="C7391" t="str">
            <v>ANGELA PARANHOS DE GALINDO</v>
          </cell>
          <cell r="D7391" t="str">
            <v>ANGELA.GALINDO@AGU.GOV.BR</v>
          </cell>
        </row>
        <row r="7392">
          <cell r="C7392" t="str">
            <v>ANTONIO CARLOS JORGE PATRICIO</v>
          </cell>
          <cell r="D7392" t="str">
            <v>ANTONIO.PATRICIO@AGU.GOV.BR</v>
          </cell>
        </row>
        <row r="7393">
          <cell r="C7393" t="str">
            <v>IRISNEI LEITE DE ANDRADE</v>
          </cell>
          <cell r="D7393" t="str">
            <v>IRISNEI.ANDRADE@AGU.GOV.BR</v>
          </cell>
        </row>
        <row r="7394">
          <cell r="C7394" t="str">
            <v>ALESSANDRA DE ABREU MINADAKIS BARBOSA</v>
          </cell>
          <cell r="D7394" t="str">
            <v>ALESSANDRA.BARBOSA@AGU.GOV.BR</v>
          </cell>
        </row>
        <row r="7395">
          <cell r="C7395" t="str">
            <v>CLETO DELGADO DE SOUZA FILHO</v>
          </cell>
          <cell r="D7395" t="str">
            <v>CLETO.SOUZA@AGU.GOV.BR</v>
          </cell>
        </row>
        <row r="7396">
          <cell r="C7396" t="str">
            <v>LUIZ FIRMO FERRAZ FILHO</v>
          </cell>
          <cell r="D7396" t="str">
            <v>LUIZ.FERRAZ@AGU.GOV.BR</v>
          </cell>
        </row>
        <row r="7397">
          <cell r="C7397" t="str">
            <v>MARILENE FRANCISCA DE CAMPOS ANGIOLETTI</v>
          </cell>
          <cell r="D7397" t="str">
            <v>MARILENE.ANGIOLETTI@AGU.GOV.BR</v>
          </cell>
        </row>
        <row r="7398">
          <cell r="C7398" t="str">
            <v>ROGERIO FILOMENO MACHADO</v>
          </cell>
          <cell r="D7398" t="str">
            <v>ROGERIO.MACHADO@AGU.GOV.BR</v>
          </cell>
        </row>
        <row r="7399">
          <cell r="C7399" t="str">
            <v>SUZANA MARIA VASCONCELOS LEAL</v>
          </cell>
          <cell r="D7399" t="str">
            <v>SUZANA.LEAL@AGU.GOV.BR</v>
          </cell>
        </row>
        <row r="7400">
          <cell r="C7400" t="str">
            <v>CLARICE ALAGASSO</v>
          </cell>
          <cell r="D7400" t="str">
            <v>CLARICE.ALAGASSO@AGU.GOV.BR</v>
          </cell>
        </row>
        <row r="7401">
          <cell r="C7401" t="str">
            <v>CARMEN LUCIA MAGALHAES DE SOUZA SENA</v>
          </cell>
          <cell r="D7401" t="str">
            <v>CARMEN.SENA@AGU.GOV.BR</v>
          </cell>
        </row>
        <row r="7402">
          <cell r="C7402" t="str">
            <v>ELIZABETH ABRIL DE ALMEIDA</v>
          </cell>
          <cell r="D7402" t="str">
            <v>ELIZABETH.ALMEIDA@AGU.GOV.BR</v>
          </cell>
        </row>
        <row r="7403">
          <cell r="C7403" t="str">
            <v>CARLOS HENRIQUE DAYRELL FERNANDES</v>
          </cell>
          <cell r="D7403" t="str">
            <v>CARLOS.FERNANDES@AGU.GOV.BR</v>
          </cell>
        </row>
        <row r="7404">
          <cell r="C7404" t="str">
            <v>VERA LUCIA FRANCO DE LACERDA ABREU</v>
          </cell>
          <cell r="D7404" t="str">
            <v>VERA.LACERDA@AGU.GOV.BR</v>
          </cell>
        </row>
        <row r="7405">
          <cell r="C7405" t="str">
            <v>MARIA DA CONCEICAO LEAL</v>
          </cell>
          <cell r="D7405" t="str">
            <v>MARIA.C-LEAL@AGU.GOV.BR</v>
          </cell>
        </row>
        <row r="7406">
          <cell r="C7406" t="str">
            <v>JOSE RAIMUNDO DE JESUS PEREIRA</v>
          </cell>
        </row>
        <row r="7407">
          <cell r="C7407" t="str">
            <v>JOSE PAULA DOS SANTOS</v>
          </cell>
          <cell r="D7407" t="str">
            <v>JOSE-P.SANTOS@AGU.GOV.BR</v>
          </cell>
        </row>
        <row r="7408">
          <cell r="C7408" t="str">
            <v>RAFAEL FERNANDES SILVESTRE</v>
          </cell>
          <cell r="D7408" t="str">
            <v>RAFAEL.SILVESTRE@AGU.GOV.BR</v>
          </cell>
        </row>
        <row r="7409">
          <cell r="C7409" t="str">
            <v>RAIMUNDO NONATO PACHECO FILHO</v>
          </cell>
          <cell r="D7409" t="str">
            <v>RAIMUNDO.PACHECO@AGU.GOV.BR</v>
          </cell>
        </row>
        <row r="7410">
          <cell r="C7410" t="str">
            <v>EUNICE RUBIM DE MOURA</v>
          </cell>
          <cell r="D7410" t="str">
            <v>EUNICE.MOURA@AGU.GOV.BR</v>
          </cell>
        </row>
        <row r="7411">
          <cell r="C7411" t="str">
            <v>ROBERTO DA SILVA SOBRINHO</v>
          </cell>
          <cell r="D7411" t="str">
            <v>ROBERTO.SOBRINHO@AGU.GOV.BR</v>
          </cell>
        </row>
        <row r="7412">
          <cell r="C7412" t="str">
            <v>ANA CAROLINA CAVALCANTE NEVES</v>
          </cell>
          <cell r="D7412" t="str">
            <v>ANA.C-NEVES@AGU.GOV.BR</v>
          </cell>
        </row>
        <row r="7413">
          <cell r="C7413" t="str">
            <v>JULIO CESAR PONTES BATISTA</v>
          </cell>
          <cell r="D7413" t="str">
            <v>JULIO.BATISTA@AGU.GOV.BR</v>
          </cell>
        </row>
        <row r="7414">
          <cell r="C7414" t="str">
            <v>MARTA MARIA GONCALVES RIBEIRO</v>
          </cell>
          <cell r="D7414" t="str">
            <v>MARTA.RIBEIRO@AGU.GOV.BR</v>
          </cell>
        </row>
        <row r="7415">
          <cell r="C7415" t="str">
            <v>SANDRA MARLY VIANA DE OLIVEIRA</v>
          </cell>
          <cell r="D7415" t="str">
            <v>SANDRA.OLIVEIRA@AGU.GOV.BR</v>
          </cell>
        </row>
        <row r="7416">
          <cell r="C7416" t="str">
            <v>RICARDO CARDOSO ALVES MEIRELES</v>
          </cell>
          <cell r="D7416" t="str">
            <v>RICARDO.MEIRELES@AGU.GOV.BR</v>
          </cell>
        </row>
        <row r="7417">
          <cell r="C7417" t="str">
            <v>ROSEMARY SALABERRY DE OLIVEIRA</v>
          </cell>
          <cell r="D7417" t="str">
            <v>ROSEMARY.OLIVEIRA@AGU.GOV.BR</v>
          </cell>
        </row>
        <row r="7418">
          <cell r="C7418" t="str">
            <v>GLECI BORGES FLORES</v>
          </cell>
          <cell r="D7418" t="str">
            <v>GLECI.FLORES@AGU.GOV.BR</v>
          </cell>
        </row>
        <row r="7419">
          <cell r="C7419" t="str">
            <v>REJANE LAGO DE CASTRO</v>
          </cell>
          <cell r="D7419" t="str">
            <v>REJANE.L-CASTRO@AGU.GOV.BR</v>
          </cell>
        </row>
        <row r="7420">
          <cell r="C7420" t="str">
            <v>DIRCINHA BATISTA DE ALBUQUERQUE</v>
          </cell>
          <cell r="D7420" t="str">
            <v>DIRCINHA.ALBUQUERQUE@AGU.GOV.BR</v>
          </cell>
        </row>
        <row r="7421">
          <cell r="C7421" t="str">
            <v>VERA SHIRLEY FERREIRA</v>
          </cell>
          <cell r="D7421" t="str">
            <v>VERA.SHIRLEY@AGU.GOV.BR</v>
          </cell>
        </row>
        <row r="7422">
          <cell r="C7422" t="str">
            <v>FRANCISCO MONTEIRO DE SALES</v>
          </cell>
          <cell r="D7422" t="str">
            <v>FRANCISCO.M-SALES@AGU.GOV.BR</v>
          </cell>
        </row>
        <row r="7423">
          <cell r="C7423" t="str">
            <v>MARCO MAGNO MANELA</v>
          </cell>
          <cell r="D7423" t="str">
            <v>MARCO.MANELA@AGU.GOV.BR</v>
          </cell>
        </row>
        <row r="7424">
          <cell r="C7424" t="str">
            <v>SILVIA MARIA DE OLIVEIRA</v>
          </cell>
          <cell r="D7424" t="str">
            <v>SILVIA.M-OLIVEIRA@AGU.GOV.BR</v>
          </cell>
        </row>
        <row r="7425">
          <cell r="C7425" t="str">
            <v>ELIANA SILVA ARAUJO</v>
          </cell>
          <cell r="D7425" t="str">
            <v>ELIANA.ARAUJO@AGU.GOV.BR</v>
          </cell>
        </row>
        <row r="7426">
          <cell r="C7426" t="str">
            <v>EDISON ANTONIO COSTA BRITTO GARCIA</v>
          </cell>
          <cell r="D7426" t="str">
            <v>EDISON.GARCIA@AGU.GOV.BR</v>
          </cell>
        </row>
        <row r="7427">
          <cell r="C7427" t="str">
            <v>GUARACIARA DOS SANTOS LOBATO</v>
          </cell>
          <cell r="D7427" t="str">
            <v>GUARACIARA.LOBATO@AGU.GOV.BR</v>
          </cell>
        </row>
        <row r="7428">
          <cell r="C7428" t="str">
            <v>SOLANGE MARIA BEZERRA FERRANTE</v>
          </cell>
          <cell r="D7428" t="str">
            <v>SOLANGE.FERRANTE@AGU.GOV.BR</v>
          </cell>
        </row>
        <row r="7429">
          <cell r="C7429" t="str">
            <v>OSVALDO NECHI</v>
          </cell>
          <cell r="D7429" t="str">
            <v>OSVALDO.NECHI@AGU.GOV.BR</v>
          </cell>
        </row>
        <row r="7430">
          <cell r="C7430" t="str">
            <v>RUBIA AKEMI HIRAYAMA GHELLER</v>
          </cell>
          <cell r="D7430" t="str">
            <v>RUBIA.GHELLER@AGU.GOV.BR</v>
          </cell>
        </row>
        <row r="7431">
          <cell r="C7431" t="str">
            <v>MARCIA SILVEIRA DE BARROS</v>
          </cell>
          <cell r="D7431" t="str">
            <v>MARCIA.BARROS@AGU.GOV.BR</v>
          </cell>
        </row>
        <row r="7432">
          <cell r="C7432" t="str">
            <v>ADRIANA VERISSIMO FIRMEZA</v>
          </cell>
          <cell r="D7432" t="str">
            <v>ADRIANA.FIRMEZA@AGU.GOV.BR</v>
          </cell>
        </row>
        <row r="7433">
          <cell r="C7433" t="str">
            <v>ULISSES JOSE DE ALBUQUERQUE COUTELO</v>
          </cell>
          <cell r="D7433" t="str">
            <v>ULISSES.COUTELO@AGU.GOV.BR</v>
          </cell>
        </row>
        <row r="7434">
          <cell r="C7434" t="str">
            <v>GILDA MARIA ROCHA DA SILVA</v>
          </cell>
          <cell r="D7434" t="str">
            <v>GILDA.SILVA@AGU.GOV.BR</v>
          </cell>
        </row>
        <row r="7435">
          <cell r="C7435" t="str">
            <v>JANINE MOREIRA NASCIMENTO PATRIOTA</v>
          </cell>
          <cell r="D7435" t="str">
            <v>JANINE.PATRIOTA@AGU.GOV.BR</v>
          </cell>
        </row>
        <row r="7436">
          <cell r="C7436" t="str">
            <v>MARCOS FERNANDO MACHADO RANGEL</v>
          </cell>
        </row>
        <row r="7437">
          <cell r="C7437" t="str">
            <v>ELIZABETH APARECIDA MOTINAGA SATO</v>
          </cell>
          <cell r="D7437" t="str">
            <v>ELIZABETH.SATO@AGU.GOV.BR</v>
          </cell>
        </row>
        <row r="7438">
          <cell r="C7438" t="str">
            <v>JOAQUIM MOREIRA ROCHA</v>
          </cell>
          <cell r="D7438" t="str">
            <v>JOAQUIM.M.ROCHA@AGU.GOV.BR</v>
          </cell>
        </row>
        <row r="7439">
          <cell r="C7439" t="str">
            <v>ATILIO REGULO TINOCO</v>
          </cell>
          <cell r="D7439" t="str">
            <v>ATILIO.TINOCO@AGU.GOV.BR</v>
          </cell>
        </row>
        <row r="7440">
          <cell r="C7440" t="str">
            <v>RUIZ SERGIO RIBEIRO BARBOSA</v>
          </cell>
          <cell r="D7440" t="str">
            <v>RUIZ.BARBOSA@AGU.GOV.BR</v>
          </cell>
        </row>
        <row r="7441">
          <cell r="C7441" t="str">
            <v>ROBERTO NUNES</v>
          </cell>
          <cell r="D7441" t="str">
            <v>ROBERTO.NUNES@AGU.GOV.BR</v>
          </cell>
        </row>
        <row r="7442">
          <cell r="C7442" t="str">
            <v>ANTONIO LEVI RIBEIRO</v>
          </cell>
          <cell r="D7442" t="str">
            <v>ANTONIO.LEVI@AGU.GOV.BR</v>
          </cell>
        </row>
        <row r="7443">
          <cell r="C7443" t="str">
            <v>AMERICO LUIS MARTINS DA SILVA</v>
          </cell>
          <cell r="D7443" t="str">
            <v>AMERICO.SILVA@AGU.GOV.BR</v>
          </cell>
        </row>
        <row r="7444">
          <cell r="C7444" t="str">
            <v>MANOEL CARDOSO DE ARAUJO NETO</v>
          </cell>
          <cell r="D7444" t="str">
            <v>MANOEL.ARAUJO@AGU.GOV.BR</v>
          </cell>
        </row>
        <row r="7445">
          <cell r="C7445" t="str">
            <v>DALVANIRA REIS KAWAMOTO</v>
          </cell>
          <cell r="D7445" t="str">
            <v>DALVANIRA.KAWAMOTO@AGU.GOV.BR</v>
          </cell>
        </row>
        <row r="7446">
          <cell r="C7446" t="str">
            <v>SONIA REGINA TOMMASI DOS SANTOS ROCHA</v>
          </cell>
          <cell r="D7446" t="str">
            <v>SONIA.ROCHA@AGU.GOV.BR</v>
          </cell>
        </row>
        <row r="7447">
          <cell r="C7447" t="str">
            <v>SANDRA MARA SALIBA</v>
          </cell>
          <cell r="D7447" t="str">
            <v>SANDRA.SALIBA@AGU.GOV.BR</v>
          </cell>
        </row>
        <row r="7448">
          <cell r="C7448" t="str">
            <v>LILIAN MARIA FAGUNDES DA SILVA</v>
          </cell>
          <cell r="D7448" t="str">
            <v>LILIAN.SILVA@AGU.GOV.BR</v>
          </cell>
        </row>
        <row r="7449">
          <cell r="C7449" t="str">
            <v>THEREZINHA ASSUMPCAO PEREIRA D ALASCIO</v>
          </cell>
          <cell r="D7449" t="str">
            <v>THEREZINHA.ALASCIO@AGU.GOV.BR</v>
          </cell>
        </row>
        <row r="7450">
          <cell r="C7450" t="str">
            <v>ANTONIO PAULO SALAZAR DE SOUZA</v>
          </cell>
          <cell r="D7450" t="str">
            <v>ANTONIO.P-SOUZA@AGU.GOV.BR</v>
          </cell>
        </row>
        <row r="7451">
          <cell r="C7451" t="str">
            <v>JOSE CRISTIANO ALVES FERREIRA</v>
          </cell>
          <cell r="D7451" t="str">
            <v>JOSE.C-FERREIRA@AGU.GOV.BR</v>
          </cell>
        </row>
        <row r="7452">
          <cell r="C7452" t="str">
            <v>SONIA MARQUES XIMENES DE MELO</v>
          </cell>
          <cell r="D7452" t="str">
            <v>SONIA.MELO@AGU.GOV.BR</v>
          </cell>
        </row>
        <row r="7453">
          <cell r="C7453" t="str">
            <v>NEIDE COIMBRA MURTA DE CASTRO</v>
          </cell>
          <cell r="D7453" t="str">
            <v>NEIDE.COIMBRA@AGU.GOV.BR</v>
          </cell>
        </row>
        <row r="7454">
          <cell r="C7454" t="str">
            <v>MARIA DE FATIMA JABALI BUENO</v>
          </cell>
          <cell r="D7454" t="str">
            <v>MARIA.FATIMA.BUENO@AGU.GOV.BR</v>
          </cell>
        </row>
        <row r="7455">
          <cell r="C7455" t="str">
            <v>REGINA LUCIA SOUZA SILVA MOREIRA DOS SANTOS</v>
          </cell>
          <cell r="D7455" t="str">
            <v>REGINA.SANTOS@AGU.GOV.BR</v>
          </cell>
        </row>
        <row r="7456">
          <cell r="C7456" t="str">
            <v>DIONISIO RAMOS LIMA FILHO</v>
          </cell>
          <cell r="D7456" t="str">
            <v>DIONISIO.LIMA@AGU.GOV.BR</v>
          </cell>
        </row>
        <row r="7457">
          <cell r="C7457" t="str">
            <v>JULIO DA COSTA BARROS</v>
          </cell>
          <cell r="D7457" t="str">
            <v>JULIO.BARROS@AGU.GOV.BR</v>
          </cell>
        </row>
        <row r="7458">
          <cell r="C7458" t="str">
            <v>LUIZ ANTONIO LOURENA MELO</v>
          </cell>
          <cell r="D7458" t="str">
            <v>LUIZ.LOURENA@AGU.GOV.BR</v>
          </cell>
        </row>
        <row r="7459">
          <cell r="C7459" t="str">
            <v>HUGUETTE LISBOA VIEIRA</v>
          </cell>
          <cell r="D7459" t="str">
            <v>HUGUETTE.VIEIRA@AGU.GOV.BR</v>
          </cell>
        </row>
        <row r="7460">
          <cell r="C7460" t="str">
            <v>REGINA CELIA DOS SANTOS ALVES MACEDO</v>
          </cell>
          <cell r="D7460" t="str">
            <v>REGINA.ALVES@AGU.GOV.BR</v>
          </cell>
        </row>
        <row r="7461">
          <cell r="C7461" t="str">
            <v>ANTONIO XISTO PEREIRA DE MELLO</v>
          </cell>
          <cell r="D7461" t="str">
            <v>ANTONIO.XISTO@AGU.GOV.BR</v>
          </cell>
        </row>
        <row r="7462">
          <cell r="C7462" t="str">
            <v>PLACIDO SERRA DE FARIA</v>
          </cell>
        </row>
        <row r="7463">
          <cell r="C7463" t="str">
            <v>HILDA TURNES PINHEIRO</v>
          </cell>
          <cell r="D7463" t="str">
            <v>HILDA.PINHEIRO@AGU.GOV.BR</v>
          </cell>
        </row>
        <row r="7464">
          <cell r="C7464" t="str">
            <v>VIVIAN HILDA MARIA DRUMMOND DE SEQUEIROS TANURE</v>
          </cell>
          <cell r="D7464" t="str">
            <v>VIVIAN.TANURE@AGU.GOV.BR</v>
          </cell>
        </row>
        <row r="7465">
          <cell r="C7465" t="str">
            <v>EMERSON LUIS VISENTIN</v>
          </cell>
          <cell r="D7465" t="str">
            <v>EMERSON.VISENTIN@AGU.GOV.BR</v>
          </cell>
        </row>
        <row r="7466">
          <cell r="C7466" t="str">
            <v>MARISA EITELVEIN MONTEIRO</v>
          </cell>
          <cell r="D7466" t="str">
            <v>MARISA.MONTEIRO@AGU.GOV.BR</v>
          </cell>
        </row>
        <row r="7467">
          <cell r="C7467" t="str">
            <v>AUREA DELGADO LEONEL RIBEIRO DE PAULA</v>
          </cell>
          <cell r="D7467" t="str">
            <v>AUREA.PAULA@AGU.GOV.BR</v>
          </cell>
        </row>
        <row r="7468">
          <cell r="C7468" t="str">
            <v>ALZIRA MADEIRA REIS</v>
          </cell>
          <cell r="D7468" t="str">
            <v>ALZIRA.REIS@AGU.GOV.BR</v>
          </cell>
        </row>
        <row r="7469">
          <cell r="C7469" t="str">
            <v>SEBASTIAO CIPRIANO DE SOUSA FILHO</v>
          </cell>
          <cell r="D7469" t="str">
            <v>SEBASTIAO.C.FILHO@AGU.GOV.BR</v>
          </cell>
        </row>
        <row r="7470">
          <cell r="C7470" t="str">
            <v>EMILIA MEIRELES BARGUIL</v>
          </cell>
          <cell r="D7470" t="str">
            <v>EMILIA.BARGUIL@AGU.GOV.BR</v>
          </cell>
        </row>
        <row r="7471">
          <cell r="C7471" t="str">
            <v>ROBSON CARLOS DOS SANTOS BRAGA</v>
          </cell>
          <cell r="D7471" t="str">
            <v>ROBSON.BRAGA@AGU.GOV.BR</v>
          </cell>
        </row>
        <row r="7472">
          <cell r="C7472" t="str">
            <v>MARCIA LIRA DE OLIVEIRA DOPAZO ANTONIO JOSE</v>
          </cell>
          <cell r="D7472" t="str">
            <v>MARCIA.DOPAZO@AGU.GOV.BR</v>
          </cell>
        </row>
        <row r="7473">
          <cell r="C7473" t="str">
            <v>LEANDRO GONSALVES FERREIRA</v>
          </cell>
        </row>
        <row r="7474">
          <cell r="C7474" t="str">
            <v>NELSON ELIAS PEREIRA DA COSTA</v>
          </cell>
          <cell r="D7474" t="str">
            <v>NELSON.COSTA@AGU.GOV.BR</v>
          </cell>
        </row>
        <row r="7475">
          <cell r="C7475" t="str">
            <v>MARILAINE ALMEIDA SANTOS</v>
          </cell>
        </row>
        <row r="7476">
          <cell r="C7476" t="str">
            <v>MARIA EMILIA CARNEIRO</v>
          </cell>
          <cell r="D7476" t="str">
            <v>EMILIA.SANTOS@AGU.GOV.BR</v>
          </cell>
        </row>
        <row r="7477">
          <cell r="C7477" t="str">
            <v>JOSE ANTONIO FURLAN</v>
          </cell>
          <cell r="D7477" t="str">
            <v>JOSE.A.FURLAN@AGU.GOV.BR</v>
          </cell>
        </row>
        <row r="7478">
          <cell r="C7478" t="str">
            <v>MARIO JOSE FERREIRA MAGALHAES</v>
          </cell>
          <cell r="D7478" t="str">
            <v>MARIO.MAGALHAES@AGU.GOV.BR</v>
          </cell>
        </row>
        <row r="7479">
          <cell r="C7479" t="str">
            <v>GILSON DANTAS BANDEIRA DE MELO</v>
          </cell>
          <cell r="D7479" t="str">
            <v>GILSON.MELO@AGU.GOV.BR</v>
          </cell>
        </row>
        <row r="7480">
          <cell r="C7480" t="str">
            <v>MAURO MARCHIONI</v>
          </cell>
          <cell r="D7480" t="str">
            <v>MAURO.MARCHIONI@AGU.GOV.BR</v>
          </cell>
        </row>
        <row r="7481">
          <cell r="C7481" t="str">
            <v>CHRISTIANNE MARIA FIERRO PASCHOAL PEDOTE</v>
          </cell>
          <cell r="D7481" t="str">
            <v>CHRISTIANNE.PEDOTE@AGU.GOV.BR</v>
          </cell>
        </row>
        <row r="7482">
          <cell r="C7482" t="str">
            <v>MONICA BARONTI MONTEIRO BORGES</v>
          </cell>
          <cell r="D7482" t="str">
            <v>MONICA.BARONTI@AGU.GOV.BR</v>
          </cell>
        </row>
        <row r="7483">
          <cell r="C7483" t="str">
            <v>RODINER RONCADA</v>
          </cell>
        </row>
        <row r="7484">
          <cell r="C7484" t="str">
            <v>RODOLFO FEDELI</v>
          </cell>
          <cell r="D7484" t="str">
            <v>RODOLFO.FEDELI@AGU.GOV.BR</v>
          </cell>
        </row>
        <row r="7485">
          <cell r="C7485" t="str">
            <v>SERGIO ROBERTO LEAL DOS SANTOS</v>
          </cell>
          <cell r="D7485" t="str">
            <v>SERGIO.LEAL@AGU.GOV.BR</v>
          </cell>
        </row>
        <row r="7486">
          <cell r="C7486" t="str">
            <v>SONIA MARIA CREPALDI</v>
          </cell>
          <cell r="D7486" t="str">
            <v>SONIA.CREPALDI@AGU.GOV.BR</v>
          </cell>
        </row>
        <row r="7487">
          <cell r="C7487" t="str">
            <v>MARCIA REGINA KAIRALLA RODRIGUES DE SA</v>
          </cell>
          <cell r="D7487" t="str">
            <v>MARCIA.SA@AGU.GOV.BR</v>
          </cell>
        </row>
        <row r="7488">
          <cell r="C7488" t="str">
            <v>LEILA ABRAO ATIQUE</v>
          </cell>
          <cell r="D7488" t="str">
            <v>LEILA.ATIQUE@AGU.GOV.BR</v>
          </cell>
        </row>
        <row r="7489">
          <cell r="C7489" t="str">
            <v>RENATO RESCHKE</v>
          </cell>
          <cell r="D7489" t="str">
            <v>RENATO.RESCHKE@AGU.GOV.BR</v>
          </cell>
        </row>
        <row r="7490">
          <cell r="C7490" t="str">
            <v>ANDERSON CAVALHEIRO MULLER</v>
          </cell>
          <cell r="D7490" t="str">
            <v>ANDERSON.MULLER@AGU.GOV.BR</v>
          </cell>
        </row>
        <row r="7491">
          <cell r="C7491" t="str">
            <v>RUBEM ARANOVICH</v>
          </cell>
        </row>
        <row r="7492">
          <cell r="C7492" t="str">
            <v>SERGIO JOAO MANFROI</v>
          </cell>
          <cell r="D7492" t="str">
            <v>SERGIOJOAOMANFROI@AGU.GOV.BR</v>
          </cell>
        </row>
        <row r="7493">
          <cell r="C7493" t="str">
            <v>IVAN PEDRO FERNANDES DE CARVALHO</v>
          </cell>
          <cell r="D7493" t="str">
            <v>IVAN.CARVALHO@AGU.GOV.BR</v>
          </cell>
        </row>
        <row r="7494">
          <cell r="C7494" t="str">
            <v>MARIANA GOMES DE CASTILHOS</v>
          </cell>
          <cell r="D7494" t="str">
            <v>MARIANA.CASTILHOS@AGU.GOV.BR</v>
          </cell>
        </row>
        <row r="7495">
          <cell r="C7495" t="str">
            <v>MARCIA PINHEIRO AMANTEA</v>
          </cell>
          <cell r="D7495" t="str">
            <v>MARCIA.PINHEIRO@AGU.GOV.BR</v>
          </cell>
        </row>
        <row r="7496">
          <cell r="C7496" t="str">
            <v>MARCELO ROGERIO BARRAGAT</v>
          </cell>
          <cell r="D7496" t="str">
            <v>MARCELO.BARRAGAT@AGU.GOV.BR</v>
          </cell>
        </row>
        <row r="7497">
          <cell r="C7497" t="str">
            <v>ERIVAL ANTONIO DIAS FILHO</v>
          </cell>
          <cell r="D7497" t="str">
            <v>ERIVAL.DIAS@AGU.GOV.BR</v>
          </cell>
        </row>
        <row r="7498">
          <cell r="C7498" t="str">
            <v>ADRIANA CARLA MORAIS IGNACIO</v>
          </cell>
          <cell r="D7498" t="str">
            <v>ADRIANA.IGNACIO@AGU.GOV.BR</v>
          </cell>
        </row>
        <row r="7499">
          <cell r="C7499" t="str">
            <v>ADRIANA DOS SANTOS ROCHA MARSIAJ OLIVEIRA</v>
          </cell>
          <cell r="D7499" t="str">
            <v>ADRIANA.M.OLIVEIRA@AGU.GOV.BR</v>
          </cell>
        </row>
        <row r="7500">
          <cell r="C7500" t="str">
            <v>HAMILTON OLIVEIRA LEITE</v>
          </cell>
          <cell r="D7500" t="str">
            <v>HAMILTON.OLIVEIRA@AGU.GOV.BR</v>
          </cell>
        </row>
        <row r="7501">
          <cell r="C7501" t="str">
            <v>OTAVIO AUGUSTO SAMUEL PATZSCH</v>
          </cell>
          <cell r="D7501" t="str">
            <v>OTAVIO.PATZSCH@AGU.GOV.BR</v>
          </cell>
        </row>
        <row r="7502">
          <cell r="C7502" t="str">
            <v>RICARDO MARCELO FONSECA</v>
          </cell>
          <cell r="D7502" t="str">
            <v>RICARDO.FONSECA@AGU.GOV.BR</v>
          </cell>
        </row>
        <row r="7503">
          <cell r="C7503" t="str">
            <v>MARCOS AURELIO RODRIGUES DOS SANTOS</v>
          </cell>
        </row>
        <row r="7504">
          <cell r="C7504" t="str">
            <v>ANDRE OLIVEIRA DA SILVA</v>
          </cell>
          <cell r="D7504" t="str">
            <v>ANDRE.OSILVA@AGU.GOV.BR</v>
          </cell>
        </row>
        <row r="7505">
          <cell r="C7505" t="str">
            <v>CARLOS EDUARDO FERNANDES FRAGA</v>
          </cell>
          <cell r="D7505" t="str">
            <v>CARLOS.FRAGA@AGU.GOV.BR</v>
          </cell>
        </row>
        <row r="7506">
          <cell r="C7506" t="str">
            <v>EDUARDO DOS SANTOS</v>
          </cell>
          <cell r="D7506" t="str">
            <v>EDUARDO.DOSSANTOS@AGU.GOV.BR</v>
          </cell>
        </row>
        <row r="7507">
          <cell r="C7507" t="str">
            <v>GUILHERME MANUEL DA SILVA</v>
          </cell>
          <cell r="D7507" t="str">
            <v>GUILHERME.SILVA@AGU.GOV.BR</v>
          </cell>
        </row>
        <row r="7508">
          <cell r="C7508" t="str">
            <v>MARIO ROBERTO BARBOZA BRUM</v>
          </cell>
          <cell r="D7508" t="str">
            <v>MARIO.BRUM@AGU.GOV.BR</v>
          </cell>
        </row>
        <row r="7509">
          <cell r="C7509" t="str">
            <v>VIRGINIA DE CARVALHO VIEIRA</v>
          </cell>
          <cell r="D7509" t="str">
            <v>VIRGINIA.VIEIRA@AGU.GOV.BR</v>
          </cell>
        </row>
        <row r="7510">
          <cell r="C7510" t="str">
            <v>CLEIRIANE LIMA FROTA</v>
          </cell>
        </row>
        <row r="7511">
          <cell r="C7511" t="str">
            <v>LUIZ VALLI NETO</v>
          </cell>
          <cell r="D7511" t="str">
            <v>LUIZ.VALLI@AGU.GOV.BR</v>
          </cell>
        </row>
        <row r="7512">
          <cell r="C7512" t="str">
            <v>GUILHERME MADURO ZARONI</v>
          </cell>
          <cell r="D7512" t="str">
            <v>GUILHERME.ZARONI@AGU.GOV.BR</v>
          </cell>
        </row>
        <row r="7513">
          <cell r="C7513" t="str">
            <v>GERALDO ERNESTO MONDARDO</v>
          </cell>
          <cell r="D7513" t="str">
            <v>GERALDO.MONDARDO@AGU.GOV.BR</v>
          </cell>
        </row>
        <row r="7514">
          <cell r="C7514" t="str">
            <v>FRANCISCO RADIER VASCONCELOS FILHO</v>
          </cell>
          <cell r="D7514" t="str">
            <v>RADIER.VASCONCELOS@AGU.GOV.BR</v>
          </cell>
        </row>
        <row r="7515">
          <cell r="C7515" t="str">
            <v>GEBRON MONTALVERNE BASILEU LOPES</v>
          </cell>
          <cell r="D7515" t="str">
            <v>GEBRON.LOPES@AGU.GOV.BR</v>
          </cell>
        </row>
        <row r="7516">
          <cell r="C7516" t="str">
            <v>DANIELA BERTOLINI ROSA SILVA</v>
          </cell>
        </row>
        <row r="7517">
          <cell r="C7517" t="str">
            <v>ADILSON BALBONI</v>
          </cell>
          <cell r="D7517" t="str">
            <v>ADILSON.BALBONI@AGU.GOV.BR</v>
          </cell>
        </row>
        <row r="7518">
          <cell r="C7518" t="str">
            <v>WANESSA WAGNER</v>
          </cell>
          <cell r="D7518" t="str">
            <v>WANESSA.WAGNER@AGU.GOV.BR</v>
          </cell>
        </row>
        <row r="7519">
          <cell r="C7519" t="str">
            <v>SILVANA SKJERENSZYNSKI LAHUTTE</v>
          </cell>
          <cell r="D7519" t="str">
            <v>SILVANA.LAHUTTE@AGU.GOV.BR</v>
          </cell>
        </row>
        <row r="7520">
          <cell r="C7520" t="str">
            <v>TATIANA VELOSO MEDEIROS GERENT MATTOS</v>
          </cell>
          <cell r="D7520" t="str">
            <v>TATIANA.MEDEIROS@AGU.GOV.BR</v>
          </cell>
        </row>
        <row r="7521">
          <cell r="C7521" t="str">
            <v>ALINE RÖEHRS PORTINHO</v>
          </cell>
          <cell r="D7521" t="str">
            <v>ALINEPORTINHO@AGU.GOV.BR</v>
          </cell>
        </row>
        <row r="7522">
          <cell r="C7522" t="str">
            <v>FABIO MAGRINELLI COIMBRA</v>
          </cell>
        </row>
        <row r="7523">
          <cell r="C7523" t="str">
            <v>GISELE DE LUCENA LERMEN</v>
          </cell>
          <cell r="D7523" t="str">
            <v>GISELE.LERMEN@AGU.GOV.BR</v>
          </cell>
        </row>
        <row r="7524">
          <cell r="C7524" t="str">
            <v>FRANCISCO CARVALHO DE ARRUDA VEIGA</v>
          </cell>
          <cell r="D7524" t="str">
            <v>FRANCISCO.VEIGA@AGU.GOV.BR</v>
          </cell>
        </row>
        <row r="7525">
          <cell r="C7525" t="str">
            <v>CARLOS RODRIGO JOB RODRIGUES</v>
          </cell>
          <cell r="D7525" t="str">
            <v>CARLOSJOB@AGU.GOV.BR</v>
          </cell>
        </row>
        <row r="7526">
          <cell r="C7526" t="str">
            <v>ROBERTO VILAS BOAS MONTE</v>
          </cell>
          <cell r="D7526" t="str">
            <v>ROBERTO.MONTE@AGU.GOV.BR</v>
          </cell>
        </row>
        <row r="7527">
          <cell r="C7527" t="str">
            <v>JANE ALEXANDRA NOGUEIRA MENDES</v>
          </cell>
          <cell r="D7527" t="str">
            <v>JANE.ALEXANDRA@AGU.GOV.BR</v>
          </cell>
        </row>
        <row r="7528">
          <cell r="C7528" t="str">
            <v>CRISTIANO DE ARRUDA BARBIRATO</v>
          </cell>
        </row>
        <row r="7529">
          <cell r="C7529" t="str">
            <v>CARLOS GOMES DE SA ARAUJO</v>
          </cell>
          <cell r="D7529" t="str">
            <v>CARLOSG.ARAUJO@AGU.GOV.BR</v>
          </cell>
        </row>
        <row r="7530">
          <cell r="C7530" t="str">
            <v>RODRIGO DE ABREU</v>
          </cell>
          <cell r="D7530" t="str">
            <v>RODRIGODEABREU@AGU.GOV.BR</v>
          </cell>
        </row>
        <row r="7531">
          <cell r="C7531" t="str">
            <v>KATARINA ROCHA BRANDAO</v>
          </cell>
          <cell r="D7531" t="str">
            <v>KATARINA.BRANDAO@AGU.GOV.BR</v>
          </cell>
        </row>
        <row r="7532">
          <cell r="C7532" t="str">
            <v>LUCIA SAMPAIO ALHO DUTRA</v>
          </cell>
          <cell r="D7532" t="str">
            <v>LUCIA.ALHO@AGU.GOV.BR</v>
          </cell>
        </row>
        <row r="7533">
          <cell r="C7533" t="str">
            <v>CHARLES DE FREITAS</v>
          </cell>
        </row>
        <row r="7534">
          <cell r="C7534" t="str">
            <v>DECIO RODRIGUES</v>
          </cell>
          <cell r="D7534" t="str">
            <v>DECIO.RODRIGUES@AGU.GOV.BR</v>
          </cell>
        </row>
        <row r="7535">
          <cell r="C7535" t="str">
            <v>PAULO CEZAR CAMPOS</v>
          </cell>
          <cell r="D7535" t="str">
            <v>PAULO.CAMPOS@AGU.GOV.BR</v>
          </cell>
        </row>
        <row r="7536">
          <cell r="C7536" t="str">
            <v>LUIZ ALBERTO BARBOZA</v>
          </cell>
        </row>
        <row r="7537">
          <cell r="C7537" t="str">
            <v>JOAO RICARDO DE OLIVEIRA CARVALHO REIS</v>
          </cell>
          <cell r="D7537" t="str">
            <v>JOAORICARDO.REIS@AGU.GOV.BR</v>
          </cell>
        </row>
        <row r="7538">
          <cell r="C7538" t="str">
            <v>MARCUS AURELIO TORRES SANTOS</v>
          </cell>
          <cell r="D7538" t="str">
            <v>MARCUS.TORRES@AGU.GOV.BR</v>
          </cell>
        </row>
        <row r="7539">
          <cell r="C7539" t="str">
            <v>LUIZ CELIO DE SA LEITE</v>
          </cell>
        </row>
        <row r="7540">
          <cell r="C7540" t="str">
            <v>FABIO OLIVEIRA FONSECA</v>
          </cell>
          <cell r="D7540" t="str">
            <v>FABIO.FONSECA@AGU.GOV.BR</v>
          </cell>
        </row>
        <row r="7541">
          <cell r="C7541" t="str">
            <v>CATIA REGINA DE ABREU</v>
          </cell>
          <cell r="D7541" t="str">
            <v>CATIA.ABREU@AGU.GOV.BR</v>
          </cell>
        </row>
        <row r="7542">
          <cell r="C7542" t="str">
            <v>FLAVIA BIZUTTI MORALES</v>
          </cell>
          <cell r="D7542" t="str">
            <v>FLAVIA.BIZUTTI@AGU.GOV.BR</v>
          </cell>
        </row>
        <row r="7543">
          <cell r="C7543" t="str">
            <v>JOAO GERALDO SPECK JUNIOR</v>
          </cell>
          <cell r="D7543" t="str">
            <v>JOAO.SPECK@AGU.GOV.BR</v>
          </cell>
        </row>
        <row r="7544">
          <cell r="C7544" t="str">
            <v>MILENE GOULART VALADARES</v>
          </cell>
          <cell r="D7544" t="str">
            <v>MILENE.VALADARES@AGU.GOV.BR</v>
          </cell>
        </row>
        <row r="7545">
          <cell r="C7545" t="str">
            <v>ALEXANDRE PIRES ELLENA</v>
          </cell>
          <cell r="D7545" t="str">
            <v>ALEXANDRE.PIRES@AGU.GOV.BR</v>
          </cell>
        </row>
        <row r="7546">
          <cell r="C7546" t="str">
            <v>RICARDO MENDES FERREIRA</v>
          </cell>
          <cell r="D7546" t="str">
            <v>RICARDO.FERREIRA@AGU.GOV.BR</v>
          </cell>
        </row>
        <row r="7547">
          <cell r="C7547" t="str">
            <v>RENATO CESTARI</v>
          </cell>
          <cell r="D7547" t="str">
            <v>RENATO.CESTARI@AGU.GOV.BR</v>
          </cell>
        </row>
        <row r="7548">
          <cell r="C7548" t="str">
            <v>ALVARO DA COSTA RONDON NETO</v>
          </cell>
          <cell r="D7548" t="str">
            <v>ALVARO.NETO@AGU.GOV.BR</v>
          </cell>
        </row>
        <row r="7549">
          <cell r="C7549" t="str">
            <v>LUIZ CARLOS CHAVES FERRER</v>
          </cell>
        </row>
        <row r="7550">
          <cell r="C7550" t="str">
            <v>IZA LIA LEMOS MUNHOZ</v>
          </cell>
          <cell r="D7550" t="str">
            <v>IZA.MUNHOZ@AGU.GOV.BR</v>
          </cell>
        </row>
        <row r="7551">
          <cell r="C7551" t="str">
            <v>PEDRO PAULO ANTONINI</v>
          </cell>
        </row>
        <row r="7552">
          <cell r="C7552" t="str">
            <v>SUZANA FRANCA WENTZEL</v>
          </cell>
          <cell r="D7552" t="str">
            <v>SUZANA.WENTZEL@AGU.GOV.BR</v>
          </cell>
        </row>
        <row r="7553">
          <cell r="C7553" t="str">
            <v>OSCAR NEWLANDS CARNEIRO</v>
          </cell>
          <cell r="D7553" t="str">
            <v>OSCAR.CARNEIRO@AGU.GOV.BR</v>
          </cell>
        </row>
        <row r="7554">
          <cell r="C7554" t="str">
            <v>ELIZABETH CONCEICAO MOREIRA LEITE DE SOUSA</v>
          </cell>
          <cell r="D7554" t="str">
            <v>ELIZABETH.SOUSA@AGU.GOV.BR</v>
          </cell>
        </row>
        <row r="7555">
          <cell r="C7555" t="str">
            <v>MAURICIO DE CASTRO GOVEA DA SILVA</v>
          </cell>
          <cell r="D7555" t="str">
            <v>MAURICIO.GOVEA@AGU.GOV.BR</v>
          </cell>
        </row>
        <row r="7556">
          <cell r="C7556" t="str">
            <v>LUZIA DE FATIMA PEREIRA DE CARVALHO</v>
          </cell>
        </row>
        <row r="7557">
          <cell r="C7557" t="str">
            <v>CARLOS ROBERTO DE TOLEDO</v>
          </cell>
          <cell r="D7557" t="str">
            <v>ROBERTO.TOLEDO@AGU.GOV.BR</v>
          </cell>
        </row>
        <row r="7558">
          <cell r="C7558" t="str">
            <v>JONIZETE AMORIM VASCONCELOS</v>
          </cell>
          <cell r="D7558" t="str">
            <v>JONIZETE.VASCONCELOS@AGU.GOV.BR</v>
          </cell>
        </row>
        <row r="7559">
          <cell r="C7559" t="str">
            <v>EDIBALDO HOMOBONO SANTA BRIGIDA</v>
          </cell>
          <cell r="D7559" t="str">
            <v>EDIBALDO.BRIGIDA@AGU.GOV.BR</v>
          </cell>
        </row>
        <row r="7560">
          <cell r="C7560" t="str">
            <v>MARIA EVARISTO VALERIO</v>
          </cell>
          <cell r="D7560" t="str">
            <v>MARIA.E.VALERIO@AGU.GOV.BR</v>
          </cell>
        </row>
        <row r="7561">
          <cell r="C7561" t="str">
            <v>VILMA FREITAS DE MATTOS MARCONDES</v>
          </cell>
          <cell r="D7561" t="str">
            <v>VILMA.MARCONDES@AGU.GOV.BR</v>
          </cell>
        </row>
        <row r="7562">
          <cell r="C7562" t="str">
            <v>CELINA RUTH CARNEIRO PEREIRA DE ANGELIS</v>
          </cell>
          <cell r="D7562" t="str">
            <v>CELINA.ANGELIS@AGU.GOV.BR</v>
          </cell>
        </row>
        <row r="7563">
          <cell r="C7563" t="str">
            <v>MARCELO EVARISTO DE SOUZA</v>
          </cell>
          <cell r="D7563" t="str">
            <v>MARCELO.E.SOUZA@AGU.GOV.BR</v>
          </cell>
        </row>
        <row r="7564">
          <cell r="C7564" t="str">
            <v>DEUTA RIBEIRO DE SOUSA</v>
          </cell>
          <cell r="D7564" t="str">
            <v>DEUTA.SOUSA@AGU.GOV.BR</v>
          </cell>
        </row>
        <row r="7565">
          <cell r="C7565" t="str">
            <v>RICARDO ROCHA DE VASCONCELLOS</v>
          </cell>
          <cell r="D7565" t="str">
            <v>RICARDO.VASCONCELLOS@AGU.GOV.BR</v>
          </cell>
        </row>
        <row r="7566">
          <cell r="C7566" t="str">
            <v>FRANCISCO MAURO DE SOUSA CARVALHO</v>
          </cell>
          <cell r="D7566" t="str">
            <v>FRANCISCO.MAURO@AGU.GOV.BR</v>
          </cell>
        </row>
        <row r="7567">
          <cell r="C7567" t="str">
            <v>VITAL NOGUEIRA DE SOUZA</v>
          </cell>
          <cell r="D7567" t="str">
            <v>VITAL.SOUZA@AGU.GOV.BR</v>
          </cell>
        </row>
        <row r="7568">
          <cell r="C7568" t="str">
            <v>LUIZIANE MARIA DE AQUINO LIMA</v>
          </cell>
          <cell r="D7568" t="str">
            <v>LUIZIANE.LIMA@AGU.GOV.BR</v>
          </cell>
        </row>
        <row r="7569">
          <cell r="C7569" t="str">
            <v>ARSENIO NEIVA COSTA</v>
          </cell>
          <cell r="D7569" t="str">
            <v>ARSENIO.NEIVA@AGU.GOV.BR</v>
          </cell>
        </row>
        <row r="7570">
          <cell r="C7570" t="str">
            <v>AYRES LOURENCO DE ALMEIDA FILHO</v>
          </cell>
          <cell r="D7570" t="str">
            <v>AYRES.LOURENCO@AGU.GOV.BR</v>
          </cell>
        </row>
        <row r="7571">
          <cell r="C7571" t="str">
            <v>DJALMA ARANHA MARINHO NETO</v>
          </cell>
          <cell r="D7571" t="str">
            <v>DJALMA.NETO@AGU.GOV.BR</v>
          </cell>
        </row>
        <row r="7572">
          <cell r="C7572" t="str">
            <v>AFRAUDISO DA SILVA XAVIER</v>
          </cell>
        </row>
        <row r="7573">
          <cell r="C7573" t="str">
            <v>HELVIO LUIZ LOURES</v>
          </cell>
          <cell r="D7573" t="str">
            <v>HELVIO.LOURES@AGU.GOV.BR</v>
          </cell>
        </row>
        <row r="7574">
          <cell r="C7574" t="str">
            <v>RUY JOSE RACHE</v>
          </cell>
          <cell r="D7574" t="str">
            <v>RUY.RACHE@AGU.GOV.BR</v>
          </cell>
        </row>
        <row r="7575">
          <cell r="C7575" t="str">
            <v>RICARDO MARTINS BAPTISTA</v>
          </cell>
        </row>
        <row r="7576">
          <cell r="C7576" t="str">
            <v>CLAUDIO JOSE DE OLIVEIRA</v>
          </cell>
          <cell r="D7576" t="str">
            <v>CLAUDIOJOSE.OLIVEIRA@AGU.GOV.BR</v>
          </cell>
        </row>
        <row r="7577">
          <cell r="C7577" t="str">
            <v>MARIA DA PIEDADE DE FATIMA CASTRO</v>
          </cell>
          <cell r="D7577" t="str">
            <v>MARIA.CASTRO@AGU.GOV.BR</v>
          </cell>
        </row>
        <row r="7578">
          <cell r="C7578" t="str">
            <v>PAULO VIRGILIO DE BORBA PORTELA</v>
          </cell>
          <cell r="D7578" t="str">
            <v>PAULO.PORTELA@AGU.GOV.BR</v>
          </cell>
        </row>
        <row r="7579">
          <cell r="C7579" t="str">
            <v>LUIS ADRIANO BATISTA</v>
          </cell>
          <cell r="D7579" t="str">
            <v>LUIS.BATISTA@AGU.GOV.BR</v>
          </cell>
        </row>
        <row r="7580">
          <cell r="C7580" t="str">
            <v>MARCIA MARIA DOMINGUES TORRES</v>
          </cell>
          <cell r="D7580" t="str">
            <v>MARCIA.TORRES@AGU.GOV.BR</v>
          </cell>
        </row>
        <row r="7581">
          <cell r="C7581" t="str">
            <v>WALNEY ALVES DINIZ</v>
          </cell>
        </row>
        <row r="7582">
          <cell r="C7582" t="str">
            <v>ADRIANA SOARES MUNHOZ</v>
          </cell>
          <cell r="D7582" t="str">
            <v>ADRIANA.MUNHOZ@AGU.GOV.BR</v>
          </cell>
        </row>
        <row r="7583">
          <cell r="C7583" t="str">
            <v>FRANCISCO VIEIRA LIMA NETO</v>
          </cell>
          <cell r="D7583" t="str">
            <v>FRANCISCOVIEIRA@AGU.GOV.BR</v>
          </cell>
        </row>
        <row r="7584">
          <cell r="C7584" t="str">
            <v>VANESSA MIRNA BARBOSA GUEDES DO REGO</v>
          </cell>
          <cell r="D7584" t="str">
            <v>VANESSA.MIRNA@AGU.GOV.BR</v>
          </cell>
        </row>
        <row r="7585">
          <cell r="C7585" t="str">
            <v>PEDRO WANDERLEI VIZU</v>
          </cell>
          <cell r="D7585" t="str">
            <v>PEDRO.VIZU@AGU.GOV.BR</v>
          </cell>
        </row>
        <row r="7586">
          <cell r="C7586" t="str">
            <v>MARINEY DE BARROS GUIGUER</v>
          </cell>
          <cell r="D7586" t="str">
            <v>MARINEY.GUIGUER@AGU.GOV.BR</v>
          </cell>
        </row>
        <row r="7587">
          <cell r="C7587" t="str">
            <v>MARCO ANTONIO STOFFELS</v>
          </cell>
          <cell r="D7587" t="str">
            <v>MARCO.STOFFELS@AGU.GOV.BR</v>
          </cell>
        </row>
        <row r="7588">
          <cell r="C7588" t="str">
            <v>JOSE MAURILIO BARBOSA DA COSTA PEREIRA</v>
          </cell>
          <cell r="D7588" t="str">
            <v>JOSE.MAURILIO@AGU.GOV.BR</v>
          </cell>
        </row>
        <row r="7589">
          <cell r="C7589" t="str">
            <v>JOSE APARECIDO BUFFON</v>
          </cell>
          <cell r="D7589" t="str">
            <v>JOSE.BUFFON@AGU.GOV.BR</v>
          </cell>
        </row>
        <row r="7590">
          <cell r="C7590" t="str">
            <v>SERGIO PIRES TRANCOSO</v>
          </cell>
          <cell r="D7590" t="str">
            <v>SERGIO.TRANCOSO@AGU.GOV.BR</v>
          </cell>
        </row>
        <row r="7591">
          <cell r="C7591" t="str">
            <v>MARCOS AURELIO CAMARA PORTILHO CASTELLANOS</v>
          </cell>
          <cell r="D7591" t="str">
            <v>MARCOS.CASTELLANOS@AGU.GOV.BR</v>
          </cell>
        </row>
        <row r="7592">
          <cell r="C7592" t="str">
            <v>JOEL FIRMINO DO NASCIMENTO</v>
          </cell>
          <cell r="D7592" t="str">
            <v>JOEL.NASCIMENTO@AGU.GOV.BR</v>
          </cell>
        </row>
        <row r="7593">
          <cell r="C7593" t="str">
            <v>ROGER SALES SOBRINHO</v>
          </cell>
          <cell r="D7593" t="str">
            <v>ROGER.SOBRINHO@AGU.GOV.BR</v>
          </cell>
        </row>
        <row r="7594">
          <cell r="C7594" t="str">
            <v>ITALO CIANCI</v>
          </cell>
        </row>
        <row r="7595">
          <cell r="C7595" t="str">
            <v>MARIA CRISTINA DE BARROS MIGUEIS</v>
          </cell>
          <cell r="D7595" t="str">
            <v>MARIA.BARROS@AGU.GOV.BR</v>
          </cell>
        </row>
        <row r="7596">
          <cell r="C7596" t="str">
            <v>FRANCINE BACELAR BARBALHO</v>
          </cell>
          <cell r="D7596" t="str">
            <v>FRANCINE.BARBALHO@AGU.GOV.BR</v>
          </cell>
        </row>
        <row r="7597">
          <cell r="C7597" t="str">
            <v>MARIA ANGELA QUADROS DE CASTRO</v>
          </cell>
          <cell r="D7597" t="str">
            <v>MARIA.QUADROS.CASTRO@AGU.GOV.BR</v>
          </cell>
        </row>
        <row r="7598">
          <cell r="C7598" t="str">
            <v>JOSE LEONIDAS PARAIZO LEITE</v>
          </cell>
          <cell r="D7598" t="str">
            <v>JOSE.LEONIDAS@AGU.GOV.BR</v>
          </cell>
        </row>
        <row r="7599">
          <cell r="C7599" t="str">
            <v>MARTA MARIA GUANAES SILVA DUTRA</v>
          </cell>
          <cell r="D7599" t="str">
            <v>MARTHA.DUTRA@AGU.GOV.BR</v>
          </cell>
        </row>
        <row r="7600">
          <cell r="C7600" t="str">
            <v>MARIA DO CARMO PEREIRA MACEDO</v>
          </cell>
          <cell r="D7600" t="str">
            <v>CARMO.MACEDO@AGU.GOV.BR</v>
          </cell>
        </row>
        <row r="7601">
          <cell r="C7601" t="str">
            <v>ANA DO SOCORRO NICACIO CAMERINO</v>
          </cell>
          <cell r="D7601" t="str">
            <v>ANA.CAMERINO@AGU.GOV.BR</v>
          </cell>
        </row>
        <row r="7602">
          <cell r="C7602" t="str">
            <v>LUZIA CECILIA COSTA MIRANDA</v>
          </cell>
          <cell r="D7602" t="str">
            <v>LUZIA.MIRANDA@AGU.GOV.BR</v>
          </cell>
        </row>
        <row r="7603">
          <cell r="C7603" t="str">
            <v>ANTONIO EYMARD FONTES DE PAULA RICARDO</v>
          </cell>
          <cell r="D7603" t="str">
            <v>ANTONIO.RICARDO@AGU.GOV.BR</v>
          </cell>
        </row>
        <row r="7604">
          <cell r="C7604" t="str">
            <v>JEFFERSON DE VASCONCELOS SILVA</v>
          </cell>
          <cell r="D7604" t="str">
            <v>JEFFERSON.VSILVA@AGU.GOV.BR</v>
          </cell>
        </row>
        <row r="7605">
          <cell r="C7605" t="str">
            <v>CARLOS EDUARDO LEAL DE CASTRO NUNES</v>
          </cell>
          <cell r="D7605" t="str">
            <v>CARLOS.CASTRONUNES@AGU.GOV.BR</v>
          </cell>
        </row>
        <row r="7606">
          <cell r="C7606" t="str">
            <v>EVALDO JOAQUIM PEREIRA</v>
          </cell>
          <cell r="D7606" t="str">
            <v>EVALDO.PEREIRA@AGU.GOV.BR</v>
          </cell>
        </row>
        <row r="7607">
          <cell r="C7607" t="str">
            <v>AGUIMAR JESUINO DA SILVA</v>
          </cell>
          <cell r="D7607" t="str">
            <v>AGUIMAR.SILVA@AGU.GOV.BR</v>
          </cell>
        </row>
        <row r="7608">
          <cell r="C7608" t="str">
            <v>EULINA DE SOUSA BRITO DORNELLES BERNI</v>
          </cell>
          <cell r="D7608" t="str">
            <v>EULINA.BERNI@AGU.GOV.BR</v>
          </cell>
        </row>
        <row r="7609">
          <cell r="C7609" t="str">
            <v>EDVALDO DE OLIVEIRA DUTRA</v>
          </cell>
        </row>
        <row r="7610">
          <cell r="C7610" t="str">
            <v>ANGELINA MARIA DE JESUS</v>
          </cell>
          <cell r="D7610" t="str">
            <v>ANGELINA.JESUS@AGU.GOV.BR</v>
          </cell>
        </row>
        <row r="7611">
          <cell r="C7611" t="str">
            <v>JANDYRA MARIA GONCALVES REIS</v>
          </cell>
          <cell r="D7611" t="str">
            <v>JANDYRA.REIS@AGU.GOV.BR</v>
          </cell>
        </row>
        <row r="7612">
          <cell r="C7612" t="str">
            <v>EVERALDA GARCIA DE MORAIS</v>
          </cell>
          <cell r="D7612" t="str">
            <v>EVERALDA.MORAIS@AGU.GOV.BR</v>
          </cell>
        </row>
        <row r="7613">
          <cell r="C7613" t="str">
            <v>CARLOS DE SOUZA FALCON</v>
          </cell>
          <cell r="D7613" t="str">
            <v>CARLOS.FALCON@AGU.GOV.BR</v>
          </cell>
        </row>
        <row r="7614">
          <cell r="C7614" t="str">
            <v>EDUARDO JAYME ESPOSEL</v>
          </cell>
          <cell r="D7614" t="str">
            <v>EDUARDO.ESPOSEL@AGU.GOV.BR</v>
          </cell>
        </row>
        <row r="7615">
          <cell r="C7615" t="str">
            <v>ELI MARIA EDUARDO DA SILVA</v>
          </cell>
          <cell r="D7615" t="str">
            <v>ELI.SILVA@AGU.GOV.BR</v>
          </cell>
        </row>
        <row r="7616">
          <cell r="C7616" t="str">
            <v>GEISA AUGUSTA DANTAS FERRAZ</v>
          </cell>
        </row>
        <row r="7617">
          <cell r="C7617" t="str">
            <v>GIUSEPPINA PANZA BRUNO</v>
          </cell>
          <cell r="D7617" t="str">
            <v>GIUSEPPINA.BRUNO@AGU.GOV.BR</v>
          </cell>
        </row>
        <row r="7618">
          <cell r="C7618" t="str">
            <v>ISABEL CRISTINA CAMPELO ARANTES</v>
          </cell>
          <cell r="D7618" t="str">
            <v>ISABEL.ARANTES@AGU.GOV.BR</v>
          </cell>
        </row>
        <row r="7619">
          <cell r="C7619" t="str">
            <v>MAURO JORGE TAVARES DA SILVEIRA TERRA</v>
          </cell>
          <cell r="D7619" t="str">
            <v>MAURO.TERRA@AGU.GOV.BR</v>
          </cell>
        </row>
        <row r="7620">
          <cell r="C7620" t="str">
            <v>MARIA CRISTINA MIRANDA DE MORAES SOBRAL FERREIRA</v>
          </cell>
          <cell r="D7620" t="str">
            <v>CRISTINA.SOBRAL@AGU.GOV.BR</v>
          </cell>
        </row>
        <row r="7621">
          <cell r="C7621" t="str">
            <v>EDNA DE FREITAS VIANA</v>
          </cell>
          <cell r="D7621" t="str">
            <v>EDNA.VIANA@AGU.GOV.BR</v>
          </cell>
        </row>
        <row r="7622">
          <cell r="C7622" t="str">
            <v>NEUSA MOURAO LEITE</v>
          </cell>
          <cell r="D7622" t="str">
            <v>NEUSA.LEITE@AGU.GOV.BR</v>
          </cell>
        </row>
        <row r="7623">
          <cell r="C7623" t="str">
            <v>FREDERICO CEZARIO CASTRO DE SOUZA</v>
          </cell>
          <cell r="D7623" t="str">
            <v>FREDERICO.C.SOUZA@AGU.GOV.BR</v>
          </cell>
        </row>
        <row r="7624">
          <cell r="C7624" t="str">
            <v>MARCO ANTONIO ZITO ALVARENGA</v>
          </cell>
          <cell r="D7624" t="str">
            <v>MARCO.ALVARENGA@AGU.GOV.BR</v>
          </cell>
        </row>
        <row r="7625">
          <cell r="C7625" t="str">
            <v>PAULINE DE ASSIS ORTEGA</v>
          </cell>
          <cell r="D7625" t="str">
            <v>PAULINE.ORTEGA@AGU.GOV.BR</v>
          </cell>
        </row>
        <row r="7626">
          <cell r="C7626" t="str">
            <v>CAROLINA SENE TAMBURUS SCARDOELLI</v>
          </cell>
          <cell r="D7626" t="str">
            <v>CAROLINA.TAMBURUS@AGU.GOV.BR</v>
          </cell>
        </row>
        <row r="7627">
          <cell r="C7627" t="str">
            <v>LESLIENNE FONSECA DE OLIVEIRA</v>
          </cell>
          <cell r="D7627" t="str">
            <v>LESLIENNE.OLIVEIRA@AGU.GOV.BR</v>
          </cell>
        </row>
        <row r="7628">
          <cell r="C7628" t="str">
            <v>GIORGIA MENDES DOS SANTOS</v>
          </cell>
          <cell r="D7628" t="str">
            <v>GIORGIA.SANTOS@AGU.GOV.BR</v>
          </cell>
        </row>
        <row r="7629">
          <cell r="C7629" t="str">
            <v>GIGIANE DE ALBUQUERQUE MENDES</v>
          </cell>
          <cell r="D7629" t="str">
            <v>GIGIANE.MENDES@AGU.GOV.BR</v>
          </cell>
        </row>
        <row r="7630">
          <cell r="C7630" t="str">
            <v>CASSIA CRISTINA RODRIGUES</v>
          </cell>
          <cell r="D7630" t="str">
            <v>CASSIA.RODRIGUES@AGU.GOV.BR</v>
          </cell>
        </row>
        <row r="7631">
          <cell r="C7631" t="str">
            <v>MAURICIO MARTINS PACHECO</v>
          </cell>
          <cell r="D7631" t="str">
            <v>MAURICIO.PACHECO@AGU.GOV.BR</v>
          </cell>
        </row>
        <row r="7632">
          <cell r="C7632" t="str">
            <v>SALVADOR SALUSTIANO MARTIM JUNIOR</v>
          </cell>
          <cell r="D7632" t="str">
            <v>SALVADOR.SALUSTIANO@AGU.GOV.BR</v>
          </cell>
        </row>
        <row r="7633">
          <cell r="C7633" t="str">
            <v>ALESSANDRO ANTONIO STEFANUTTO</v>
          </cell>
          <cell r="D7633" t="str">
            <v>ALESSANDRO.STEFANUTTO@AGU.GOV.BR</v>
          </cell>
        </row>
        <row r="7634">
          <cell r="C7634" t="str">
            <v>FRANCISCO ANTONIO PAES LANDIM FILHO</v>
          </cell>
        </row>
        <row r="7635">
          <cell r="C7635" t="str">
            <v>JUAREZ RIBEIRO PINTO</v>
          </cell>
          <cell r="D7635" t="str">
            <v>JUAREZ.PINTO@AGU.GOV.BR</v>
          </cell>
        </row>
        <row r="7636">
          <cell r="C7636" t="str">
            <v>LUIZ GONZAGA DA CUNHA</v>
          </cell>
          <cell r="D7636" t="str">
            <v>LUIZ.CUNHA@AGU.GOV.BR</v>
          </cell>
        </row>
        <row r="7637">
          <cell r="C7637" t="str">
            <v>MARIO GERMANO BORGES FILHO</v>
          </cell>
          <cell r="D7637" t="str">
            <v>MARIOGERMANO@AGU.GOV.BR</v>
          </cell>
        </row>
        <row r="7638">
          <cell r="C7638" t="str">
            <v>ARNO ROBERTO JUNG</v>
          </cell>
          <cell r="D7638" t="str">
            <v>ARNO.JUNG@AGU.GOV.BR</v>
          </cell>
        </row>
        <row r="7639">
          <cell r="C7639" t="str">
            <v>LIVIA DE OLIVEIRA SAMPAIO</v>
          </cell>
        </row>
        <row r="7640">
          <cell r="C7640" t="str">
            <v>FRANCISCA SARAIVA GONCALVES HISSA</v>
          </cell>
          <cell r="D7640" t="str">
            <v>FRANCISCA.HISSA@AGU.GOV.BR</v>
          </cell>
        </row>
        <row r="7641">
          <cell r="C7641" t="str">
            <v>SERGIO LUIZ FERNANDES DE ANDRADE</v>
          </cell>
          <cell r="D7641" t="str">
            <v>SERGIO.ANDRADE@AGU.GOV.BR</v>
          </cell>
        </row>
        <row r="7642">
          <cell r="C7642" t="str">
            <v>RUBIA RANGEL NUNES</v>
          </cell>
          <cell r="D7642" t="str">
            <v>RUBIA.RANGEL@AGU.GOV.BR</v>
          </cell>
        </row>
        <row r="7643">
          <cell r="C7643" t="str">
            <v>AMAURY MARCONI MUFFATO</v>
          </cell>
          <cell r="D7643" t="str">
            <v>AMAURY.MUFFATO@AGU.GOV.BR</v>
          </cell>
        </row>
        <row r="7644">
          <cell r="C7644" t="str">
            <v>JOSE GOMES DE SOUZA</v>
          </cell>
          <cell r="D7644" t="str">
            <v>JOSE.G-SOUZA@AGU.GOV.BR</v>
          </cell>
        </row>
        <row r="7645">
          <cell r="C7645" t="str">
            <v>PAULO GIL CABRAL</v>
          </cell>
          <cell r="D7645" t="str">
            <v>PAULOGIL.CABRAL@AGU.GOV.BR</v>
          </cell>
        </row>
        <row r="7646">
          <cell r="C7646" t="str">
            <v>CARLOS ROBERTO DE ANDRADE ROCHA</v>
          </cell>
          <cell r="D7646" t="str">
            <v>CARLOS.ROCHA@AGU.GOV.BR</v>
          </cell>
        </row>
        <row r="7647">
          <cell r="C7647" t="str">
            <v>EVANI MAGALHAES DE SOUZA</v>
          </cell>
          <cell r="D7647" t="str">
            <v>EVANI.SOUZA@AGU.GOV.BR</v>
          </cell>
        </row>
        <row r="7648">
          <cell r="C7648" t="str">
            <v>GENEIDE LEAL DE MENEZES COELHO</v>
          </cell>
          <cell r="D7648" t="str">
            <v>GENEIDE.COELHO@AGU.GOV.BR</v>
          </cell>
        </row>
        <row r="7649">
          <cell r="C7649" t="str">
            <v>GUTENBERG HONORATO DA SILVA</v>
          </cell>
          <cell r="D7649" t="str">
            <v>GUTENBERG.SILVA@AGU.GOV.BR</v>
          </cell>
        </row>
        <row r="7650">
          <cell r="C7650" t="str">
            <v>IJAI NOBREGA DE LIMA</v>
          </cell>
          <cell r="D7650" t="str">
            <v>IJAI.NOBREGA@AGU.GOV.BR</v>
          </cell>
        </row>
        <row r="7651">
          <cell r="C7651" t="str">
            <v>MARIA DE FATIMA DE SA FONTES</v>
          </cell>
          <cell r="D7651" t="str">
            <v>MARIA.FONTES@AGU.GOV.BR</v>
          </cell>
        </row>
        <row r="7652">
          <cell r="C7652" t="str">
            <v>MAURICIO DO CARMO TENORIO</v>
          </cell>
          <cell r="D7652" t="str">
            <v>MAURICIO.TENORIO@AGU.GOV.BR</v>
          </cell>
        </row>
        <row r="7653">
          <cell r="C7653" t="str">
            <v>NICILDO RODRIGUES DA SILVA</v>
          </cell>
          <cell r="D7653" t="str">
            <v>NICILDO.SILVA@AGU.GOV.BR</v>
          </cell>
        </row>
        <row r="7654">
          <cell r="C7654" t="str">
            <v>OSCAR DE CASTRO MENEZES</v>
          </cell>
          <cell r="D7654" t="str">
            <v>OSCARMENEZES@AGU.GOV.BR</v>
          </cell>
        </row>
        <row r="7655">
          <cell r="C7655" t="str">
            <v>JANIO ROBERTO DOS SANTOS</v>
          </cell>
        </row>
        <row r="7656">
          <cell r="C7656" t="str">
            <v>CARLOS ALBERTO MORAES</v>
          </cell>
          <cell r="D7656" t="str">
            <v>CARLOS.MORAES@AGU.GOV.BR</v>
          </cell>
        </row>
        <row r="7657">
          <cell r="C7657" t="str">
            <v>FRANCISCO ANTONIO NUNES</v>
          </cell>
          <cell r="D7657" t="str">
            <v>FRANCISCO.ANUNES@AGU.GOV.BR</v>
          </cell>
        </row>
        <row r="7658">
          <cell r="C7658" t="str">
            <v>VALDIR EDUARDO DE BARROS</v>
          </cell>
          <cell r="D7658" t="str">
            <v>VALDIR.BARROS@AGU.GOV.BR</v>
          </cell>
        </row>
        <row r="7659">
          <cell r="C7659" t="str">
            <v>LUIZ ANTONIO LEITE DE ANDRADE</v>
          </cell>
          <cell r="D7659" t="str">
            <v>LUIZ-LEITE.ANDRADE@AGU.GOV.BR</v>
          </cell>
        </row>
        <row r="7660">
          <cell r="C7660" t="str">
            <v>CARLOS FRANCISCO PAGANELLY BATISTA</v>
          </cell>
        </row>
        <row r="7661">
          <cell r="C7661" t="str">
            <v>MAURO DIAS PEREIRA</v>
          </cell>
          <cell r="D7661" t="str">
            <v>MAURO.PEREIRA@AGU.GOV.BR</v>
          </cell>
        </row>
        <row r="7662">
          <cell r="C7662" t="str">
            <v>JOAQUIM PEDRO DA SILVA</v>
          </cell>
          <cell r="D7662" t="str">
            <v>JOAQUIM.PEDRO@AGU.GOV.BR</v>
          </cell>
        </row>
        <row r="7663">
          <cell r="C7663" t="str">
            <v>ALLAN JOSE METELLO DE SIQUEIRA</v>
          </cell>
          <cell r="D7663" t="str">
            <v>ALLAN.SIQUEIRA@AGU.GOV.BR</v>
          </cell>
        </row>
        <row r="7664">
          <cell r="C7664" t="str">
            <v>ANA DA SILVA CASTANHO MAX</v>
          </cell>
          <cell r="D7664" t="str">
            <v>ANA.MAX@AGU.GOV.BR</v>
          </cell>
        </row>
        <row r="7665">
          <cell r="C7665" t="str">
            <v>JUSSARA BEATRIZ OLIVEIRA DE OLIVEIRA</v>
          </cell>
          <cell r="D7665" t="str">
            <v>JUSSARA.OLIVEIRA@AGU.GOV.BR</v>
          </cell>
        </row>
        <row r="7666">
          <cell r="C7666" t="str">
            <v>ROBSON SANTOS DA COSTA</v>
          </cell>
          <cell r="D7666" t="str">
            <v>ROBSON.COSTA@AGU.GOV.BR</v>
          </cell>
        </row>
        <row r="7667">
          <cell r="C7667" t="str">
            <v>EDNA DE SOUZA MIRANDA SOARES</v>
          </cell>
          <cell r="D7667" t="str">
            <v>EDNA.SOARES@AGU.GOV.BR</v>
          </cell>
        </row>
        <row r="7668">
          <cell r="C7668" t="str">
            <v>SEBASTIAO PEREIRA DE CARVALHO</v>
          </cell>
          <cell r="D7668" t="str">
            <v>SEBASTIAO.CARVALHO@AGU.GOV.BR</v>
          </cell>
        </row>
        <row r="7669">
          <cell r="C7669" t="str">
            <v>MARCIA REGINA DE ALMEIDA MENEZES</v>
          </cell>
          <cell r="D7669" t="str">
            <v>MARCIA.MENEZES@AGU.GOV.BR</v>
          </cell>
        </row>
        <row r="7670">
          <cell r="C7670" t="str">
            <v>RENATA MARIA RENAULT DOS SANTOS</v>
          </cell>
          <cell r="D7670" t="str">
            <v>RENATA.SANTOS@AGU.GOV.BR</v>
          </cell>
        </row>
        <row r="7671">
          <cell r="C7671" t="str">
            <v>MANOEL VICTOR DA SILVA GUIMARAES</v>
          </cell>
        </row>
        <row r="7672">
          <cell r="C7672" t="str">
            <v>RICARDO FERREIRA DE CARVALHO GUSMAO</v>
          </cell>
        </row>
        <row r="7673">
          <cell r="C7673" t="str">
            <v>JOAQUIM MANOEL VIANA</v>
          </cell>
          <cell r="D7673" t="str">
            <v>JOAQUIM.VIANA@AGU.GOV.BR</v>
          </cell>
        </row>
        <row r="7674">
          <cell r="C7674" t="str">
            <v>MARTA ELISA TREPTOW BROD</v>
          </cell>
          <cell r="D7674" t="str">
            <v>MARTA.BROD@AGU.GOV.BR</v>
          </cell>
        </row>
        <row r="7675">
          <cell r="C7675" t="str">
            <v>WAINER LOPES RIBEIRO</v>
          </cell>
          <cell r="D7675" t="str">
            <v>WAINER.RIBEIRO@AGU.GOV.BR</v>
          </cell>
        </row>
        <row r="7676">
          <cell r="C7676" t="str">
            <v>ANDRE LUIZ PELEGRINI</v>
          </cell>
          <cell r="D7676" t="str">
            <v>ANDRE.PELEGRINE@AGU.GOV.BR</v>
          </cell>
        </row>
        <row r="7677">
          <cell r="C7677" t="str">
            <v>SIMONE LENGRUBER DARROZ ROSSONI</v>
          </cell>
          <cell r="D7677" t="str">
            <v>SIMONE.ROSSONI@AGU.GOV.BR</v>
          </cell>
        </row>
        <row r="7678">
          <cell r="C7678" t="str">
            <v>AFONSO CEZAR CORADINE</v>
          </cell>
          <cell r="D7678" t="str">
            <v>AFONSO.CORADINE@AGU.GOV.BR</v>
          </cell>
        </row>
        <row r="7679">
          <cell r="C7679" t="str">
            <v>ROSELI GONCALVES TEIXEIRA</v>
          </cell>
          <cell r="D7679" t="str">
            <v>ROSELI.TEIXEIRA@AGU.GOV.BR</v>
          </cell>
        </row>
        <row r="7680">
          <cell r="C7680" t="str">
            <v>ELIZABETH MARA SOARES CARNEIRO</v>
          </cell>
          <cell r="D7680" t="str">
            <v>ELIZABETH.CARNEIRO@AGU.GOV.BR</v>
          </cell>
        </row>
        <row r="7681">
          <cell r="C7681" t="str">
            <v>SOLANGE LIMA AZEVEDO</v>
          </cell>
          <cell r="D7681" t="str">
            <v>SOLANGE.AZEVEDO@AGU.GOV.BR</v>
          </cell>
        </row>
        <row r="7682">
          <cell r="C7682" t="str">
            <v>GLORIA MARIA GENTILE DE MELO QUEIROZ</v>
          </cell>
          <cell r="D7682" t="str">
            <v>GLORIA.QUEIROZ@AGU.GOV.BR</v>
          </cell>
        </row>
        <row r="7683">
          <cell r="C7683" t="str">
            <v>MARTA ILACI MENDES MONTEFUSCO</v>
          </cell>
          <cell r="D7683" t="str">
            <v>MARTA.MONTEFUSCO@AGU.GOV.BR</v>
          </cell>
        </row>
        <row r="7684">
          <cell r="C7684" t="str">
            <v>SIEGFRIED ANTONIO GHILARDI RITTA</v>
          </cell>
          <cell r="D7684" t="str">
            <v>SIEGFRIED.RITTA@AGU.GOV.BR</v>
          </cell>
        </row>
        <row r="7685">
          <cell r="C7685" t="str">
            <v>EZILEIDE MIRANDA PITANGA DIAS</v>
          </cell>
          <cell r="D7685" t="str">
            <v>EZILEIDE.DIAS@AGU.GOV.BR</v>
          </cell>
        </row>
        <row r="7686">
          <cell r="C7686" t="str">
            <v>INEGY DE OLIVEIRA</v>
          </cell>
          <cell r="D7686" t="str">
            <v>INEGY.OLIVEIRA@AGU.GOV.BR</v>
          </cell>
        </row>
        <row r="7687">
          <cell r="C7687" t="str">
            <v>HAROLDO MAGNANI FILHO</v>
          </cell>
          <cell r="D7687" t="str">
            <v>HAROLDO.MAGNANI@AGU.GOV.BR</v>
          </cell>
        </row>
        <row r="7688">
          <cell r="C7688" t="str">
            <v>HUMBERTO LUIZ MACELARO</v>
          </cell>
          <cell r="D7688" t="str">
            <v>HUMBERTO.MACELARO@AGU.GOV.BR</v>
          </cell>
        </row>
        <row r="7689">
          <cell r="C7689" t="str">
            <v>VLADIMILSON BENTO DA SILVA</v>
          </cell>
          <cell r="D7689" t="str">
            <v>VLADIMILSON.SILVA@AGU.GOV.BR</v>
          </cell>
        </row>
        <row r="7690">
          <cell r="C7690" t="str">
            <v>HELOISA HERNANDEZ DERZI</v>
          </cell>
          <cell r="D7690" t="str">
            <v>HELOISA.DERZI@AGU.GOV.BR</v>
          </cell>
        </row>
        <row r="7691">
          <cell r="C7691" t="str">
            <v>ALBERTO LOURENCO DE AZEVEDO FILHO</v>
          </cell>
          <cell r="D7691" t="str">
            <v>ALBERTO.AZEVEDO@AGU.GOV.BR</v>
          </cell>
        </row>
        <row r="7692">
          <cell r="C7692" t="str">
            <v>MARCIA RIBEIRO PAIVA</v>
          </cell>
          <cell r="D7692" t="str">
            <v>MARCIA.PAIVA@AGU.GOV.BR</v>
          </cell>
        </row>
        <row r="7693">
          <cell r="C7693" t="str">
            <v>LENIRA RODRIGUES ZACARIAS</v>
          </cell>
          <cell r="D7693" t="str">
            <v>LENIRA.ZACARIAS@AGU.GOV.BR</v>
          </cell>
        </row>
        <row r="7694">
          <cell r="C7694" t="str">
            <v>MARIA DE LOURDES CALDEIRA</v>
          </cell>
          <cell r="D7694" t="str">
            <v>MARIA.CALDEIRA@AGU.GOV.BR</v>
          </cell>
        </row>
        <row r="7695">
          <cell r="C7695" t="str">
            <v>YARA PERAMEZZA LADEIRA</v>
          </cell>
          <cell r="D7695" t="str">
            <v>YARA.LADEIRA@AGU.GOV.BR</v>
          </cell>
        </row>
        <row r="7696">
          <cell r="C7696" t="str">
            <v>OLGIERD ANTONI SOKOLOWSKI</v>
          </cell>
          <cell r="D7696" t="str">
            <v>OLGIERD.SOKOLOWSKI@AGU.GOV.BR</v>
          </cell>
        </row>
        <row r="7697">
          <cell r="C7697" t="str">
            <v>LUIZ CARLOS ROCHA</v>
          </cell>
          <cell r="D7697" t="str">
            <v>LUIZ-C.ROCHA@AGU.GOV.BR</v>
          </cell>
        </row>
        <row r="7698">
          <cell r="C7698" t="str">
            <v>YARA DE SOUSA</v>
          </cell>
          <cell r="D7698" t="str">
            <v>YARA.SOUSA@AGU.GOV.BR</v>
          </cell>
        </row>
        <row r="7699">
          <cell r="C7699" t="str">
            <v>SEVERINO FIGUEIREDO DE ARAUJO</v>
          </cell>
          <cell r="D7699" t="str">
            <v>SEVERINO.ARAUJO@AGU.GOV.BR</v>
          </cell>
        </row>
        <row r="7700">
          <cell r="C7700" t="str">
            <v>NELSON DA COSTA ARAUJO FILHO</v>
          </cell>
        </row>
        <row r="7701">
          <cell r="C7701" t="str">
            <v>HELTON HELADIO COSTA LIMA SALES</v>
          </cell>
          <cell r="D7701" t="str">
            <v>HELTON.SALES@AGU.GOV.BR</v>
          </cell>
        </row>
        <row r="7702">
          <cell r="C7702" t="str">
            <v>JACYRA DANTAS PLANZO</v>
          </cell>
          <cell r="D7702" t="str">
            <v>JACYRA.PLANZO@AGU.GOV.BR</v>
          </cell>
        </row>
        <row r="7703">
          <cell r="C7703" t="str">
            <v>MARILIA RESENDE DOS REIS</v>
          </cell>
          <cell r="D7703" t="str">
            <v>MARILIA.REIS@AGU.GOV.BR</v>
          </cell>
        </row>
        <row r="7704">
          <cell r="C7704" t="str">
            <v>DEUSMARY RODRIGUES CAMPOS</v>
          </cell>
          <cell r="D7704" t="str">
            <v>DEUSMARY.CAMPOS@AGU.GOV.BR</v>
          </cell>
        </row>
        <row r="7705">
          <cell r="C7705" t="str">
            <v>ILTA SCHMIDT DE OLIVEIRA</v>
          </cell>
          <cell r="D7705" t="str">
            <v>ILTA.OLIVEIRA@AGU.GOV.BR</v>
          </cell>
        </row>
        <row r="7706">
          <cell r="C7706" t="str">
            <v>LUIZ MARCELO COCKELL</v>
          </cell>
          <cell r="D7706" t="str">
            <v>LUIZ.COCKELL@AGU.GOV.BR</v>
          </cell>
        </row>
        <row r="7707">
          <cell r="C7707" t="str">
            <v>HERNANE PEREIRA</v>
          </cell>
          <cell r="D7707" t="str">
            <v>HERNANE.PEREIRA@AGU.GOV.BR</v>
          </cell>
        </row>
        <row r="7708">
          <cell r="C7708" t="str">
            <v>TEREZINHA RODRIGUES DOS SANTOS</v>
          </cell>
          <cell r="D7708" t="str">
            <v>TEREZINHA.SANTOS@AGU.GOV.BR</v>
          </cell>
        </row>
        <row r="7709">
          <cell r="C7709" t="str">
            <v>FLAVIO MONDAINI</v>
          </cell>
        </row>
        <row r="7710">
          <cell r="C7710" t="str">
            <v>CARMEN SURAIA ACHY</v>
          </cell>
          <cell r="D7710" t="str">
            <v>CARMEN.ACHY@AGU.GOV.BR</v>
          </cell>
        </row>
        <row r="7711">
          <cell r="C7711" t="str">
            <v>JOSE LAERCIO CHELSKI</v>
          </cell>
          <cell r="D7711" t="str">
            <v>JOSE.LAERCIO@AGU.GOV.BR</v>
          </cell>
        </row>
        <row r="7712">
          <cell r="C7712" t="str">
            <v>MARIA NEUZA DE SOUZA PEREIRA</v>
          </cell>
          <cell r="D7712" t="str">
            <v>MARIA-NEUZA.PEREIRA@AGU.GOV.BR</v>
          </cell>
        </row>
        <row r="7713">
          <cell r="C7713" t="str">
            <v>MARIA APARECIDA DO VALE</v>
          </cell>
          <cell r="D7713" t="str">
            <v>MARIA.VALE@AGU.GOV.BR</v>
          </cell>
        </row>
        <row r="7714">
          <cell r="C7714" t="str">
            <v>ANA CRISTINA SILVA SANTOS</v>
          </cell>
          <cell r="D7714" t="str">
            <v>ANA.S-SANTOS@AGU.GOV.BR</v>
          </cell>
        </row>
        <row r="7715">
          <cell r="C7715" t="str">
            <v>CARLOS ALBERTO CORREA NUNES</v>
          </cell>
          <cell r="D7715" t="str">
            <v>CARLOS.NUNES@AGU.GOV.BR</v>
          </cell>
        </row>
        <row r="7716">
          <cell r="C7716" t="str">
            <v>GUSTAVO DA SILVA BRASIL</v>
          </cell>
        </row>
        <row r="7717">
          <cell r="C7717" t="str">
            <v>PAULO BANDEIRA DE ALBUQUERQUE</v>
          </cell>
          <cell r="D7717" t="str">
            <v>PAULO.BANDEIRA@AGU.GOV.BR</v>
          </cell>
        </row>
        <row r="7718">
          <cell r="C7718" t="str">
            <v>MICHEL FEGURY JUNIOR</v>
          </cell>
          <cell r="D7718" t="str">
            <v>MICHEL.FEGURY@AGU.GOV.BR</v>
          </cell>
        </row>
        <row r="7719">
          <cell r="C7719" t="str">
            <v>MAURO ASSIS GARCIA BUENO DA SILVA</v>
          </cell>
          <cell r="D7719" t="str">
            <v>MAUROBUENO@AGU.GOV.BR</v>
          </cell>
        </row>
        <row r="7720">
          <cell r="C7720" t="str">
            <v>ANTONIO CESAR BARREIRO MATEOS</v>
          </cell>
          <cell r="D7720" t="str">
            <v>ANTONIO.MATEOS@AGU.GOV.BR</v>
          </cell>
        </row>
        <row r="7721">
          <cell r="C7721" t="str">
            <v>BRUNO MATTOS E SILVA</v>
          </cell>
        </row>
        <row r="7722">
          <cell r="C7722" t="str">
            <v>FABIANO CHEKER BURIHAN</v>
          </cell>
          <cell r="D7722" t="str">
            <v>FABIANO.BURIHAN@AGU.GOV.BR</v>
          </cell>
        </row>
        <row r="7723">
          <cell r="C7723" t="str">
            <v>JAQUELINE MAGGIONI PIAZZA</v>
          </cell>
          <cell r="D7723" t="str">
            <v>JAQUELINE.PIAZZA@AGU.GOV.BR</v>
          </cell>
        </row>
        <row r="7724">
          <cell r="C7724" t="str">
            <v>SERGIO VOLKER</v>
          </cell>
          <cell r="D7724" t="str">
            <v>SERGIO.VOLKER@AGU.GOV.BR</v>
          </cell>
        </row>
        <row r="7725">
          <cell r="C7725" t="str">
            <v>LUCIANA GUIMARAES PINHEIRO VIEIRA</v>
          </cell>
        </row>
        <row r="7726">
          <cell r="C7726" t="str">
            <v>MARCO AURELIO DE OLIVEIRA ROCHA</v>
          </cell>
          <cell r="D7726" t="str">
            <v>MARCO.ROCHA@AGU.GOV.BR</v>
          </cell>
        </row>
        <row r="7727">
          <cell r="C7727" t="str">
            <v>JOAO ERNESTO ARAGONÉS VIANNA</v>
          </cell>
          <cell r="D7727" t="str">
            <v>JOAO.ARAGONES@AGU.GOV.BR</v>
          </cell>
        </row>
        <row r="7728">
          <cell r="C7728" t="str">
            <v>ANAMARIA PEROCINI DE ALMEIDA PEIXOTO</v>
          </cell>
          <cell r="D7728" t="str">
            <v>ANAMARIA.PEIXOTO@AGU.GOV.BR</v>
          </cell>
        </row>
        <row r="7729">
          <cell r="C7729" t="str">
            <v>ALCINA MARIA COSTA NOGUEIRA LOPES</v>
          </cell>
          <cell r="D7729" t="str">
            <v>ALCINA.LOPES@AGU.GOV.BR</v>
          </cell>
        </row>
        <row r="7730">
          <cell r="C7730" t="str">
            <v>DEBORA DA CONCEICAO MAIA BERALDO</v>
          </cell>
          <cell r="D7730" t="str">
            <v>DEBORA.BERALDO@AGU.GOV.BR</v>
          </cell>
        </row>
        <row r="7731">
          <cell r="C7731" t="str">
            <v>EURICO SIQUEIRA ALVIM</v>
          </cell>
          <cell r="D7731" t="str">
            <v>EURICO.ALVIM@AGU.GOV.BR</v>
          </cell>
        </row>
        <row r="7732">
          <cell r="C7732" t="str">
            <v>JULIO SERGIO BARBOSA FIGUEIREDO</v>
          </cell>
          <cell r="D7732" t="str">
            <v>JULIO.FIGUEIREDO@AGU.GOV.BR</v>
          </cell>
        </row>
        <row r="7733">
          <cell r="C7733" t="str">
            <v>MARIA HELENA DE CARVALHO</v>
          </cell>
          <cell r="D7733" t="str">
            <v>MARIA.H.CARVALHO@AGU.GOV.BR</v>
          </cell>
        </row>
        <row r="7734">
          <cell r="C7734" t="str">
            <v>LIANA FERREIRA DE SOUZA LANNER</v>
          </cell>
          <cell r="D7734" t="str">
            <v>LIANA.LANNER@AGU.GOV.BR</v>
          </cell>
        </row>
        <row r="7735">
          <cell r="C7735" t="str">
            <v>WANIA MARIA ALVES DE BRITO</v>
          </cell>
          <cell r="D7735" t="str">
            <v>WANIA.BRITO@AGU.GOV.BR</v>
          </cell>
        </row>
        <row r="7736">
          <cell r="C7736" t="str">
            <v>FERNANDO MAURO DE SIQUEIRA BORGES</v>
          </cell>
          <cell r="D7736" t="str">
            <v>FERNANDOMSBORGES@AGU.GOV.BR</v>
          </cell>
        </row>
        <row r="7737">
          <cell r="C7737" t="str">
            <v>ERICA PAES CAVALCANTE</v>
          </cell>
          <cell r="D7737" t="str">
            <v>ERICA.CAVALCANTE@AGU.GOV.BR</v>
          </cell>
        </row>
        <row r="7738">
          <cell r="C7738" t="str">
            <v>MARIA ISABEL ABREU DA SILVA</v>
          </cell>
          <cell r="D7738" t="str">
            <v>ISABEL.ABREU@AGU.GOV.BR</v>
          </cell>
        </row>
        <row r="7739">
          <cell r="C7739" t="str">
            <v>SELMA DRUMOND CARVALHO</v>
          </cell>
          <cell r="D7739" t="str">
            <v>SELMA.DRUMOND@AGU.GOV.BR</v>
          </cell>
        </row>
        <row r="7740">
          <cell r="C7740" t="str">
            <v>JOSÉ LEANDRO MONTEIRO DE MACÊDO</v>
          </cell>
          <cell r="D7740" t="str">
            <v>JOSELMMACEDO@AGU.GOV.BR</v>
          </cell>
        </row>
        <row r="7741">
          <cell r="C7741" t="str">
            <v>RODRIGO GASPAR DE MELLO</v>
          </cell>
        </row>
        <row r="7742">
          <cell r="C7742" t="str">
            <v>MARIA ELISABETH DAUDT SPOHR</v>
          </cell>
          <cell r="D7742" t="str">
            <v>MARIA.SPOHR@AGU.GOV.BR</v>
          </cell>
        </row>
        <row r="7743">
          <cell r="C7743" t="str">
            <v>TEOFILO JOSE TAVEIRA NETO</v>
          </cell>
          <cell r="D7743" t="str">
            <v>TEOFILO.TAVEIRA@AGU.GOV.BR</v>
          </cell>
        </row>
        <row r="7744">
          <cell r="C7744" t="str">
            <v>HENRIQUE JUNQUEIRA AYRES</v>
          </cell>
          <cell r="D7744" t="str">
            <v>HENRIQUE.AYRES@AGU.GOV.BR</v>
          </cell>
        </row>
        <row r="7745">
          <cell r="C7745" t="str">
            <v>LUIS CARLOS SILVA NASCIMENTO</v>
          </cell>
          <cell r="D7745" t="str">
            <v>LUIS-C.SILVA@AGU.GOV.BR</v>
          </cell>
        </row>
        <row r="7746">
          <cell r="C7746" t="str">
            <v>CLAUDETE AMELIA KUMBARTZKI</v>
          </cell>
          <cell r="D7746" t="str">
            <v>CLAUDETE.KUMBARTZKI@AGU.GOV.BR</v>
          </cell>
        </row>
        <row r="7747">
          <cell r="C7747" t="str">
            <v>SERGIO HENRIQUE DIAS GARCIA</v>
          </cell>
          <cell r="D7747" t="str">
            <v>SERGIO.GARCIA@AGU.GOV.BR</v>
          </cell>
        </row>
        <row r="7748">
          <cell r="C7748" t="str">
            <v>DILSON JORGE MASCARENHAS DOS SANTOS</v>
          </cell>
          <cell r="D7748" t="str">
            <v>DILSON.JORGE@AGU.GOV.BR</v>
          </cell>
        </row>
        <row r="7749">
          <cell r="C7749" t="str">
            <v>ROBERTSON DE ARAUJO WERNER</v>
          </cell>
          <cell r="D7749" t="str">
            <v>ROBERTSON.WERNER@AGU.GOV.BR</v>
          </cell>
        </row>
        <row r="7750">
          <cell r="C7750" t="str">
            <v>MILTON DRUMOND CARVALHO</v>
          </cell>
          <cell r="D7750" t="str">
            <v>MILTON.CARVALHO@AGU.GOV.BR</v>
          </cell>
        </row>
        <row r="7751">
          <cell r="C7751" t="str">
            <v>SOFIA MUTCHNIK</v>
          </cell>
          <cell r="D7751" t="str">
            <v>SOFIA.MUTCHNIK@AGU.GOV.BR</v>
          </cell>
        </row>
        <row r="7752">
          <cell r="C7752" t="str">
            <v>MARGARETH SPIER</v>
          </cell>
          <cell r="D7752" t="str">
            <v>MARGARETH.SPIER@AGU.GOV.BR</v>
          </cell>
        </row>
        <row r="7753">
          <cell r="C7753" t="str">
            <v>LUIS FERNANDO FRANCO MARTINS FERREIRA</v>
          </cell>
          <cell r="D7753" t="str">
            <v>LUIS.F-FERREIRA@AGU.GOV.BR</v>
          </cell>
        </row>
        <row r="7754">
          <cell r="C7754" t="str">
            <v>PATRICIA HELENA BONZANINI MARTINS DE SA</v>
          </cell>
          <cell r="D7754" t="str">
            <v>PATRICIA.BONZANINI@AGU.GOV.BR</v>
          </cell>
        </row>
        <row r="7755">
          <cell r="C7755" t="str">
            <v>DAURI RIBEIRO DA SILVA</v>
          </cell>
          <cell r="D7755" t="str">
            <v>DAURI.SILVA@AGU.GOV.BR</v>
          </cell>
        </row>
        <row r="7756">
          <cell r="C7756" t="str">
            <v>IRIS GABRIELE BRUNHILDE DIEL</v>
          </cell>
          <cell r="D7756" t="str">
            <v>IRIS.DIEL@AGU.GOV.BR</v>
          </cell>
        </row>
        <row r="7757">
          <cell r="C7757" t="str">
            <v>ADRIANA DE OLIVEIRA ROCHA</v>
          </cell>
          <cell r="D7757" t="str">
            <v>ADRIANA.O.ROCHA@AGU.GOV.BR</v>
          </cell>
        </row>
        <row r="7758">
          <cell r="C7758" t="str">
            <v>RICARDO LUIZ DIAS GARCIA</v>
          </cell>
          <cell r="D7758" t="str">
            <v>RICARDO.GARCIA@AGU.GOV.BR</v>
          </cell>
        </row>
        <row r="7759">
          <cell r="C7759" t="str">
            <v>MAURO TRINDADE GREQUI</v>
          </cell>
          <cell r="D7759" t="str">
            <v>MAURO.GREQUI@AGU.GOV.BR</v>
          </cell>
        </row>
        <row r="7760">
          <cell r="C7760" t="str">
            <v>MARIA CRISTINA ALVES PAISANA</v>
          </cell>
          <cell r="D7760" t="str">
            <v>MARIA.PAISANA@AGU.GOV.BR</v>
          </cell>
        </row>
        <row r="7761">
          <cell r="C7761" t="str">
            <v>MARIANA KUSSAMA NINOMIYA</v>
          </cell>
          <cell r="D7761" t="str">
            <v>MARIANA.KUSSAMA@AGU.GOV.BR</v>
          </cell>
        </row>
        <row r="7762">
          <cell r="C7762" t="str">
            <v>LUCIANA LAURENTI GHELLER</v>
          </cell>
        </row>
        <row r="7763">
          <cell r="C7763" t="str">
            <v>ESTANISLAU VIANA DE ALMEIDA</v>
          </cell>
          <cell r="D7763" t="str">
            <v>ESTANISLAU.ALMEIDA@AGU.GOV.BR</v>
          </cell>
        </row>
        <row r="7764">
          <cell r="C7764" t="str">
            <v>JULIANA GOMES CAMPELO DE MATOS BRAZ</v>
          </cell>
          <cell r="D7764" t="str">
            <v>JULIANA.BRAZ@AGU.GOV.BR</v>
          </cell>
        </row>
        <row r="7765">
          <cell r="C7765" t="str">
            <v>RODRIGO DE BARROS GODOY</v>
          </cell>
          <cell r="D7765" t="str">
            <v>RODRIGO.GODOY@AGU.GOV.BR</v>
          </cell>
        </row>
        <row r="7766">
          <cell r="C7766" t="str">
            <v>ANDREI LAPA DE BARROS CORREIA</v>
          </cell>
          <cell r="D7766" t="str">
            <v>ANDREI.CORREIA@AGU.GOV.BR</v>
          </cell>
        </row>
        <row r="7767">
          <cell r="C7767" t="str">
            <v>GERALDO MAGELA RIBEIRO DE SOUZA</v>
          </cell>
          <cell r="D7767" t="str">
            <v>GERALDO.MSOUZA@AGU.GOV.BR</v>
          </cell>
        </row>
        <row r="7768">
          <cell r="C7768" t="str">
            <v>RAFAEL CAVALCANTI LEMOS</v>
          </cell>
        </row>
        <row r="7769">
          <cell r="C7769" t="str">
            <v>JULIANA GUILLIOD ARAUJO</v>
          </cell>
          <cell r="D7769" t="str">
            <v>JULIANA.ARAUJO@AGU.GOV.BR</v>
          </cell>
        </row>
        <row r="7770">
          <cell r="C7770" t="str">
            <v>FERNANDA SORAIA PACHECO COSTA</v>
          </cell>
        </row>
        <row r="7771">
          <cell r="C7771" t="str">
            <v>ERICKA GARMES PIRES</v>
          </cell>
          <cell r="D7771" t="str">
            <v>ERICKA.PIRES@AGU.GOV.BR</v>
          </cell>
        </row>
        <row r="7772">
          <cell r="C7772" t="str">
            <v>JORGE ANDRADE DE MEDEIROS</v>
          </cell>
          <cell r="D7772" t="str">
            <v>JORGE.MEDEIROS@AGU.GOV.BR</v>
          </cell>
        </row>
        <row r="7773">
          <cell r="C7773" t="str">
            <v>AMINADAB FERREIRA FREITAS</v>
          </cell>
          <cell r="D7773" t="str">
            <v>AMINADAB.FREITAS@AGU.GOV.BR</v>
          </cell>
        </row>
        <row r="7774">
          <cell r="C7774" t="str">
            <v>FLAVIO AUGUSTO CABRAL MOREIRA</v>
          </cell>
          <cell r="D7774" t="str">
            <v>FLAVIO.CABRAL@AGU.GOV.BR</v>
          </cell>
        </row>
        <row r="7775">
          <cell r="C7775" t="str">
            <v>RODRIGO FERNANDO MACHADO CHAVES</v>
          </cell>
          <cell r="D7775" t="str">
            <v>RODRIGO.CHAVES@AGU.GOV.BR</v>
          </cell>
        </row>
        <row r="7776">
          <cell r="C7776" t="str">
            <v>LUIZ CLAUDIO SALDANHA SALES</v>
          </cell>
          <cell r="D7776" t="str">
            <v>LUIZCLAUDIO.SALES@AGU.GOV.BR</v>
          </cell>
        </row>
        <row r="7777">
          <cell r="C7777" t="str">
            <v>ELIZEU SILVA LEITE FONSECA</v>
          </cell>
        </row>
        <row r="7778">
          <cell r="C7778" t="str">
            <v>ARIADNE MANSU DE CASTRO JONAS</v>
          </cell>
          <cell r="D7778" t="str">
            <v>ARIADNE.CASTRO@AGU.GOV.BR</v>
          </cell>
        </row>
        <row r="7779">
          <cell r="C7779" t="str">
            <v>ALEXANDRE AUGUSTO DE CAMARGO</v>
          </cell>
          <cell r="D7779" t="str">
            <v>ALEXANDRE.AUGUSTO@AGU.GOV.BR</v>
          </cell>
        </row>
        <row r="7780">
          <cell r="C7780" t="str">
            <v>ALAN PEREIRA DE ARAUJO</v>
          </cell>
          <cell r="D7780" t="str">
            <v>ALAN.ARAUJO@AGU.GOV.BR</v>
          </cell>
        </row>
        <row r="7781">
          <cell r="C7781" t="str">
            <v>CRISTIANE BACHA CANZIAN</v>
          </cell>
        </row>
        <row r="7782">
          <cell r="C7782" t="str">
            <v>WAGNER DE OLIVEIRA PIEROTTI</v>
          </cell>
          <cell r="D7782" t="str">
            <v>WAGNER.PIEROTTI@AGU.GOV.BR</v>
          </cell>
        </row>
        <row r="7783">
          <cell r="C7783" t="str">
            <v>BETSAIDA PENIDO ROSA</v>
          </cell>
          <cell r="D7783" t="str">
            <v>BETSAIDA.PENIDO@AGU.GOV.BR</v>
          </cell>
        </row>
        <row r="7784">
          <cell r="C7784" t="str">
            <v>IONE CRISTINA FERREIRA PINHO</v>
          </cell>
          <cell r="D7784" t="str">
            <v>IONE.PINHO@AGU.GOV.BR</v>
          </cell>
        </row>
        <row r="7785">
          <cell r="C7785" t="str">
            <v>CARMEN SILVIA DE SOUSA VALADARES</v>
          </cell>
          <cell r="D7785" t="str">
            <v>CARMEN.VALADARES@AGU.GOV.BR</v>
          </cell>
        </row>
        <row r="7786">
          <cell r="C7786" t="str">
            <v>ANDRE LUIZ MENEZES AZEVEDO SETTE</v>
          </cell>
        </row>
        <row r="7787">
          <cell r="C7787" t="str">
            <v>ANA AMELIA ROCHA</v>
          </cell>
          <cell r="D7787" t="str">
            <v>ANA-AMELIA.ROCHA@AGU.GOV.BR</v>
          </cell>
        </row>
        <row r="7788">
          <cell r="C7788" t="str">
            <v>JAMERSON VIEIRA</v>
          </cell>
          <cell r="D7788" t="str">
            <v>JAMERSON.VIEIRA@AGU.GOV.BR</v>
          </cell>
        </row>
        <row r="7789">
          <cell r="C7789" t="str">
            <v>JAIME LUIS BEZERRA ARAUJO</v>
          </cell>
        </row>
        <row r="7790">
          <cell r="C7790" t="str">
            <v>CLAUDIO ANTONIO LIMA FURTADO</v>
          </cell>
          <cell r="D7790" t="str">
            <v>CLAUDIO.FURTADO@AGU.GOV.BR</v>
          </cell>
        </row>
        <row r="7791">
          <cell r="C7791" t="str">
            <v>CLARISSA NOLASCO DE MACEDO</v>
          </cell>
          <cell r="D7791" t="str">
            <v>CLARISSA.MACEDO@AGU.GOV.BR</v>
          </cell>
        </row>
        <row r="7792">
          <cell r="C7792" t="str">
            <v>ADRIANO ANTONIO DE SOUZA</v>
          </cell>
          <cell r="D7792" t="str">
            <v>ADRIANO.SOUSA@AGU.GOV.BR</v>
          </cell>
        </row>
        <row r="7793">
          <cell r="C7793" t="str">
            <v>ELVIRA REBELLO</v>
          </cell>
          <cell r="D7793" t="str">
            <v>ELVIRA.REBELLO@AGU.GOV.BR</v>
          </cell>
        </row>
        <row r="7794">
          <cell r="C7794" t="str">
            <v>CAROLINA PEREIRA DE CASTRO</v>
          </cell>
          <cell r="D7794" t="str">
            <v>CAROLINAP.CASTRO@AGU.GOV.BR</v>
          </cell>
        </row>
        <row r="7795">
          <cell r="C7795" t="str">
            <v>MARCELO CALDEIRA FRANÇA</v>
          </cell>
          <cell r="D7795" t="str">
            <v>MARCELO.FRANCA@AGU.GOV.BR</v>
          </cell>
        </row>
        <row r="7796">
          <cell r="C7796" t="str">
            <v>ESTEVÃO FIGUEIREDO CHEIDA MOTA</v>
          </cell>
          <cell r="D7796" t="str">
            <v>ESTEVAO.MOTA@AGU.GOV.BR</v>
          </cell>
        </row>
        <row r="7797">
          <cell r="C7797" t="str">
            <v>MAURO SALLES FERREIRA LEITE</v>
          </cell>
        </row>
        <row r="7798">
          <cell r="C7798" t="str">
            <v>LUCIANO PORTAL SANTANA</v>
          </cell>
          <cell r="D7798" t="str">
            <v>LUCIANO.PORTAL@AGU.GOV.BR</v>
          </cell>
        </row>
        <row r="7799">
          <cell r="C7799" t="str">
            <v>MILCA VIRGINIA NUNES DA SILVA</v>
          </cell>
          <cell r="D7799" t="str">
            <v>MILCA.NUNES@AGU.GOV.BR</v>
          </cell>
        </row>
        <row r="7800">
          <cell r="C7800" t="str">
            <v>ROGERS MARTINS COLOMBO</v>
          </cell>
          <cell r="D7800" t="str">
            <v>ROGERS.COLOMBO@AGU.GOV.BR</v>
          </cell>
        </row>
        <row r="7801">
          <cell r="C7801" t="str">
            <v>ILDECONDO LEONCIO CORNELIO</v>
          </cell>
          <cell r="D7801" t="str">
            <v>ILDECONDO.CORNELIO@AGU.GOV.BR</v>
          </cell>
        </row>
        <row r="7802">
          <cell r="C7802" t="str">
            <v>RAIMUNDO MARCOS VELLOSO</v>
          </cell>
          <cell r="D7802" t="str">
            <v>RAIMUNDO.VELOSSO@AGU.GOV.BR</v>
          </cell>
        </row>
        <row r="7803">
          <cell r="C7803" t="str">
            <v>VALDIVINA BARBOSA FREITAS CARVALHO</v>
          </cell>
          <cell r="D7803" t="str">
            <v>VALDIVINA.CARVALHO@AGU.GOV.BR</v>
          </cell>
        </row>
        <row r="7804">
          <cell r="C7804" t="str">
            <v>CARLOS EDUARDO PEREIRA FREITAS</v>
          </cell>
          <cell r="D7804" t="str">
            <v>CARLOS.E.FREITAS@AGU.GOV.BR</v>
          </cell>
        </row>
        <row r="7805">
          <cell r="C7805" t="str">
            <v>MARIA TERESA COSTA CORREIA DA SILVA</v>
          </cell>
          <cell r="D7805" t="str">
            <v>TERESA.CORREIA@AGU.GOV.BR</v>
          </cell>
        </row>
        <row r="7806">
          <cell r="C7806" t="str">
            <v>MARINETE DE JESUS SOUSA NASCIMENTO</v>
          </cell>
          <cell r="D7806" t="str">
            <v>MARINETE.NASCIMENTO@AGU.GOV.BR</v>
          </cell>
        </row>
        <row r="7807">
          <cell r="C7807" t="str">
            <v>MARIA APARECIDA RIBEIRO</v>
          </cell>
          <cell r="D7807" t="str">
            <v>MARIA.MORISSON@AGU.GOV.BR</v>
          </cell>
        </row>
        <row r="7808">
          <cell r="C7808" t="str">
            <v>VALERIO NUNES VIEIRA</v>
          </cell>
          <cell r="D7808" t="str">
            <v>VALERIO.VIEIRA@AGU.GOV.BR</v>
          </cell>
        </row>
        <row r="7809">
          <cell r="C7809" t="str">
            <v>HEBE DE SOUZA CAMPOS SILVEIRA</v>
          </cell>
          <cell r="D7809" t="str">
            <v>HEBE.SILVEIRA@AGU.GOV.BR</v>
          </cell>
        </row>
        <row r="7810">
          <cell r="C7810" t="str">
            <v>GERARDO WILAMES FONSECA E SILVA</v>
          </cell>
          <cell r="D7810" t="str">
            <v>GERARDO.SILVA@AGU.GOV.BR</v>
          </cell>
        </row>
        <row r="7811">
          <cell r="C7811" t="str">
            <v>MARIA ELIZABETH GUIMARAES TEIXEIRA ROCHA</v>
          </cell>
        </row>
        <row r="7812">
          <cell r="C7812" t="str">
            <v>AUGUSTO CEZAR MORENO PESSOA</v>
          </cell>
          <cell r="D7812" t="str">
            <v>AUGUSTO.CEZAR@AGU.GOV.BR</v>
          </cell>
        </row>
        <row r="7813">
          <cell r="C7813" t="str">
            <v>CLAUDIER ALVES</v>
          </cell>
          <cell r="D7813" t="str">
            <v>CLAUDIER.ALVES@AGU.GOV.BR</v>
          </cell>
        </row>
        <row r="7814">
          <cell r="C7814" t="str">
            <v>PAULO VELLOSO PINTO</v>
          </cell>
        </row>
        <row r="7815">
          <cell r="C7815" t="str">
            <v>RONALDO SPRENGER DREGER</v>
          </cell>
          <cell r="D7815" t="str">
            <v>RONALDO.DREGER@AGU.GOV.BR</v>
          </cell>
        </row>
        <row r="7816">
          <cell r="C7816" t="str">
            <v>NELSON LACERDA SOARES</v>
          </cell>
          <cell r="D7816" t="str">
            <v>NELSON.LACERDA@AGU.GOV.BR</v>
          </cell>
        </row>
        <row r="7817">
          <cell r="C7817" t="str">
            <v>JACI GERALDO DA ROSA ALBUQUERQUE</v>
          </cell>
          <cell r="D7817" t="str">
            <v>JACI.ALBUQUERQUE@AGU.GOV.BR</v>
          </cell>
        </row>
        <row r="7818">
          <cell r="C7818" t="str">
            <v>ZONITA LIMA BRASIL NOGUEIRA</v>
          </cell>
          <cell r="D7818" t="str">
            <v>ZONITA.NOGUEIRA@AGU.GOV.BR</v>
          </cell>
        </row>
        <row r="7819">
          <cell r="C7819" t="str">
            <v>ANNA GUIOMAR VIEIRA NASCIMENTO</v>
          </cell>
          <cell r="D7819" t="str">
            <v>ANNA.NASCIMENTO@AGU.GOV.BR</v>
          </cell>
        </row>
        <row r="7820">
          <cell r="C7820" t="str">
            <v>TANIA MARIA GOMES COELHO DE ALBUQUERQUE</v>
          </cell>
          <cell r="D7820" t="str">
            <v>TANIA.ALBUQUERQUE@AGU.GOV.BR</v>
          </cell>
        </row>
        <row r="7821">
          <cell r="C7821" t="str">
            <v>OSWALDO HORTA AGUIRRE FILHO</v>
          </cell>
          <cell r="D7821" t="str">
            <v>OSWALDO.AGUIRRE@AGU.GOV.BR</v>
          </cell>
        </row>
        <row r="7822">
          <cell r="C7822" t="str">
            <v>JURANIA CALDEIRA</v>
          </cell>
          <cell r="D7822" t="str">
            <v>JURANIA.QUIXABEIRA@AGU.GOV.BR</v>
          </cell>
        </row>
        <row r="7823">
          <cell r="C7823" t="str">
            <v>PAULO CESAR RODRIGUES BORGES</v>
          </cell>
          <cell r="D7823" t="str">
            <v>PAULO.BORGES@AGU.GOV.BR</v>
          </cell>
        </row>
        <row r="7824">
          <cell r="C7824" t="str">
            <v>ROSANA NOBREGA DE FREITAS DIAS</v>
          </cell>
          <cell r="D7824" t="str">
            <v>ROSANA.NOBREGA@AGU.GOV.BR</v>
          </cell>
        </row>
        <row r="7825">
          <cell r="C7825" t="str">
            <v>ALCIDES ALVES DE GOUVEIA</v>
          </cell>
          <cell r="D7825" t="str">
            <v>ALCIDES.GOUVEIA@AGU.GOV.BR</v>
          </cell>
        </row>
        <row r="7826">
          <cell r="C7826" t="str">
            <v>TALITA SILVA MENEZES</v>
          </cell>
          <cell r="D7826" t="str">
            <v>TALITA.MENEZES@AGU.GOV.BR</v>
          </cell>
        </row>
        <row r="7827">
          <cell r="C7827" t="str">
            <v>LESLIE DE OLIVEIRA BOCCHINO</v>
          </cell>
          <cell r="D7827" t="str">
            <v>LESLIE.BOCCHINO@AGU.GOV.BR</v>
          </cell>
        </row>
        <row r="7828">
          <cell r="C7828" t="str">
            <v>MEURENIR JOSE DE PAULA</v>
          </cell>
          <cell r="D7828" t="str">
            <v>MEURENIR.PAULA@AGU.GOV.BR</v>
          </cell>
        </row>
        <row r="7829">
          <cell r="C7829" t="str">
            <v>SONIA DE CASTRO NEVES</v>
          </cell>
          <cell r="D7829" t="str">
            <v>SONIA.NEVES@AGU.GOV.BR</v>
          </cell>
        </row>
        <row r="7830">
          <cell r="C7830" t="str">
            <v>GILBERTO ROLANDE DA CUNHA JUNIOR</v>
          </cell>
          <cell r="D7830" t="str">
            <v>GILBERTO.CUNHA@AGU.GOV.BR</v>
          </cell>
        </row>
        <row r="7831">
          <cell r="C7831" t="str">
            <v>SHEILA VIANA CASTELO BRANCO ROCHA</v>
          </cell>
          <cell r="D7831" t="str">
            <v>SHEILA.V-ROCHA@AGU.GOV.BR</v>
          </cell>
        </row>
        <row r="7832">
          <cell r="C7832" t="str">
            <v>LAURA HONORINA MARINHO RAMOS SOARES</v>
          </cell>
          <cell r="D7832" t="str">
            <v>LAURA.H-SOARES@AGU.GOV.BR</v>
          </cell>
        </row>
        <row r="7833">
          <cell r="C7833" t="str">
            <v>MARIA SILVANI SCARCELA LEITE</v>
          </cell>
          <cell r="D7833" t="str">
            <v>MARIA.S-LEITE@AGU.GOV.BR</v>
          </cell>
        </row>
        <row r="7834">
          <cell r="C7834" t="str">
            <v>MARIA HELENA MACHADO DE SOUZA MENDES</v>
          </cell>
          <cell r="D7834" t="str">
            <v>MARIA.H-MENDES@AGU.GOV.BR</v>
          </cell>
        </row>
        <row r="7835">
          <cell r="C7835" t="str">
            <v>MARIA JOSE CAMILLO DA SILVEIRA BONA</v>
          </cell>
          <cell r="D7835" t="str">
            <v>MARIA.J-BONA@AGU.GOV.BR</v>
          </cell>
        </row>
        <row r="7836">
          <cell r="C7836" t="str">
            <v>NERY SA E SILVA DE AZAMBUJA</v>
          </cell>
          <cell r="D7836" t="str">
            <v>NERY.AZAMBUJA@AGU.GOV.BR</v>
          </cell>
        </row>
        <row r="7837">
          <cell r="C7837" t="str">
            <v>ANA COELI DIAS ARAUJO</v>
          </cell>
          <cell r="D7837" t="str">
            <v>ANA.C-ARAUJO@AGU.GOV.BR</v>
          </cell>
        </row>
        <row r="7838">
          <cell r="C7838" t="str">
            <v>RUY ROQUETE FRANCO</v>
          </cell>
          <cell r="D7838" t="str">
            <v>RUY.FRANCO@AGU.GOV.BR</v>
          </cell>
        </row>
        <row r="7839">
          <cell r="C7839" t="str">
            <v>DAYSE SANDRA ALBUQUERQUE ALVES</v>
          </cell>
          <cell r="D7839" t="str">
            <v>DAYSE.ALVES@AGU.GOV.BR</v>
          </cell>
        </row>
        <row r="7840">
          <cell r="C7840" t="str">
            <v>MARLEIDE BARBOSA DINIZ</v>
          </cell>
          <cell r="D7840" t="str">
            <v>MARLEIDE.DINIZ@AGU.GOV.BR</v>
          </cell>
        </row>
        <row r="7841">
          <cell r="C7841" t="str">
            <v>ACACIA MARIA SOUZA COSTA</v>
          </cell>
          <cell r="D7841" t="str">
            <v>ACACIA.COSTA@AGU.GOV.BR</v>
          </cell>
        </row>
        <row r="7842">
          <cell r="C7842" t="str">
            <v>ROBERTO ESTEVES</v>
          </cell>
          <cell r="D7842" t="str">
            <v>ROBERTO.ESTEVES@AGU.GOV.BR</v>
          </cell>
        </row>
        <row r="7843">
          <cell r="C7843" t="str">
            <v>AUGUSTO DIAS DINIZ</v>
          </cell>
          <cell r="D7843" t="str">
            <v>AUGUSTO.DINIZ@AGU.GOV.BR</v>
          </cell>
        </row>
        <row r="7844">
          <cell r="C7844" t="str">
            <v>WILLIAM BORGES</v>
          </cell>
          <cell r="D7844" t="str">
            <v>WILLIAM.BORGES@AGU.GOV.BR</v>
          </cell>
        </row>
        <row r="7845">
          <cell r="C7845" t="str">
            <v>KATIA MARIA PINTO DINIZ PEREIRA</v>
          </cell>
          <cell r="D7845" t="str">
            <v>KATIA.PEREIRA@AGU.GOV.BR</v>
          </cell>
        </row>
        <row r="7846">
          <cell r="C7846" t="str">
            <v>ANNA KATHYA HELINSKA</v>
          </cell>
          <cell r="D7846" t="str">
            <v>ANNA.HELINSKA@AGU.GOV.BR</v>
          </cell>
        </row>
        <row r="7847">
          <cell r="C7847" t="str">
            <v>JOSE ANTONIO SIMON</v>
          </cell>
          <cell r="D7847" t="str">
            <v>JOSE.SIMON@AGU.GOV.BR</v>
          </cell>
        </row>
        <row r="7848">
          <cell r="C7848" t="str">
            <v>CARMEN CELESTE NACEV JANSEN FERREIRA</v>
          </cell>
          <cell r="D7848" t="str">
            <v>CARMEN.FERREIRA@AGU.GOV.BR</v>
          </cell>
        </row>
        <row r="7849">
          <cell r="C7849" t="str">
            <v>MARIA LUZIA ALVES DE OLIVEIRA</v>
          </cell>
          <cell r="D7849" t="str">
            <v>MARIA.L-OLIVEIRA@AGU.GOV.BR</v>
          </cell>
        </row>
        <row r="7850">
          <cell r="C7850" t="str">
            <v>ANETE RODELLO</v>
          </cell>
          <cell r="D7850" t="str">
            <v>ANETE.RODELLO@AGU.GOV.BR</v>
          </cell>
        </row>
        <row r="7851">
          <cell r="C7851" t="str">
            <v>MARIO EMERSON BECK BOTTION</v>
          </cell>
          <cell r="D7851" t="str">
            <v>MARIO.BOTTION@AGU.GOV.BR</v>
          </cell>
        </row>
        <row r="7852">
          <cell r="C7852" t="str">
            <v>AMAURI DE SOUZA</v>
          </cell>
          <cell r="D7852" t="str">
            <v>AMAURI.SOUZA@AGU.GOV.BR</v>
          </cell>
        </row>
        <row r="7853">
          <cell r="C7853" t="str">
            <v>MARCOS ANTONIO CAVALCANTI SANTOS</v>
          </cell>
          <cell r="D7853" t="str">
            <v>MARCOS.ANTONIO-SANTOS@AGU.GOV.BR</v>
          </cell>
        </row>
        <row r="7854">
          <cell r="C7854" t="str">
            <v>MARCIO RABELO MESQUITA</v>
          </cell>
          <cell r="D7854" t="str">
            <v>MARCIO.MESQUITA@AGU.GOV.BR</v>
          </cell>
        </row>
        <row r="7855">
          <cell r="C7855" t="str">
            <v>PAULO ROBERTO DE LIMA</v>
          </cell>
          <cell r="D7855" t="str">
            <v>PAULO.RLIMA@AGU.GOV.BR</v>
          </cell>
        </row>
        <row r="7856">
          <cell r="C7856" t="str">
            <v>GILBERTO DIAS FERREIRA</v>
          </cell>
          <cell r="D7856" t="str">
            <v>GILBERTO.FERREIRA@AGU.GOV.BR</v>
          </cell>
        </row>
        <row r="7857">
          <cell r="C7857" t="str">
            <v>GERALDA MAGELLA DE FARIA</v>
          </cell>
          <cell r="D7857" t="str">
            <v>GERALDA.MAGELLA@AGU.GOV.BR</v>
          </cell>
        </row>
        <row r="7858">
          <cell r="C7858" t="str">
            <v>FRANCISCO DE ASSIS GAMA</v>
          </cell>
          <cell r="D7858" t="str">
            <v>FRANCISCO.GAMA@AGU.GOV.BR</v>
          </cell>
        </row>
        <row r="7859">
          <cell r="C7859" t="str">
            <v>EUGENIO BATTESINI</v>
          </cell>
          <cell r="D7859" t="str">
            <v>EUGENIO.BATTESINI@AGU.GOV.BR</v>
          </cell>
        </row>
        <row r="7860">
          <cell r="C7860" t="str">
            <v>VALDEANA VIEIRA CASAS FERREIRA</v>
          </cell>
          <cell r="D7860" t="str">
            <v>VALDEANA.FERREIRA@AGU.GOV.BR</v>
          </cell>
        </row>
        <row r="7861">
          <cell r="C7861" t="str">
            <v>MARIA UBALDINA ROBALOS</v>
          </cell>
          <cell r="D7861" t="str">
            <v>MARIA.ROBALOS@AGU.GOV.BR</v>
          </cell>
        </row>
        <row r="7862">
          <cell r="C7862" t="str">
            <v>MARIA VILMA BARROS</v>
          </cell>
          <cell r="D7862" t="str">
            <v>VILMA.BARROS@AGU.GOV.BR</v>
          </cell>
        </row>
        <row r="7863">
          <cell r="C7863" t="str">
            <v>ANTONIO GERCINO CARNEIRO DE ALMEIDA</v>
          </cell>
          <cell r="D7863" t="str">
            <v>ANTONIO.G-ALMEIDA@AGU.GOV.BR</v>
          </cell>
        </row>
        <row r="7864">
          <cell r="C7864" t="str">
            <v>GENOVEVA FREIRE COELHO</v>
          </cell>
          <cell r="D7864" t="str">
            <v>GENOVEVA.COELHO@AGU.GOV.BR</v>
          </cell>
        </row>
        <row r="7865">
          <cell r="C7865" t="str">
            <v>ELCIO DO CARMO DOMINGUES</v>
          </cell>
          <cell r="D7865" t="str">
            <v>ELCIO.DOMINGUES@AGU.GOV.BR</v>
          </cell>
        </row>
        <row r="7866">
          <cell r="C7866" t="str">
            <v>NIURA IARA NUNES SAUCEDO</v>
          </cell>
          <cell r="D7866" t="str">
            <v>NIURA.SAUCEDO@AGU.GOV.BR</v>
          </cell>
        </row>
        <row r="7867">
          <cell r="C7867" t="str">
            <v>ANTONIO BRAZ LOUZADA VIANA</v>
          </cell>
          <cell r="D7867" t="str">
            <v>ANTONIO.VIANA@AGU.GOV.BR</v>
          </cell>
        </row>
        <row r="7868">
          <cell r="C7868" t="str">
            <v>RENILDE DE OLIVEIRA CUNHA</v>
          </cell>
          <cell r="D7868" t="str">
            <v>RENILDE.CUNHA@AGU.GOV.BR</v>
          </cell>
        </row>
        <row r="7869">
          <cell r="C7869" t="str">
            <v>MARIA DA CONCEICAO DE SOUSA</v>
          </cell>
          <cell r="D7869" t="str">
            <v>MARIAC.SOUSA@AGU.GOV.BR</v>
          </cell>
        </row>
        <row r="7870">
          <cell r="C7870" t="str">
            <v>JOSE EDUARDO CRUZ DIAS LIMA</v>
          </cell>
          <cell r="D7870" t="str">
            <v>JOSE.E.LIMA@AGU.GOV.BR</v>
          </cell>
        </row>
        <row r="7871">
          <cell r="C7871" t="str">
            <v>MARIA ARMANDA MICOTTI</v>
          </cell>
          <cell r="D7871" t="str">
            <v>MARIA.MICOTTI@AGU.GOV.BR</v>
          </cell>
        </row>
        <row r="7872">
          <cell r="C7872" t="str">
            <v>JÔSEO PARENTE AGUIAR</v>
          </cell>
          <cell r="D7872" t="str">
            <v>JOSEO.AGUIAR@AGU.GOV.BR</v>
          </cell>
        </row>
        <row r="7873">
          <cell r="C7873" t="str">
            <v>LUCIO LEOCARL COLLICCHIO</v>
          </cell>
          <cell r="D7873" t="str">
            <v>LUCIO.COLLICCHIO@AGU.GOV.BR</v>
          </cell>
        </row>
        <row r="7874">
          <cell r="C7874" t="str">
            <v>ANGELA MARIA DE BARROS GREGORIO</v>
          </cell>
          <cell r="D7874" t="str">
            <v>ANGELA.GREGORIO@AGU.GOV.BR</v>
          </cell>
        </row>
        <row r="7875">
          <cell r="C7875" t="str">
            <v>ADONIAS TAVARES FERREIRA</v>
          </cell>
          <cell r="D7875" t="str">
            <v>ADONIAS.FERREIRA@AGU.GOV.BR</v>
          </cell>
        </row>
        <row r="7876">
          <cell r="C7876" t="str">
            <v>ANA PAULA GOMES NERIS</v>
          </cell>
          <cell r="D7876" t="str">
            <v>ANA.NERIS@AGU.GOV.BR</v>
          </cell>
        </row>
        <row r="7877">
          <cell r="C7877" t="str">
            <v>ANESIO OTTO FIEDLER</v>
          </cell>
          <cell r="D7877" t="str">
            <v>ANESIO.FIEDLER@AGU.GOV.BR</v>
          </cell>
        </row>
        <row r="7878">
          <cell r="C7878" t="str">
            <v>ALTINA ALVES</v>
          </cell>
          <cell r="D7878" t="str">
            <v>ALTINA.ALVES@AGU.GOV.BR</v>
          </cell>
        </row>
        <row r="7879">
          <cell r="C7879" t="str">
            <v>MARIA DAS GRACAS ARANHA PINHEIRO</v>
          </cell>
          <cell r="D7879" t="str">
            <v>GRACA.PINHEIRO@AGU.GOV.BR</v>
          </cell>
        </row>
        <row r="7880">
          <cell r="C7880" t="str">
            <v>MARIA CONCEICAO CASTELAR PINHEIRO VILLELA</v>
          </cell>
          <cell r="D7880" t="str">
            <v>MARIA.VILLELA@AGU.GOV.BR</v>
          </cell>
        </row>
        <row r="7881">
          <cell r="C7881" t="str">
            <v>IVELISE ARRUDA FIGUEIREDO DE ARAUJO</v>
          </cell>
          <cell r="D7881" t="str">
            <v>IVELISE.FIGUEIREDO@AGU.GOV.BR</v>
          </cell>
        </row>
        <row r="7882">
          <cell r="C7882" t="str">
            <v>LUCIANE APARECIDA AZEREDO</v>
          </cell>
          <cell r="D7882" t="str">
            <v>LUCIANE.AZEREDO@AGU.GOV.BR</v>
          </cell>
        </row>
        <row r="7883">
          <cell r="C7883" t="str">
            <v>ADELSON PAIVA SERRA</v>
          </cell>
          <cell r="D7883" t="str">
            <v>ADELSON.SERRA@AGU.GOV.BR</v>
          </cell>
        </row>
        <row r="7884">
          <cell r="C7884" t="str">
            <v>OSWALDO DE SOUZA SANTOS FILHO</v>
          </cell>
          <cell r="D7884" t="str">
            <v>OSWALDO.FILHO@AGU.GOV.BR</v>
          </cell>
        </row>
        <row r="7885">
          <cell r="C7885" t="str">
            <v>AUGUSTO CESAR VIEIRA MENDES</v>
          </cell>
          <cell r="D7885" t="str">
            <v>AUGUSTO.MENDES@AGU.GOV.BR</v>
          </cell>
        </row>
        <row r="7886">
          <cell r="C7886" t="str">
            <v>CARLOS HENRIQUE CICARELLI BIASI</v>
          </cell>
          <cell r="D7886" t="str">
            <v>CARLOS.BIASI@AGU.GOV.BR</v>
          </cell>
        </row>
        <row r="7887">
          <cell r="C7887" t="str">
            <v>WAGNER OLIVEIRA DA COSTA</v>
          </cell>
          <cell r="D7887" t="str">
            <v>WAGNER.OCOSTA@AGU.GOV.BR</v>
          </cell>
        </row>
        <row r="7888">
          <cell r="C7888" t="str">
            <v>WALDIR MIRANDA RAMOS FILHO</v>
          </cell>
          <cell r="D7888" t="str">
            <v>WALDIR.RAMOS@AGU.GOV.BR</v>
          </cell>
        </row>
        <row r="7889">
          <cell r="C7889" t="str">
            <v>IONAS DEDA GONCALVES</v>
          </cell>
          <cell r="D7889" t="str">
            <v>IONAS.GONCALVES@AGU.GOV.BR</v>
          </cell>
        </row>
        <row r="7890">
          <cell r="C7890" t="str">
            <v>WILSON DE CASTRO JUNIOR</v>
          </cell>
          <cell r="D7890" t="str">
            <v>WILSON.CASTRO@AGU.GOV.BR</v>
          </cell>
        </row>
        <row r="7891">
          <cell r="C7891" t="str">
            <v>ANTONIO CARLOS DA MATTA NUNES DE OLIVEIRA</v>
          </cell>
          <cell r="D7891" t="str">
            <v>ANTONIO.NUNES@AGU.GOV.BR</v>
          </cell>
        </row>
        <row r="7892">
          <cell r="C7892" t="str">
            <v>APARECIDO GODOI BUENO</v>
          </cell>
          <cell r="D7892" t="str">
            <v>APARECIDO.BUENO@AGU.GOV.BR</v>
          </cell>
        </row>
        <row r="7893">
          <cell r="C7893" t="str">
            <v>CLAUDIA MARCIA SASSO PASQUINI</v>
          </cell>
          <cell r="D7893" t="str">
            <v>CLAUDIA.PASQUINI@AGU.GOV.BR</v>
          </cell>
        </row>
        <row r="7894">
          <cell r="C7894" t="str">
            <v>LORECI DA SILVA MARCELINA</v>
          </cell>
          <cell r="D7894" t="str">
            <v>LORECI.SILVA@AGU.GOV.BR</v>
          </cell>
        </row>
        <row r="7895">
          <cell r="C7895" t="str">
            <v>RAIMUNDO LUCIANO MENEZES JUNIOR</v>
          </cell>
          <cell r="D7895" t="str">
            <v>LUCIANO.MENEZES@AGU.GOV.BR</v>
          </cell>
        </row>
        <row r="7896">
          <cell r="C7896" t="str">
            <v>MARCIO PIQUET DA CRUZ</v>
          </cell>
          <cell r="D7896" t="str">
            <v>MARCIO.PIQUET@AGU.GOV.BR</v>
          </cell>
        </row>
        <row r="7897">
          <cell r="C7897" t="str">
            <v>FERNANDO CESAR DE SOUZA MELGACO</v>
          </cell>
        </row>
        <row r="7898">
          <cell r="C7898" t="str">
            <v>CARLOS DOS SANTOS DOYLE</v>
          </cell>
          <cell r="D7898" t="str">
            <v>CARLOS.DOYLE@AGU.GOV.BR</v>
          </cell>
        </row>
        <row r="7899">
          <cell r="C7899" t="str">
            <v>MIRIAM NORONHA MOTA GIMENEZ</v>
          </cell>
          <cell r="D7899" t="str">
            <v>MIRIAM.GIMENEZ@AGU.GOV.BR</v>
          </cell>
        </row>
        <row r="7900">
          <cell r="C7900" t="str">
            <v>MARCIA MARIA DOS SANTOS MONTEIRO</v>
          </cell>
          <cell r="D7900" t="str">
            <v>MARCIA.MONTEIRO@AGU.GOV.BR</v>
          </cell>
        </row>
        <row r="7901">
          <cell r="C7901" t="str">
            <v>JORGE HENRIQUE ALVES</v>
          </cell>
          <cell r="D7901" t="str">
            <v>JORGE.ALVES@AGU.GOV.BR</v>
          </cell>
        </row>
        <row r="7902">
          <cell r="C7902" t="str">
            <v>FRANCISCO EDUARDO ACACIO LADEIRA</v>
          </cell>
          <cell r="D7902" t="str">
            <v>FRANCISCO.LADEIRA@AGU.GOV.BR</v>
          </cell>
        </row>
        <row r="7903">
          <cell r="C7903" t="str">
            <v>RICARDO MOURAO PEREIRA</v>
          </cell>
          <cell r="D7903" t="str">
            <v>RICARDO.MOURAO@AGU.GOV.BR</v>
          </cell>
        </row>
        <row r="7904">
          <cell r="C7904" t="str">
            <v>ANA MARIA BARBOSA DE ALCANTARA AGUIAR COELHO</v>
          </cell>
          <cell r="D7904" t="str">
            <v>ANA.ALCANTARA@AGU.GOV.BR</v>
          </cell>
        </row>
        <row r="7905">
          <cell r="C7905" t="str">
            <v>ITAÇUCI GONÇALVES DE LIMA BELTRAO</v>
          </cell>
          <cell r="D7905" t="str">
            <v>ITACUCI.BELTRAO@AGU.GOV.BR</v>
          </cell>
        </row>
        <row r="7906">
          <cell r="C7906" t="str">
            <v>ROBERVAL BORGES FILHO</v>
          </cell>
          <cell r="D7906" t="str">
            <v>ROBERVAL.FILHO@AGU.GOV.BR</v>
          </cell>
        </row>
        <row r="7907">
          <cell r="C7907" t="str">
            <v>CLAUDIA LUIZA LEONARDI FATTAH</v>
          </cell>
          <cell r="D7907" t="str">
            <v>CLAUDIAFATTAH@AGU.GOV.BR</v>
          </cell>
        </row>
        <row r="7908">
          <cell r="C7908" t="str">
            <v>SERGIO SILVA BOABAID</v>
          </cell>
          <cell r="D7908" t="str">
            <v>SERGIO.BOABAID@AGU.GOV.BR</v>
          </cell>
        </row>
        <row r="7909">
          <cell r="C7909" t="str">
            <v>HELDER TEIXEIRA DE OLIVEIRA</v>
          </cell>
        </row>
        <row r="7910">
          <cell r="C7910" t="str">
            <v>MARISTELA SILVA MENEZES PLESSIM</v>
          </cell>
          <cell r="D7910" t="str">
            <v>MARISTELA.PLESSIM@AGU.GOV.BR</v>
          </cell>
        </row>
        <row r="7911">
          <cell r="C7911" t="str">
            <v>CIBELE CHRISTINA FONTANELLA EVARISTO DE SOUZA</v>
          </cell>
          <cell r="D7911" t="str">
            <v>CIBELE.FONTANELLA@AGU.GOV.BR</v>
          </cell>
        </row>
        <row r="7912">
          <cell r="C7912" t="str">
            <v>ANA LUISA TEIXEIRA DAL FARRA BAVARESCO</v>
          </cell>
          <cell r="D7912" t="str">
            <v>ANA.BAVARESCO@AGU.GOV.BR</v>
          </cell>
        </row>
        <row r="7913">
          <cell r="C7913" t="str">
            <v>ANDREA APARECIDA FERNANDES BALI</v>
          </cell>
          <cell r="D7913" t="str">
            <v>ANDREA.BALI@AGU.GOV.BR</v>
          </cell>
        </row>
        <row r="7914">
          <cell r="C7914" t="str">
            <v>LANNY FORTES MAXIMO GOES DE LIMA</v>
          </cell>
          <cell r="D7914" t="str">
            <v>LANNY.LIMA@AGU.GOV.BR</v>
          </cell>
        </row>
        <row r="7915">
          <cell r="C7915" t="str">
            <v>CLAUDIA MARIA ALVES CHAVES</v>
          </cell>
          <cell r="D7915" t="str">
            <v>CLAUDIA.CHAVES@AGU.GOV.BR</v>
          </cell>
        </row>
        <row r="7916">
          <cell r="C7916" t="str">
            <v>LEANDRO MARTINS MENDONCA</v>
          </cell>
          <cell r="D7916" t="str">
            <v>LEANDRO.MENDONCA@AGU.GOV.BR</v>
          </cell>
        </row>
        <row r="7917">
          <cell r="C7917" t="str">
            <v>LUIS ANDRE MARTINS LIMA</v>
          </cell>
          <cell r="D7917" t="str">
            <v>LUIS.LIMA@AGU.GOV.BR</v>
          </cell>
        </row>
        <row r="7918">
          <cell r="C7918" t="str">
            <v>ROSEMEIRE CRISTINA DOS SANTOS MOREIRA</v>
          </cell>
          <cell r="D7918" t="str">
            <v>ROSEMEIRE.MOREIRA@AGU.GOV.BR</v>
          </cell>
        </row>
        <row r="7919">
          <cell r="C7919" t="str">
            <v>LUIZ ERNESTO ANSELMO VIEIRA</v>
          </cell>
          <cell r="D7919" t="str">
            <v>LUIZ.VIEIRA@AGU.GOV.BR</v>
          </cell>
        </row>
        <row r="7920">
          <cell r="C7920" t="str">
            <v>ROSANA GAVINA BARROS</v>
          </cell>
          <cell r="D7920" t="str">
            <v>ROSANA.GAVINA@AGU.GOV.BR</v>
          </cell>
        </row>
        <row r="7921">
          <cell r="C7921" t="str">
            <v>ARLETE GONCALVES MUNIZ</v>
          </cell>
          <cell r="D7921" t="str">
            <v>ARLETE.MUNIZ@AGU.GOV.BR</v>
          </cell>
        </row>
        <row r="7922">
          <cell r="C7922" t="str">
            <v>CLAUDIA BEATRIZ RAMIRES LEAO MACHADO</v>
          </cell>
          <cell r="D7922" t="str">
            <v>CLAUDIA.LMACHADO@AGU.GOV.BR</v>
          </cell>
        </row>
        <row r="7923">
          <cell r="C7923" t="str">
            <v>JOSE MARIA RICARDO</v>
          </cell>
          <cell r="D7923" t="str">
            <v>JOSE.RICARDO@AGU.GOV.BR</v>
          </cell>
        </row>
        <row r="7924">
          <cell r="C7924" t="str">
            <v>LUCAS TROMBETTA BRANDAO</v>
          </cell>
          <cell r="D7924" t="str">
            <v>LUCAS.BRANDAO@AGU.GOV.BR</v>
          </cell>
        </row>
        <row r="7925">
          <cell r="C7925" t="str">
            <v>FELIPE CAMILO DALL ALBA</v>
          </cell>
          <cell r="D7925" t="str">
            <v>FELIPE.ALBA@AGU.GOV.BR</v>
          </cell>
        </row>
        <row r="7926">
          <cell r="C7926" t="str">
            <v>DENISE FENSTERSEIFER COIMBRA</v>
          </cell>
          <cell r="D7926" t="str">
            <v>DENISE.COIMBRA@AGU.GOV.BR</v>
          </cell>
        </row>
        <row r="7927">
          <cell r="C7927" t="str">
            <v>ELIZABETE LAURINDO ORTIZ</v>
          </cell>
          <cell r="D7927" t="str">
            <v>ELIZABETE.ORTIZ@AGU.GOV.BR</v>
          </cell>
        </row>
        <row r="7928">
          <cell r="C7928" t="str">
            <v>SYLLAS LEAL POLIDORO</v>
          </cell>
          <cell r="D7928" t="str">
            <v>SYLLAS.POLIDORO@AGU.GOV.BR</v>
          </cell>
        </row>
        <row r="7929">
          <cell r="C7929" t="str">
            <v>CAMILA MOLENDA</v>
          </cell>
          <cell r="D7929" t="str">
            <v>CAMILA.MOLENDA@AGU.GOV.BR</v>
          </cell>
        </row>
        <row r="7930">
          <cell r="C7930" t="str">
            <v>GELSON SANTOS SILVA</v>
          </cell>
          <cell r="D7930" t="str">
            <v>GELSON.SANTOS@AGU.GOV.BR</v>
          </cell>
        </row>
        <row r="7931">
          <cell r="C7931" t="str">
            <v>EVANDRO NAKAD CALIJURI</v>
          </cell>
          <cell r="D7931" t="str">
            <v>EVANDRO.CALIJURI@AGU.GOV.BR</v>
          </cell>
        </row>
        <row r="7932">
          <cell r="C7932" t="str">
            <v>CAROLINA LOURENCAO BRIGHENTI</v>
          </cell>
        </row>
        <row r="7933">
          <cell r="C7933" t="str">
            <v>BRUNO SOUZA SAVINO</v>
          </cell>
        </row>
        <row r="7934">
          <cell r="C7934" t="str">
            <v>LUIZ AUGUSTO MODOLO DE PAULA</v>
          </cell>
        </row>
        <row r="7935">
          <cell r="C7935" t="str">
            <v>FERNANDA LAPA DE BARROS CORREIA</v>
          </cell>
          <cell r="D7935" t="str">
            <v>FERNANDA.CORREIA@AGU.GOV.BR</v>
          </cell>
        </row>
        <row r="7936">
          <cell r="C7936" t="str">
            <v>ELAINE CHRISTIANE YUMI KAIMOTI PINTO</v>
          </cell>
          <cell r="D7936" t="str">
            <v>ELAINE.KAIMOTI@AGU.GOV.BR</v>
          </cell>
        </row>
        <row r="7937">
          <cell r="C7937" t="str">
            <v>DANIELA MARIA BAETA SCARPELLI</v>
          </cell>
          <cell r="D7937" t="str">
            <v>DANIELA.SCARPELLI@AGU.GOV.BR</v>
          </cell>
        </row>
        <row r="7938">
          <cell r="C7938" t="str">
            <v>WALDEMIRO DE ARAUJO LIMA NETO</v>
          </cell>
        </row>
        <row r="7939">
          <cell r="C7939" t="str">
            <v>ADILSON MIRANDA GASPARELLI</v>
          </cell>
          <cell r="D7939" t="str">
            <v>ADILSON.GASPARELLI@AGU.GOV.BR</v>
          </cell>
        </row>
        <row r="7940">
          <cell r="C7940" t="str">
            <v>LUCIANA BARSI LOPES PINHEIRO</v>
          </cell>
          <cell r="D7940" t="str">
            <v>LUCIANABARSI@AGU.GOV.BR</v>
          </cell>
        </row>
        <row r="7941">
          <cell r="C7941" t="str">
            <v>RENATO MAFRA ALVES</v>
          </cell>
          <cell r="D7941" t="str">
            <v>RENATO.MAFRA.ALVES@AGU.GOV.BR</v>
          </cell>
        </row>
        <row r="7942">
          <cell r="C7942" t="str">
            <v>BERNARDO BISSOTO QUEIROZ DE MORAES</v>
          </cell>
          <cell r="D7942" t="str">
            <v>BERNARDO.MORAES@AGU.GOV.BR</v>
          </cell>
        </row>
        <row r="7943">
          <cell r="C7943" t="str">
            <v>MATEUS CASTELO BRANCO FIRMINO DA SILVA</v>
          </cell>
        </row>
        <row r="7944">
          <cell r="C7944" t="str">
            <v>CRISTIANO LOURENCO RODRIGUES</v>
          </cell>
        </row>
        <row r="7945">
          <cell r="C7945" t="str">
            <v>JOSMAR KRAHL</v>
          </cell>
          <cell r="D7945" t="str">
            <v>JOSMAR.KRAHL@AGU.GOV.BR</v>
          </cell>
        </row>
        <row r="7946">
          <cell r="C7946" t="str">
            <v>CHRISTIANE ROSA SANTOS SPINI</v>
          </cell>
          <cell r="D7946" t="str">
            <v>CHRISTIANE.SPINI@AGU.GOV.BR</v>
          </cell>
        </row>
        <row r="7947">
          <cell r="C7947" t="str">
            <v>ROBERTO EDGAR OSIRO</v>
          </cell>
          <cell r="D7947" t="str">
            <v>ROBERTO.OSIRO@AGU.GOV.BR</v>
          </cell>
        </row>
        <row r="7948">
          <cell r="C7948" t="str">
            <v>ELAINE DE OLIVEIRA LIBANEO</v>
          </cell>
          <cell r="D7948" t="str">
            <v>ELAINE.LIBANEO@AGU.GOV.BR</v>
          </cell>
        </row>
        <row r="7949">
          <cell r="C7949" t="str">
            <v>ROGERIO BORGES DE SOUZA</v>
          </cell>
          <cell r="D7949" t="str">
            <v>ROGERIO.SOUZA@AGU.GOV.BR</v>
          </cell>
        </row>
        <row r="7950">
          <cell r="C7950" t="str">
            <v>ERICO SANCHES FERREIRA DOS SANTOS</v>
          </cell>
        </row>
        <row r="7951">
          <cell r="C7951" t="str">
            <v>GUSTAVO KENSHO NAKAJUM</v>
          </cell>
          <cell r="D7951" t="str">
            <v>GUSTAVO.NAKAJUM@AGU.GOV.BR</v>
          </cell>
        </row>
        <row r="7952">
          <cell r="C7952" t="str">
            <v>ELIANA GONCALVES SILVEIRA</v>
          </cell>
          <cell r="D7952" t="str">
            <v>ELIANA.SILVEIRA@AGU.GOV.BR</v>
          </cell>
        </row>
        <row r="7953">
          <cell r="C7953" t="str">
            <v>MARCIA DE PAULA BLASSIOLI</v>
          </cell>
          <cell r="D7953" t="str">
            <v>MARCIA.BLASSIOLI@AGU.GOV.BR</v>
          </cell>
        </row>
        <row r="7954">
          <cell r="C7954" t="str">
            <v>JULIANA ROVAI RITTES DE OLIVEIRA SILVA</v>
          </cell>
          <cell r="D7954" t="str">
            <v>JULIANA.RITTES@AGU.GOV.BR</v>
          </cell>
        </row>
        <row r="7955">
          <cell r="C7955" t="str">
            <v>LAIS NUNES DE ABREU</v>
          </cell>
          <cell r="D7955" t="str">
            <v>LAIS.NUNES@AGU.GOV.BR</v>
          </cell>
        </row>
        <row r="7956">
          <cell r="C7956" t="str">
            <v>MARCELUS DIAS PERES</v>
          </cell>
          <cell r="D7956" t="str">
            <v>MARCELUS.PERES@AGU.GOV.BR</v>
          </cell>
        </row>
        <row r="7957">
          <cell r="C7957" t="str">
            <v>SERGIO LUIS RODOLFO CAJUELLA</v>
          </cell>
          <cell r="D7957" t="str">
            <v>SERGIO.CAJUELLA@AGU.GOV.BR</v>
          </cell>
        </row>
        <row r="7958">
          <cell r="C7958" t="str">
            <v>HENRIQUE ALBINO PEREIRA</v>
          </cell>
          <cell r="D7958" t="str">
            <v>HENRIQUE.PEREIRA@AGU.GOV.BR</v>
          </cell>
        </row>
        <row r="7959">
          <cell r="C7959" t="str">
            <v>SYBELLE MORGANA MACENA BATINGA</v>
          </cell>
          <cell r="D7959" t="str">
            <v>SYBELLE.BATINGA@AGU.GOV.BR</v>
          </cell>
        </row>
        <row r="7960">
          <cell r="C7960" t="str">
            <v>ALEXANDER SANTANA</v>
          </cell>
          <cell r="D7960" t="str">
            <v>ALEXANDER.SANTANA@AGU.GOV.BR</v>
          </cell>
        </row>
        <row r="7961">
          <cell r="C7961" t="str">
            <v>FELIPE PEGORARO FEIJÓ</v>
          </cell>
          <cell r="D7961" t="str">
            <v>FELIPE.FEIJO@AGU.GOV.BR</v>
          </cell>
        </row>
        <row r="7962">
          <cell r="C7962" t="str">
            <v>ISABELA BOECHAT BAPTISTA BASTOS DE OLIVEIRA</v>
          </cell>
          <cell r="D7962" t="str">
            <v>ISABELA.OLIVEIRA@AGU.GOV.BR</v>
          </cell>
        </row>
        <row r="7963">
          <cell r="C7963" t="str">
            <v>ANA CAROLINA WEST WANDERLEY</v>
          </cell>
        </row>
        <row r="7964">
          <cell r="C7964" t="str">
            <v>CRISTIANE RODRIGUES IWAKURA</v>
          </cell>
          <cell r="D7964" t="str">
            <v>CRISTIANE.IWAKURA@AGU.GOV.BR</v>
          </cell>
        </row>
        <row r="7965">
          <cell r="C7965" t="str">
            <v>LUIZ ANTONIO PEIXE</v>
          </cell>
          <cell r="D7965" t="str">
            <v>LUIZ.PEIXE@AGU.GOV.BR</v>
          </cell>
        </row>
        <row r="7966">
          <cell r="C7966" t="str">
            <v>JORGE ARCANJO DOS SANTOS</v>
          </cell>
          <cell r="D7966" t="str">
            <v>JORGE.ARCANJO@AGU.GOV.BR</v>
          </cell>
        </row>
        <row r="7967">
          <cell r="C7967" t="str">
            <v>EDUARDO HARUO MENDES YAMAGUCHI</v>
          </cell>
          <cell r="D7967" t="str">
            <v>EDUARDO.YAMAGUCHI@AGU.GOV.BR</v>
          </cell>
        </row>
        <row r="7968">
          <cell r="C7968" t="str">
            <v>JOAO LUIZ DA COSTA GOMES</v>
          </cell>
        </row>
        <row r="7969">
          <cell r="C7969" t="str">
            <v>JULIANA DE SOUZA PACHECO TAVARES FERREIRA</v>
          </cell>
          <cell r="D7969" t="str">
            <v>JULIANA.TAVARES@AGU.GOV.BR</v>
          </cell>
        </row>
        <row r="7970">
          <cell r="C7970" t="str">
            <v>RAIMUNDO GOMES DE AGUIAR</v>
          </cell>
          <cell r="D7970" t="str">
            <v>RAIMUNDO.AGUIAR@AGU.GOV.BR</v>
          </cell>
        </row>
        <row r="7971">
          <cell r="C7971" t="str">
            <v>CLÁUDIO LOURENÇO DE LIMA</v>
          </cell>
          <cell r="D7971" t="str">
            <v>CLAUDIO.LIMA@AGU.GOV.BR</v>
          </cell>
        </row>
        <row r="7972">
          <cell r="C7972" t="str">
            <v>SILVIA DA SILVA FERREIRA MATEUS</v>
          </cell>
          <cell r="D7972" t="str">
            <v>SILVIA.MATEUS@AGU.GOV.BR</v>
          </cell>
        </row>
        <row r="7973">
          <cell r="C7973" t="str">
            <v>ADRIANE DOS SANTOS PINTO</v>
          </cell>
          <cell r="D7973" t="str">
            <v>ADRIANE.PINTO@AGU.GOV.BR</v>
          </cell>
        </row>
        <row r="7974">
          <cell r="C7974" t="str">
            <v>JANAINA SOARES DE OLIVEIRA MACEDO</v>
          </cell>
          <cell r="D7974" t="str">
            <v>JANAINA.MACEDO@AGU.GOV.BR</v>
          </cell>
        </row>
        <row r="7975">
          <cell r="C7975" t="str">
            <v>JOSÉ RIBEIRO DA SILVA</v>
          </cell>
          <cell r="D7975" t="str">
            <v>JOSE.R.SILVA@AGU.GOV.BR</v>
          </cell>
        </row>
        <row r="7976">
          <cell r="C7976" t="str">
            <v>ANTONIO DIAS DE OLIVEIRA</v>
          </cell>
          <cell r="D7976" t="str">
            <v>ANTONIO.OLIVEIRA@AGU.GOV.BR</v>
          </cell>
        </row>
        <row r="7977">
          <cell r="C7977" t="str">
            <v>GILMAR CARLOS DE RÉ</v>
          </cell>
          <cell r="D7977" t="str">
            <v>GILMAR.RE@AGU.GOV.BR</v>
          </cell>
        </row>
        <row r="7978">
          <cell r="C7978" t="str">
            <v>JAIME VIEIRA DA SILVA JUNIOR</v>
          </cell>
          <cell r="D7978" t="str">
            <v>JAIME.SILVA-JUNIOR@AGU.GOV.BR</v>
          </cell>
        </row>
        <row r="7979">
          <cell r="C7979" t="str">
            <v>ANTONIO JORGE SILVA SANTOS</v>
          </cell>
          <cell r="D7979" t="str">
            <v>ANTONIO.SANTOS@AGU.GOV.BR</v>
          </cell>
        </row>
        <row r="7980">
          <cell r="C7980" t="str">
            <v>LUZIA MONTES DE ANCHIETA</v>
          </cell>
        </row>
        <row r="7981">
          <cell r="C7981" t="str">
            <v>NILO DOS SANTOS FEULA</v>
          </cell>
          <cell r="D7981" t="str">
            <v>NILO.FEULA@AGU.GOV.BR</v>
          </cell>
        </row>
        <row r="7982">
          <cell r="C7982" t="str">
            <v>MARIA DE FÁTIMA RIBEIRO DE ALMEIDA</v>
          </cell>
          <cell r="D7982" t="str">
            <v>FATIMA.ALMEIDA@AGU.GOV.BR</v>
          </cell>
        </row>
        <row r="7983">
          <cell r="C7983" t="str">
            <v>HEDEN CARDOSO RODRIGUES FISCHER</v>
          </cell>
          <cell r="D7983" t="str">
            <v>HEDEN.FISCHER@AGU.GOV.BR</v>
          </cell>
        </row>
        <row r="7984">
          <cell r="C7984" t="str">
            <v>JOSÉ HUELITO MAIA BRASIL</v>
          </cell>
          <cell r="D7984" t="str">
            <v>HUELITO.BRASIL@AGU.GOV.BR</v>
          </cell>
        </row>
        <row r="7985">
          <cell r="C7985" t="str">
            <v>JOSÉ GUTEMBERG DE BARROS FILHO</v>
          </cell>
        </row>
        <row r="7986">
          <cell r="C7986" t="str">
            <v>SORAIA DESTRI PESSOA</v>
          </cell>
          <cell r="D7986" t="str">
            <v>SORAIA.PESSOA@AGU.GOV.BR</v>
          </cell>
        </row>
        <row r="7987">
          <cell r="C7987" t="str">
            <v>CARMEN LUCIA ALVES DE CARVALHO</v>
          </cell>
          <cell r="D7987" t="str">
            <v>CARMEN.ALVES@AGU.GOV.BR</v>
          </cell>
        </row>
        <row r="7988">
          <cell r="C7988" t="str">
            <v>ALESSANDRO OLIVEIRA RODRIGUES DOS SANTOS</v>
          </cell>
          <cell r="D7988" t="str">
            <v>ALESSANDRO.SANTOS@AGU.GOV.BR</v>
          </cell>
        </row>
        <row r="7989">
          <cell r="C7989" t="str">
            <v>JULIA IMPERIA KOSTER</v>
          </cell>
          <cell r="D7989" t="str">
            <v>JULIA.KOSTER@AGU.GOV.BR</v>
          </cell>
        </row>
        <row r="7990">
          <cell r="C7990" t="str">
            <v>MONICA LETICIA HOFFMANN</v>
          </cell>
          <cell r="D7990" t="str">
            <v>MONICA.HOFFMANN@AGU.GOV.BR</v>
          </cell>
        </row>
        <row r="7991">
          <cell r="C7991" t="str">
            <v>FREDERICO BERNARDINO</v>
          </cell>
          <cell r="D7991" t="str">
            <v>FREDERICO.BERNARDINO@AGU.GOV.BR</v>
          </cell>
        </row>
        <row r="7992">
          <cell r="C7992" t="str">
            <v>DARIO DE ALMEIDA ALVES FILHO</v>
          </cell>
          <cell r="D7992" t="str">
            <v>DARIO.ALVES-FILHO@AGU.GOV.BR</v>
          </cell>
        </row>
        <row r="7993">
          <cell r="C7993" t="str">
            <v>ANTONIO MAGNO FIGUEIREDO DE OLIVEIRA</v>
          </cell>
          <cell r="D7993" t="str">
            <v>ANTONIO.M.OLIVEIRA@AGU.GOV.BR</v>
          </cell>
        </row>
        <row r="7994">
          <cell r="C7994" t="str">
            <v>ROBÉSIO ALVES FERREIRA</v>
          </cell>
        </row>
        <row r="7995">
          <cell r="C7995" t="str">
            <v>PAULO SERGIO DE MAGALHÃES SANTOS</v>
          </cell>
          <cell r="D7995" t="str">
            <v>PAULO.MAGALHAES@AGU.GOV.BR</v>
          </cell>
        </row>
        <row r="7996">
          <cell r="C7996" t="str">
            <v>JULIO CESAR DO AMARAL GORDO</v>
          </cell>
          <cell r="D7996" t="str">
            <v>JULIO.GORDO@AGU.GOV.BR</v>
          </cell>
        </row>
        <row r="7997">
          <cell r="C7997" t="str">
            <v>PAULO CESAR DE SOUZA MESSINA</v>
          </cell>
          <cell r="D7997" t="str">
            <v>PAULO.MESSINA@AGU.GOV.BR</v>
          </cell>
        </row>
        <row r="7998">
          <cell r="C7998" t="str">
            <v>THIAGO MARTINS GUTERRES</v>
          </cell>
        </row>
        <row r="7999">
          <cell r="C7999" t="str">
            <v>LUCIANA MURTA DE ALMEIDA MELO</v>
          </cell>
        </row>
        <row r="8000">
          <cell r="C8000" t="str">
            <v>MARCUS VINICIUS GARCEZ MULITERNO</v>
          </cell>
          <cell r="D8000" t="str">
            <v>MARCUS.MULITERNO@AGU.GOV.BR</v>
          </cell>
        </row>
        <row r="8001">
          <cell r="C8001" t="str">
            <v>ELIR BARBIERI GERMANO DE ALVARENGA BUENO</v>
          </cell>
          <cell r="D8001" t="str">
            <v>ELIR.BUENO@AGU.GOV.BR</v>
          </cell>
        </row>
        <row r="8002">
          <cell r="C8002" t="str">
            <v>SERGIO RODRIGUES CAMANHO</v>
          </cell>
          <cell r="D8002" t="str">
            <v>SERGIO.CAMANHO@AGU.GOV.BR</v>
          </cell>
        </row>
        <row r="8003">
          <cell r="C8003" t="str">
            <v>LUIZ FRANCISCO DE OLIVEIRA</v>
          </cell>
          <cell r="D8003" t="str">
            <v>LUIZ-F.OLIVEIRA@AGU.GOV.BR</v>
          </cell>
        </row>
        <row r="8004">
          <cell r="C8004" t="str">
            <v>RINIO GERALDO ALESSANDRO DE MIRANDA LUZ</v>
          </cell>
          <cell r="D8004" t="str">
            <v>RINIO.LUZ@AGU.GOV.BR</v>
          </cell>
        </row>
        <row r="8005">
          <cell r="C8005" t="str">
            <v>PRISCILA DE CASTRO BUSNELLO</v>
          </cell>
        </row>
        <row r="8006">
          <cell r="C8006" t="str">
            <v>GILBERTO MOREIRA COSTA</v>
          </cell>
        </row>
        <row r="8007">
          <cell r="C8007" t="str">
            <v>FRANCISCO ARLEM DE QUEIROZ SOUSA</v>
          </cell>
          <cell r="D8007" t="str">
            <v>FRANCISCOA.SOUSA@AGU.GOV.BR</v>
          </cell>
        </row>
        <row r="8008">
          <cell r="C8008" t="str">
            <v>RAFAEL RAMALHO DUBEUX</v>
          </cell>
          <cell r="D8008" t="str">
            <v>RAFAEL.DUBEUX@AGU.GOV.BR</v>
          </cell>
        </row>
        <row r="8009">
          <cell r="C8009" t="str">
            <v>SIGELMAN SILVA DE ARAUJO</v>
          </cell>
          <cell r="D8009" t="str">
            <v>PU.SE@AGU.GOV.BR</v>
          </cell>
        </row>
        <row r="8010">
          <cell r="C8010" t="str">
            <v>NEYNILDA DOS SANTOS SILVA</v>
          </cell>
          <cell r="D8010" t="str">
            <v>NEYNILDA.SILVA@AGU.GOV.BR</v>
          </cell>
        </row>
        <row r="8011">
          <cell r="C8011" t="str">
            <v>JOSE EDUARDO CARVALHO DE OLIVEIRA</v>
          </cell>
          <cell r="D8011" t="str">
            <v>JOSE.EDUARDO@AGU.GOV.BR</v>
          </cell>
        </row>
        <row r="8012">
          <cell r="C8012" t="str">
            <v>JULIANA FAGUNDES DOS SANTOS</v>
          </cell>
          <cell r="D8012" t="str">
            <v>JULIANA.SANTOS@AGU.GOV.BR</v>
          </cell>
        </row>
        <row r="8013">
          <cell r="C8013" t="str">
            <v>MARCIA COELHO DE MORAES DA SILVA</v>
          </cell>
          <cell r="D8013" t="str">
            <v>MARCIA.MORAES@AGU.GOV.BR</v>
          </cell>
        </row>
        <row r="8014">
          <cell r="C8014" t="str">
            <v>IGOR MATOS ARAUJO</v>
          </cell>
        </row>
        <row r="8015">
          <cell r="C8015" t="str">
            <v>BEATRIZ SOBRAL TAVARES</v>
          </cell>
        </row>
        <row r="8016">
          <cell r="C8016" t="str">
            <v>GEORGE HAMILTON LINS BARROSO</v>
          </cell>
        </row>
        <row r="8017">
          <cell r="C8017" t="str">
            <v>ELIZABETE DE ALEXANDRIA RUFINO</v>
          </cell>
          <cell r="D8017" t="str">
            <v>ELIZABETE.ALEXANDRIA@AGU.GOV.BR</v>
          </cell>
        </row>
        <row r="8018">
          <cell r="C8018" t="str">
            <v>MARCO ANTONIO PEREZ DE OLIVEIRA</v>
          </cell>
          <cell r="D8018" t="str">
            <v>MARCO.PEREZ.OLIVEIRA@AGU.GOV.BR</v>
          </cell>
        </row>
        <row r="8019">
          <cell r="C8019" t="str">
            <v>CRISTIANE APARECIDA BIBERG</v>
          </cell>
        </row>
        <row r="8020">
          <cell r="C8020" t="str">
            <v>ISABEL CRISTINA LOPES CROSSETTI</v>
          </cell>
          <cell r="D8020" t="str">
            <v>ISABEL.CROSSETTI@AGU.GOV.BR</v>
          </cell>
        </row>
        <row r="8021">
          <cell r="C8021" t="str">
            <v>CARLOS ALBERTO SILVA TEIXEIRA</v>
          </cell>
        </row>
        <row r="8022">
          <cell r="C8022" t="str">
            <v>ANA MARIA DA SILVA NEVES</v>
          </cell>
        </row>
        <row r="8023">
          <cell r="C8023" t="str">
            <v>JOSE MESSIAS VASQUES</v>
          </cell>
          <cell r="D8023" t="str">
            <v>MESSIAS.VASQUES@AGU.GOV.BR</v>
          </cell>
        </row>
        <row r="8024">
          <cell r="C8024" t="str">
            <v>DENISE BARROSO NEPOMUCENO</v>
          </cell>
          <cell r="D8024" t="str">
            <v>DENISE.NEPOMUCENO@AGU.GOV.BR</v>
          </cell>
        </row>
        <row r="8025">
          <cell r="C8025" t="str">
            <v>RAUL MURILO FONSECA LIMA</v>
          </cell>
          <cell r="D8025" t="str">
            <v>RAUL.M.LIMA@AGU.GOV.BR</v>
          </cell>
        </row>
        <row r="8026">
          <cell r="C8026" t="str">
            <v>MARCIA CRISTINA BARROS</v>
          </cell>
          <cell r="D8026" t="str">
            <v>MARCIA.BARROS@AGU.GOV.BR</v>
          </cell>
        </row>
        <row r="8027">
          <cell r="C8027" t="str">
            <v>ERONICE DOS SANTOS SOUZA</v>
          </cell>
          <cell r="D8027" t="str">
            <v>ERONICE.SOUZA@AGU.GOV.BR</v>
          </cell>
        </row>
        <row r="8028">
          <cell r="C8028" t="str">
            <v>DIMAR PEREIRA</v>
          </cell>
          <cell r="D8028" t="str">
            <v>DIMAR.PEREIRA@AGU.GOV.BR</v>
          </cell>
        </row>
        <row r="8029">
          <cell r="C8029" t="str">
            <v>CARMEN DAS GRAÇAS SILVA</v>
          </cell>
          <cell r="D8029" t="str">
            <v>CARMEM.GRACAS.SILVA@AGU.GOV.BR</v>
          </cell>
        </row>
        <row r="8030">
          <cell r="C8030" t="str">
            <v>CLAUDIA DOS SANTOS PINTO</v>
          </cell>
          <cell r="D8030" t="str">
            <v>CLAUDIA.PINTO@AGU.GOV.BR</v>
          </cell>
        </row>
        <row r="8031">
          <cell r="C8031" t="str">
            <v>ANDREA DE ALMEIDA PAIM DE ANDRADE</v>
          </cell>
        </row>
        <row r="8032">
          <cell r="C8032" t="str">
            <v>FRANCISCA DAS CHAGAS LIMA BARRETO</v>
          </cell>
          <cell r="D8032" t="str">
            <v>FRANCISCA.BARRETO@AGU.GOV.BR</v>
          </cell>
        </row>
        <row r="8033">
          <cell r="C8033" t="str">
            <v>LORETTA SILVEIRA</v>
          </cell>
          <cell r="D8033" t="str">
            <v>LORETTA.SILVEIRA@AGU.GOV.BR</v>
          </cell>
        </row>
        <row r="8034">
          <cell r="C8034" t="str">
            <v>JOÃO BOSCO MAIA SAMPAIO</v>
          </cell>
          <cell r="D8034" t="str">
            <v>JOAO.MAIA@AGU.GOV.BR</v>
          </cell>
        </row>
        <row r="8035">
          <cell r="C8035" t="str">
            <v>IASKARA BATISTA COSTA</v>
          </cell>
          <cell r="D8035" t="str">
            <v>IASKARA.COSTA@AGU.GOV.BR</v>
          </cell>
        </row>
        <row r="8036">
          <cell r="C8036" t="str">
            <v>CARLA DE OLIVEIRA MOLNAR</v>
          </cell>
          <cell r="D8036" t="str">
            <v>CARLA.MOLNAR@AGU.GOV.BR</v>
          </cell>
        </row>
        <row r="8037">
          <cell r="C8037" t="str">
            <v>MAIRA SOUZA GOMES</v>
          </cell>
        </row>
        <row r="8038">
          <cell r="C8038" t="str">
            <v>FERNANDO MENEGUETI CHAPARRO</v>
          </cell>
          <cell r="D8038" t="str">
            <v>FERNANDO.CHAPARRO@AGU.GOV.BR</v>
          </cell>
        </row>
        <row r="8039">
          <cell r="C8039" t="str">
            <v>HANDERSON OLIVEIRA DAS MERCES</v>
          </cell>
          <cell r="D8039" t="str">
            <v>HANDERSON.MERCES@AGU.GOV.BR</v>
          </cell>
        </row>
        <row r="8040">
          <cell r="C8040" t="str">
            <v>YURI JOSE DE SANTANA FURTADO</v>
          </cell>
        </row>
        <row r="8041">
          <cell r="C8041" t="str">
            <v>CARMEN SILVIA ARRATA</v>
          </cell>
          <cell r="D8041" t="str">
            <v>CARMEN.ARRATA@AGU.GOV.BR</v>
          </cell>
        </row>
        <row r="8042">
          <cell r="C8042" t="str">
            <v>RAQUEL BENEVIDES MONTENEGRO ANSELMO</v>
          </cell>
          <cell r="D8042" t="str">
            <v>RAQUEL.MONTENEGRO@AGU.GOV.BR</v>
          </cell>
        </row>
        <row r="8043">
          <cell r="C8043" t="str">
            <v>RODRIGO DE AMORIM DOREA</v>
          </cell>
          <cell r="D8043" t="str">
            <v>RODRIGO.DOREA@AGU.GOV.BR</v>
          </cell>
        </row>
        <row r="8044">
          <cell r="C8044" t="str">
            <v>BRUNO HARDMAN REIS E SILVA</v>
          </cell>
          <cell r="D8044" t="str">
            <v>BRUNO.HARDMAN@AGU.GOV.BR</v>
          </cell>
        </row>
        <row r="8045">
          <cell r="C8045" t="str">
            <v>GERLENA MARIA SANTANA DE SIQUEIRA</v>
          </cell>
          <cell r="D8045" t="str">
            <v>GERLENA.SIQUEIRA@AGU.GOV.BR</v>
          </cell>
        </row>
        <row r="8046">
          <cell r="C8046" t="str">
            <v>CLAUDIA NOBREGA DE ANDRADE DE AMORIM</v>
          </cell>
          <cell r="D8046" t="str">
            <v>CLAUDIA.ANDRADE@AGU.GOV.BR</v>
          </cell>
        </row>
        <row r="8047">
          <cell r="C8047" t="str">
            <v>MARIA ZELIA DUARTE DO AMARAL</v>
          </cell>
          <cell r="D8047" t="str">
            <v>MARIA.AMARAL@AGU.GOV.BR</v>
          </cell>
        </row>
        <row r="8048">
          <cell r="C8048" t="str">
            <v>DANIELLA CAMPOS DOS SANTOS</v>
          </cell>
          <cell r="D8048" t="str">
            <v>DANIELLA.SANTOS@AGU.GOV.BR</v>
          </cell>
        </row>
        <row r="8049">
          <cell r="C8049" t="str">
            <v>TABATA DUARTE LAGE CAZORLA</v>
          </cell>
          <cell r="D8049" t="str">
            <v>TABATA.DUARTE@AGU.GOV.BR</v>
          </cell>
        </row>
        <row r="8050">
          <cell r="C8050" t="str">
            <v>GUSTAVO BARROS QUEIROZ</v>
          </cell>
          <cell r="D8050" t="str">
            <v>GUSTAVO.QUEIROZ@AGU.GOV.BR</v>
          </cell>
        </row>
        <row r="8051">
          <cell r="C8051" t="str">
            <v>GERALDO DE AZEVEDO MAIA NETO</v>
          </cell>
          <cell r="D8051" t="str">
            <v>GERALDO.MAIA-NETO@AGU.GOV.BR</v>
          </cell>
        </row>
        <row r="8052">
          <cell r="C8052" t="str">
            <v>GERMANO BEZERRA CARDOSO</v>
          </cell>
          <cell r="D8052" t="str">
            <v>GERMANO.CARDOSO@AGU.GOV.BR</v>
          </cell>
        </row>
        <row r="8053">
          <cell r="C8053" t="str">
            <v>MILENA FERNANDES GARCIA HARDMAN</v>
          </cell>
          <cell r="D8053" t="str">
            <v>MILENA.GARCIA@AGU.GOV.BR</v>
          </cell>
        </row>
        <row r="8054">
          <cell r="C8054" t="str">
            <v>UIRÁ ALMEIDA MANSUR</v>
          </cell>
          <cell r="D8054" t="str">
            <v>UIRA.MANSUR@AGU.GOV.BR</v>
          </cell>
        </row>
        <row r="8055">
          <cell r="C8055" t="str">
            <v>ALESSANDRA ANDRADE MEDEIROS CARNEIRO DE ALBUQUERQUE</v>
          </cell>
          <cell r="D8055" t="str">
            <v>ALESSANDRA.MEDEIROS@AGU.GOV.BR</v>
          </cell>
        </row>
        <row r="8056">
          <cell r="C8056" t="str">
            <v>EDUARDO LIPUS GOMES</v>
          </cell>
          <cell r="D8056" t="str">
            <v>EDUARDO.LIPUS@AGU.GOV.BR</v>
          </cell>
        </row>
        <row r="8057">
          <cell r="C8057" t="str">
            <v>JOGLIANE KRABBE CATELLI</v>
          </cell>
          <cell r="D8057" t="str">
            <v>JOGLIANE.KRABBE@AGU.GOV.BR</v>
          </cell>
        </row>
        <row r="8058">
          <cell r="C8058" t="str">
            <v>FERNANDA MARIA GUNDES SALAZAR</v>
          </cell>
        </row>
        <row r="8059">
          <cell r="C8059" t="str">
            <v>PATRICIA DE MORAIS COSTA</v>
          </cell>
        </row>
        <row r="8060">
          <cell r="C8060" t="str">
            <v>PAULA RENATA CASTRO FONSECA DE MOURA</v>
          </cell>
          <cell r="D8060" t="str">
            <v>PAULA.FONSECA@AGU.GOV.BR</v>
          </cell>
        </row>
        <row r="8061">
          <cell r="C8061" t="str">
            <v>ANNA LUIZA CAMARA LIMA DA COSTA</v>
          </cell>
        </row>
        <row r="8062">
          <cell r="C8062" t="str">
            <v>LARISSA LARA TEOFILO DURANS</v>
          </cell>
        </row>
        <row r="8063">
          <cell r="C8063" t="str">
            <v>CLAUDIA VALERIO DE MORAES</v>
          </cell>
          <cell r="D8063" t="str">
            <v>CLAUDIA.MORAES@AGU.GOV.BR</v>
          </cell>
        </row>
        <row r="8064">
          <cell r="C8064" t="str">
            <v>MARCELO RODRIGUES DA SILVA</v>
          </cell>
          <cell r="D8064" t="str">
            <v>MARCELO.RSILVA@AGU.GOV.BR</v>
          </cell>
        </row>
        <row r="8065">
          <cell r="C8065" t="str">
            <v>AMANDA LOIOLA CALUWAERTS</v>
          </cell>
          <cell r="D8065" t="str">
            <v>AMANDA.LOIOLA@AGU.GOV.BR</v>
          </cell>
        </row>
        <row r="8066">
          <cell r="C8066" t="str">
            <v>MURILO CALDAS GASPAR DE SOUZA E SILVA</v>
          </cell>
          <cell r="D8066" t="str">
            <v>MURILO.SILVA@AGU.GOV.BR</v>
          </cell>
        </row>
        <row r="8067">
          <cell r="C8067" t="str">
            <v>MARIA LUCIA INACIO</v>
          </cell>
          <cell r="D8067" t="str">
            <v>MARIA.INACIO@AGU.GOV.BR</v>
          </cell>
        </row>
        <row r="8068">
          <cell r="C8068" t="str">
            <v>WALDEMAR FILMIANO NETO</v>
          </cell>
          <cell r="D8068" t="str">
            <v>WALDEMAR.NETO@AGU.GOV.BR</v>
          </cell>
        </row>
        <row r="8069">
          <cell r="C8069" t="str">
            <v>KEYSE LILIAN RONCAGLIO CELLA</v>
          </cell>
          <cell r="D8069" t="str">
            <v>KEYSE.CELLA@AGU.GOV.BR</v>
          </cell>
        </row>
        <row r="8070">
          <cell r="C8070" t="str">
            <v>LEONARDO VINICIUS DANTAS DE ARAÚJO</v>
          </cell>
          <cell r="D8070" t="str">
            <v>LEONARDO.ARAUJO@AGU.GOV.BR</v>
          </cell>
        </row>
        <row r="8071">
          <cell r="C8071" t="str">
            <v>LUIZ ALBERTO CABRERA</v>
          </cell>
        </row>
        <row r="8072">
          <cell r="C8072" t="str">
            <v>EDNA HIDEKO TAKIISHI KUWAHARA</v>
          </cell>
          <cell r="D8072" t="str">
            <v>EDNA.TKUWAHARA@AGU.GOV.BR</v>
          </cell>
        </row>
        <row r="8073">
          <cell r="C8073" t="str">
            <v>NOEMI MARTINS EVANGELISTA</v>
          </cell>
          <cell r="D8073" t="str">
            <v>NOEMI.EVANGELISTA@AGU.GOV.BR</v>
          </cell>
        </row>
        <row r="8074">
          <cell r="C8074" t="str">
            <v>EUGENIA RIBEIRO DOS SANTOS SILVA</v>
          </cell>
          <cell r="D8074" t="str">
            <v>EUGENIA.SILVA@AGU.GOV.BR</v>
          </cell>
        </row>
        <row r="8075">
          <cell r="C8075" t="str">
            <v>RITA DE CASSIA SOUZA SILVESTRE</v>
          </cell>
          <cell r="D8075" t="str">
            <v>RITADE.SILVESTRE@AGU.GOV.BR</v>
          </cell>
        </row>
        <row r="8076">
          <cell r="C8076" t="str">
            <v>NAYAANA KARINA OLIVEIRA NOBRE</v>
          </cell>
          <cell r="D8076" t="str">
            <v>NAYAANA.OLIVEIRA@AGU.GOV.BR</v>
          </cell>
        </row>
        <row r="8077">
          <cell r="C8077" t="str">
            <v>ALEXANDRE DOMINGUES KOESTER</v>
          </cell>
          <cell r="D8077" t="str">
            <v>ALEXANDRE.KOESTER@AGU.GOV.BR</v>
          </cell>
        </row>
        <row r="8078">
          <cell r="C8078" t="str">
            <v>EDIMILSON JOSÉ LOPES</v>
          </cell>
        </row>
        <row r="8079">
          <cell r="C8079" t="str">
            <v>NEUSA MARIA TOLEDO LAGO</v>
          </cell>
        </row>
        <row r="8080">
          <cell r="C8080" t="str">
            <v>BALBINA REY MENDES</v>
          </cell>
          <cell r="D8080" t="str">
            <v>BALBINA.MENDES@AGU.GOV.BR</v>
          </cell>
        </row>
        <row r="8081">
          <cell r="C8081" t="str">
            <v>ANA LUCIA BODNAR MASSAD GOMES DA SILVA</v>
          </cell>
          <cell r="D8081" t="str">
            <v>ANA.MASSAD@AGU.GOV.BR</v>
          </cell>
        </row>
        <row r="8082">
          <cell r="C8082" t="str">
            <v>RENILDA CANTUARIA DE SIQUEIRA PINTO</v>
          </cell>
          <cell r="D8082" t="str">
            <v>RENILDA.CANTUARIA@AGU.GOV.BR</v>
          </cell>
        </row>
        <row r="8083">
          <cell r="C8083" t="str">
            <v>BENEDITA DOS SANTOS MELO</v>
          </cell>
        </row>
        <row r="8084">
          <cell r="C8084" t="str">
            <v>MARTHA REGINA VASCONCELOS LIMA DE ALENCAR</v>
          </cell>
          <cell r="D8084" t="str">
            <v>MARTHA.LIMA@AGU.GOV.BR</v>
          </cell>
        </row>
        <row r="8085">
          <cell r="C8085" t="str">
            <v>LORIS VALDIVIA AIOBER</v>
          </cell>
          <cell r="D8085" t="str">
            <v>LORIS.AIOBER@AGU.GOV.BR</v>
          </cell>
        </row>
        <row r="8086">
          <cell r="C8086" t="str">
            <v>MARIA ESTELITA VARELA DELLA GIUSTINA</v>
          </cell>
          <cell r="D8086" t="str">
            <v>MARIA.GIUSTINA@AGU.GOV.BR</v>
          </cell>
        </row>
        <row r="8087">
          <cell r="C8087" t="str">
            <v>RITA DE CASSIA PIZA DE MORAES</v>
          </cell>
          <cell r="D8087" t="str">
            <v>RITACASSIA.MORAES@AGU.GOV.BR</v>
          </cell>
        </row>
        <row r="8088">
          <cell r="C8088" t="str">
            <v>CAMECRAN JOSE DA SILVA</v>
          </cell>
        </row>
        <row r="8089">
          <cell r="C8089" t="str">
            <v>ANGELO DOMINGOS DA SILVA</v>
          </cell>
          <cell r="D8089" t="str">
            <v>ANGELO-D.SILVA@AGU.GOV.BR</v>
          </cell>
        </row>
        <row r="8090">
          <cell r="C8090" t="str">
            <v>MARIA DAS GRAÇAS FIGUEIREDO</v>
          </cell>
        </row>
        <row r="8091">
          <cell r="C8091" t="str">
            <v>FATIMA DE JESUS DONE VELA</v>
          </cell>
        </row>
        <row r="8092">
          <cell r="C8092" t="str">
            <v>MARIZA TEREZINHA GUIZZO ROSA</v>
          </cell>
          <cell r="D8092" t="str">
            <v>MARIZA.ROSA@AGU.GOV.BR</v>
          </cell>
        </row>
        <row r="8093">
          <cell r="C8093" t="str">
            <v>CELSO BISPO GAMA</v>
          </cell>
        </row>
        <row r="8094">
          <cell r="C8094" t="str">
            <v>CARMEM LUCIA DE FRANÇA</v>
          </cell>
          <cell r="D8094" t="str">
            <v>CARMEM.FRANCA@AGU.GOV.BR</v>
          </cell>
        </row>
        <row r="8095">
          <cell r="C8095" t="str">
            <v>GINA MILSE DA SILVA SAMPAIO</v>
          </cell>
          <cell r="D8095" t="str">
            <v>GINA.SAMPAIO@AGU.GOV.BR</v>
          </cell>
        </row>
        <row r="8096">
          <cell r="C8096" t="str">
            <v>ROSANGELA DE FATIMA PAIM BORGES ROSSETTO</v>
          </cell>
          <cell r="D8096" t="str">
            <v>ROSANGELA.ROSSETTO@AGU.GOV.BR</v>
          </cell>
        </row>
        <row r="8097">
          <cell r="C8097" t="str">
            <v>MONICA BELMIRO SEVERINO</v>
          </cell>
          <cell r="D8097" t="str">
            <v>MONICA.SEVERINO@AGU.GOV.BR</v>
          </cell>
        </row>
        <row r="8098">
          <cell r="C8098" t="str">
            <v>CARLOS ALBERTO DA CONCEIÇÃO</v>
          </cell>
          <cell r="D8098" t="str">
            <v>CARLOS.ALBERTO@AGU.GOV.BR</v>
          </cell>
        </row>
        <row r="8099">
          <cell r="C8099" t="str">
            <v>AMIRA ABDON OBEID REZENDE</v>
          </cell>
          <cell r="D8099" t="str">
            <v>AMIRA.REZENDE@AGU.GOV.BR</v>
          </cell>
        </row>
        <row r="8100">
          <cell r="C8100" t="str">
            <v>JACQUELINE MAGALHÃES</v>
          </cell>
          <cell r="D8100" t="str">
            <v>JACQUELINE.MAGALHAES@AGU.GOV.BR</v>
          </cell>
        </row>
        <row r="8101">
          <cell r="C8101" t="str">
            <v>CÉSAR TEIXEIRA SILVA</v>
          </cell>
        </row>
        <row r="8102">
          <cell r="C8102" t="str">
            <v>MARIA REGINA VICENTE TOURNIER</v>
          </cell>
          <cell r="D8102" t="str">
            <v>MARIA.TOURNIER1@AGU.GOV.BR</v>
          </cell>
        </row>
        <row r="8103">
          <cell r="C8103" t="str">
            <v>RAIMUNDO NONATO DA SILVA CASTELO BRANCO</v>
          </cell>
          <cell r="D8103" t="str">
            <v>RAIMUNDO.CASTELO@AGU.GOV.BR</v>
          </cell>
        </row>
        <row r="8104">
          <cell r="C8104" t="str">
            <v>ANA CLAUDIA BALDINI VELOSO CARNEIRO</v>
          </cell>
          <cell r="D8104" t="str">
            <v>ANA.CARNEIRO@AGU.GOV.BR</v>
          </cell>
        </row>
        <row r="8105">
          <cell r="C8105" t="str">
            <v>CÉLIA REGINA TREVILATTO</v>
          </cell>
          <cell r="D8105" t="str">
            <v>CELIA.TREVILATTO@AGU.GOV.BR</v>
          </cell>
        </row>
        <row r="8106">
          <cell r="C8106" t="str">
            <v>SILVANA OLIVEIRA DA SILVA</v>
          </cell>
          <cell r="D8106" t="str">
            <v>SILVANA.SILVA@AGU.GOV.BR</v>
          </cell>
        </row>
        <row r="8107">
          <cell r="C8107" t="str">
            <v>CLAUDIA ROSA DA SILVA PAULO</v>
          </cell>
          <cell r="D8107" t="str">
            <v>CLAUDIA.PAULO@AGU.GOV.BR</v>
          </cell>
        </row>
        <row r="8108">
          <cell r="C8108" t="str">
            <v>MANOEL SERRA DE ARAGÃO</v>
          </cell>
        </row>
        <row r="8109">
          <cell r="C8109" t="str">
            <v>LUCIA VERA DA SILVA FERMIANO</v>
          </cell>
          <cell r="D8109" t="str">
            <v>LUCIA.SILVA@AGU.GOV.BR</v>
          </cell>
        </row>
        <row r="8110">
          <cell r="C8110" t="str">
            <v>MARIA DO SOCORRO RODRIGUES COSTA BORGES</v>
          </cell>
          <cell r="D8110" t="str">
            <v>MARIA.COSTA.BORGES@AGU.GOV.BR</v>
          </cell>
        </row>
        <row r="8111">
          <cell r="C8111" t="str">
            <v>MARÍLIA VIANA LICURSI</v>
          </cell>
          <cell r="D8111" t="str">
            <v>MARILIA.LICURSI@AGU.GOV.BR</v>
          </cell>
        </row>
        <row r="8112">
          <cell r="C8112" t="str">
            <v>DEOLINDA VIEIRA COSTA</v>
          </cell>
          <cell r="D8112" t="str">
            <v>DEOLINDA@AGU.GOV.BR</v>
          </cell>
        </row>
        <row r="8113">
          <cell r="C8113" t="str">
            <v>BETANIA FLAVIA ARAUJO DE MENEZES</v>
          </cell>
          <cell r="D8113" t="str">
            <v>BETANIA.MENEZES@AGU.GOV.BR</v>
          </cell>
        </row>
        <row r="8114">
          <cell r="C8114" t="str">
            <v>FABIO GOMES PINA</v>
          </cell>
          <cell r="D8114" t="str">
            <v>FABIO.PINA@AGU.GOV.BR</v>
          </cell>
        </row>
        <row r="8115">
          <cell r="C8115" t="str">
            <v>ALESSANDRA MATOS DE ARAUJO</v>
          </cell>
          <cell r="D8115" t="str">
            <v>ALESSANDRA.ARAUJO@AGU.GOV.BR</v>
          </cell>
        </row>
        <row r="8116">
          <cell r="C8116" t="str">
            <v>ANDREA VISCONTI PENTEADO</v>
          </cell>
          <cell r="D8116" t="str">
            <v>ANDREA.VISCONTI@AGU.GOV.BR</v>
          </cell>
        </row>
        <row r="8117">
          <cell r="C8117" t="str">
            <v>ADRIANO VITALINO DOS SANTOS</v>
          </cell>
        </row>
        <row r="8118">
          <cell r="C8118" t="str">
            <v>ANA LUIZA DE CARVALHO MONTENEGRO MAGALHÃES</v>
          </cell>
          <cell r="D8118" t="str">
            <v>ANA.MAGALHAES@AGU.GOV.BR</v>
          </cell>
        </row>
        <row r="8119">
          <cell r="C8119" t="str">
            <v>ALINE ROCHA GORGA</v>
          </cell>
        </row>
        <row r="8120">
          <cell r="C8120" t="str">
            <v>ADRIANO MESQUITA DANTAS</v>
          </cell>
        </row>
        <row r="8121">
          <cell r="C8121" t="str">
            <v>CRISTIANO MUNHOS THORMANN</v>
          </cell>
          <cell r="D8121" t="str">
            <v>CRISTIANO.THORMANN@AGU.GOV.BR</v>
          </cell>
        </row>
        <row r="8122">
          <cell r="C8122" t="str">
            <v>FRANCISCA DINORÁ RAMOS FONTELES</v>
          </cell>
        </row>
        <row r="8123">
          <cell r="C8123" t="str">
            <v>FABRICCIO QUIXADÁ STEINDORFER PROENÇA</v>
          </cell>
          <cell r="D8123" t="str">
            <v>FABRICCIO.PROENCA@AGU.GOV.BR</v>
          </cell>
        </row>
        <row r="8124">
          <cell r="C8124" t="str">
            <v>CRISTINA DE ALENCAR SERRANO SANTOS</v>
          </cell>
          <cell r="D8124" t="str">
            <v>CRISTINA.ALENCAR@AGU.GOV.BR</v>
          </cell>
        </row>
        <row r="8125">
          <cell r="C8125" t="str">
            <v>GABRIELA DE CARVALHO</v>
          </cell>
          <cell r="D8125" t="str">
            <v>GABRIELA.CARVALHO@AGU.GOV.BR</v>
          </cell>
        </row>
        <row r="8126">
          <cell r="C8126" t="str">
            <v>GLEYCIANE TENÓRIO RIOS</v>
          </cell>
          <cell r="D8126" t="str">
            <v>GLEYCIANE.RIOS@AGU.GOV.BR</v>
          </cell>
        </row>
        <row r="8127">
          <cell r="C8127" t="str">
            <v>HOMERO ANDRETTA JUNIOR</v>
          </cell>
          <cell r="D8127" t="str">
            <v>HOMERO.A.JUNIOR@AGU.GOV.BR</v>
          </cell>
        </row>
        <row r="8128">
          <cell r="C8128" t="str">
            <v>ISABELLA CAVALCANTI PARAISO</v>
          </cell>
          <cell r="D8128" t="str">
            <v>ISABELLA.PARAISO@AGU.GOV.BR</v>
          </cell>
        </row>
        <row r="8129">
          <cell r="C8129" t="str">
            <v>JACIRA DE ALENCAR ROCHA</v>
          </cell>
          <cell r="D8129" t="str">
            <v>JACIRA.ROCHA@AGU.GOV.BR</v>
          </cell>
        </row>
        <row r="8130">
          <cell r="C8130" t="str">
            <v>JONES OLIVEIRA DA CRUZ</v>
          </cell>
          <cell r="D8130" t="str">
            <v>JONES.CRUZ@AGU.GOV.BR</v>
          </cell>
        </row>
        <row r="8131">
          <cell r="C8131" t="str">
            <v>JOSÉ FERREIRA DOS SANTOS</v>
          </cell>
          <cell r="D8131" t="str">
            <v>JOSE.F.SANTOS@AGU.GOV.BR</v>
          </cell>
        </row>
        <row r="8132">
          <cell r="C8132" t="str">
            <v>LUCIANA BUGALLO DE ARAUJO</v>
          </cell>
          <cell r="D8132" t="str">
            <v>LUCIANA.ARAUJO@AGU.GOV.BR</v>
          </cell>
        </row>
        <row r="8133">
          <cell r="C8133" t="str">
            <v>KATIA NAOMI NARITA</v>
          </cell>
          <cell r="D8133" t="str">
            <v>KATIA.NARITA@AGU.GOV.BR</v>
          </cell>
        </row>
        <row r="8134">
          <cell r="C8134" t="str">
            <v>ISAURA CRISTINA DE OLIVEIRA LEITE</v>
          </cell>
        </row>
        <row r="8135">
          <cell r="C8135" t="str">
            <v>DANIEL DINIZ GONCALVES</v>
          </cell>
          <cell r="D8135" t="str">
            <v>DANIEL.GONCALVES@AGU.GOV.BR</v>
          </cell>
        </row>
        <row r="8136">
          <cell r="C8136" t="str">
            <v>MARCIA MESQUITA RIBEIRO</v>
          </cell>
          <cell r="D8136" t="str">
            <v>MARCIA.MESQUITA@AGU.GOV.BR</v>
          </cell>
        </row>
        <row r="8137">
          <cell r="C8137" t="str">
            <v>MARIANA CRUZ MONTENEGRO</v>
          </cell>
        </row>
        <row r="8138">
          <cell r="C8138" t="str">
            <v>GABRIELA TAVARES MIRANDA MACIEL</v>
          </cell>
        </row>
        <row r="8139">
          <cell r="C8139" t="str">
            <v>JULIANA FERNANDES CHACPE</v>
          </cell>
          <cell r="D8139" t="str">
            <v>JULIANA.CHACPE@AGU.GOV.BR</v>
          </cell>
        </row>
        <row r="8140">
          <cell r="C8140" t="str">
            <v>ELISA MARIA CORREA SILVA</v>
          </cell>
          <cell r="D8140" t="str">
            <v>ELISA.CORREA@AGU.GOV.BR</v>
          </cell>
        </row>
        <row r="8141">
          <cell r="C8141" t="str">
            <v>EDUARDO DE SAMPAIO SOARES</v>
          </cell>
          <cell r="D8141" t="str">
            <v>EDUARDO.SAMPAIO@AGU.GOV.BR</v>
          </cell>
        </row>
        <row r="8142">
          <cell r="C8142" t="str">
            <v>ADRIANA MACEDO MARQUES</v>
          </cell>
        </row>
        <row r="8143">
          <cell r="C8143" t="str">
            <v>MARCELA DE JESUS BOLDORI FERNANDES</v>
          </cell>
          <cell r="D8143" t="str">
            <v>MARCELABOLDORI@AGU.GOV.BR</v>
          </cell>
        </row>
        <row r="8144">
          <cell r="C8144" t="str">
            <v>DJALMA HENRIQUE DA COSTA PEREIRA</v>
          </cell>
        </row>
        <row r="8145">
          <cell r="C8145" t="str">
            <v>ANNE CRISTINY DOS REIS HENRIQUE</v>
          </cell>
          <cell r="D8145" t="str">
            <v>ANNE.HENRIQUE@AGU.GOV.BR</v>
          </cell>
        </row>
        <row r="8146">
          <cell r="C8146" t="str">
            <v>JOÃO BATISTA MARTINS PRATA BRAGA</v>
          </cell>
          <cell r="D8146" t="str">
            <v>JOAO.BRAGA@AGU.GOV.BR</v>
          </cell>
        </row>
        <row r="8147">
          <cell r="C8147" t="str">
            <v>DHARLA GIFFONI SOARES</v>
          </cell>
          <cell r="D8147" t="str">
            <v>DHARLA.SOARES@AGU.GOV.BR</v>
          </cell>
        </row>
        <row r="8148">
          <cell r="C8148" t="str">
            <v>ANA PAULA GEHRKE</v>
          </cell>
          <cell r="D8148" t="str">
            <v>ANA.GEHRKE@AGU.GOV.BR</v>
          </cell>
        </row>
        <row r="8149">
          <cell r="C8149" t="str">
            <v>OCLEI ALVES DA SILVA</v>
          </cell>
        </row>
        <row r="8150">
          <cell r="C8150" t="str">
            <v>PAULA DE CASTRO DINIZ</v>
          </cell>
          <cell r="D8150" t="str">
            <v>PAULA.DINIZ@AGU.GOV.BR</v>
          </cell>
        </row>
        <row r="8151">
          <cell r="C8151" t="str">
            <v>MARCIO DO ESPIRITO SANTO ROCHA</v>
          </cell>
          <cell r="D8151" t="str">
            <v>MARCIOROCHA@AGU.GOV.BR</v>
          </cell>
        </row>
        <row r="8152">
          <cell r="C8152" t="str">
            <v>LEONARDO CHAGAS DE ABREU</v>
          </cell>
          <cell r="D8152" t="str">
            <v>LEONARDO.ABREU@AGU.GOV.BR</v>
          </cell>
        </row>
        <row r="8153">
          <cell r="C8153" t="str">
            <v>MELISSA AUGUSTO DE ALENCAR ARARIPE</v>
          </cell>
          <cell r="D8153" t="str">
            <v>MELISSA.ARARIPE@AGU.GOV.BR</v>
          </cell>
        </row>
        <row r="8154">
          <cell r="C8154" t="str">
            <v>MARTIN ERICH RODACKI</v>
          </cell>
          <cell r="D8154" t="str">
            <v>MARTIN.RODACKI@AGU.GOV.BR</v>
          </cell>
        </row>
        <row r="8155">
          <cell r="C8155" t="str">
            <v>CESAR ZUCATTI PRITSCH</v>
          </cell>
        </row>
        <row r="8156">
          <cell r="C8156" t="str">
            <v>JEANIE DE CASTRO SILVA</v>
          </cell>
          <cell r="D8156" t="str">
            <v>JEANIE.CASTRO@AGU.GOV.BR</v>
          </cell>
        </row>
        <row r="8157">
          <cell r="C8157" t="str">
            <v>REGINA FLAVIA AZEVEDO MARQUES</v>
          </cell>
          <cell r="D8157" t="str">
            <v>REGINA.MARQUES@AGU.GOV.BR</v>
          </cell>
        </row>
        <row r="8158">
          <cell r="C8158" t="str">
            <v>NICOLAS AUGUSTO FURST</v>
          </cell>
          <cell r="D8158" t="str">
            <v>NICOLAS.FURST@AGU.GOV.BR</v>
          </cell>
        </row>
        <row r="8159">
          <cell r="C8159" t="str">
            <v>FERNANDA RIBEIRO GANEM LAEBER</v>
          </cell>
        </row>
        <row r="8160">
          <cell r="C8160" t="str">
            <v>FLAVIO MARCONDES SOARES RODRIGUES</v>
          </cell>
          <cell r="D8160" t="str">
            <v>FLAVIO.MARCONDES@AGU.GOV.BR</v>
          </cell>
        </row>
        <row r="8161">
          <cell r="C8161" t="str">
            <v>ADRIANA FRANCO MELO MACHADO</v>
          </cell>
        </row>
        <row r="8162">
          <cell r="C8162" t="str">
            <v>DANIEL LUIS SPEGIORIN</v>
          </cell>
        </row>
        <row r="8163">
          <cell r="C8163" t="str">
            <v>VICTOR VALENCA CARNEIRO DE ALBUQUERQUE</v>
          </cell>
          <cell r="D8163" t="str">
            <v>VICTOR.ALBUQUERQUE@AGU.GOV.BR</v>
          </cell>
        </row>
        <row r="8164">
          <cell r="C8164" t="str">
            <v>THIAGO BEZERRA LEAL</v>
          </cell>
        </row>
        <row r="8165">
          <cell r="C8165" t="str">
            <v>ODILON CARPES MORAES FILHO</v>
          </cell>
          <cell r="D8165" t="str">
            <v>ODILON.MORAES-FILHO@AGU.GOV.BR</v>
          </cell>
        </row>
        <row r="8166">
          <cell r="C8166" t="str">
            <v>MARIA SOLANGE DE ESPINDOLA</v>
          </cell>
          <cell r="D8166" t="str">
            <v>MARIA.S.ESPINDOLA@AGU.GOV.BR</v>
          </cell>
        </row>
        <row r="8167">
          <cell r="C8167" t="str">
            <v>MÁRCIO OTÁVIO DE MORAES HARTZ</v>
          </cell>
          <cell r="D8167" t="str">
            <v>MARCIO.HARTZ@AGU.GOV.BR</v>
          </cell>
        </row>
        <row r="8168">
          <cell r="C8168" t="str">
            <v>FLAVIA AYRES DE MORAIS E SILVA BRASILEIRO</v>
          </cell>
          <cell r="D8168" t="str">
            <v>FLAVIAAYRES@AGU.GOV.BR</v>
          </cell>
        </row>
        <row r="8169">
          <cell r="C8169" t="str">
            <v>GUSTAVO DUARTE NORI ALVES</v>
          </cell>
          <cell r="D8169" t="str">
            <v>GUSTAVO.NORI@AGU.GOV.BR</v>
          </cell>
        </row>
        <row r="8170">
          <cell r="C8170" t="str">
            <v>CARLA FABRICIA RABELO PERON</v>
          </cell>
          <cell r="D8170" t="str">
            <v>CARLA.PERON@AGU.GOV.BR</v>
          </cell>
        </row>
        <row r="8171">
          <cell r="C8171" t="str">
            <v>PAULO EDUARDO NEVES VILLAR</v>
          </cell>
          <cell r="D8171" t="str">
            <v>PAULO.NEVES@AGU.GOV.BR</v>
          </cell>
        </row>
        <row r="8172">
          <cell r="C8172" t="str">
            <v>VINICIUS CAMPOS SILVA</v>
          </cell>
        </row>
        <row r="8173">
          <cell r="C8173" t="str">
            <v>HELENA DIAS LEAO COSTA</v>
          </cell>
          <cell r="D8173" t="str">
            <v>HELENA.COSTA@AGU.GOV.BR</v>
          </cell>
        </row>
        <row r="8174">
          <cell r="C8174" t="str">
            <v>FERNANDA GUELFI PEREIRA</v>
          </cell>
          <cell r="D8174" t="str">
            <v>FERNANDA.GUELFI@AGU.GOV.BR</v>
          </cell>
        </row>
        <row r="8175">
          <cell r="C8175" t="str">
            <v>FERNANDO FREDERICO</v>
          </cell>
          <cell r="D8175" t="str">
            <v>FERNANDO.FREDERICO@AGU.GOV.BR</v>
          </cell>
        </row>
        <row r="8176">
          <cell r="C8176" t="str">
            <v>ANTONIO CESAR DE SOUZA</v>
          </cell>
          <cell r="D8176" t="str">
            <v>ANTONIO.CESAR@AGU.GOV.BR</v>
          </cell>
        </row>
        <row r="8177">
          <cell r="C8177" t="str">
            <v>ELIANE VIEIRA DA MOTTA MOLLICA</v>
          </cell>
        </row>
        <row r="8178">
          <cell r="C8178" t="str">
            <v>CAMILA VESPOLI PANTOJA</v>
          </cell>
          <cell r="D8178" t="str">
            <v>CAMILA.VESPOLI@AGU.GOV.BR</v>
          </cell>
        </row>
        <row r="8179">
          <cell r="C8179" t="str">
            <v>ERIBERTO ALVES DA ROCHA JUNIOR</v>
          </cell>
        </row>
        <row r="8180">
          <cell r="C8180" t="str">
            <v>EDUARDO CUNHA LINS</v>
          </cell>
          <cell r="D8180" t="str">
            <v>EDUARDO.LINS@AGU.GOV.BR</v>
          </cell>
        </row>
        <row r="8181">
          <cell r="C8181" t="str">
            <v>RICARDO ALEXANDRE MENDES</v>
          </cell>
          <cell r="D8181" t="str">
            <v>RICARDO.MENDES@AGU.GOV.BR</v>
          </cell>
        </row>
        <row r="8182">
          <cell r="C8182" t="str">
            <v>MARIA VITORIA MAZITELI</v>
          </cell>
        </row>
        <row r="8183">
          <cell r="C8183" t="str">
            <v>RODRIGO GAZEBAYOUKIAN</v>
          </cell>
          <cell r="D8183" t="str">
            <v>RODRIGO.GAZEBAYOUKIAN@AGU.GOV.BR</v>
          </cell>
        </row>
        <row r="8184">
          <cell r="C8184" t="str">
            <v>DIOGO THOMSON DE ANDRADE</v>
          </cell>
          <cell r="D8184" t="str">
            <v>DIOGO.ANDRADE@AGU.GOV.BR</v>
          </cell>
        </row>
        <row r="8185">
          <cell r="C8185" t="str">
            <v>VÍTOR PETRI</v>
          </cell>
        </row>
        <row r="8186">
          <cell r="C8186" t="str">
            <v>FLAVIA MALAVAZZI FERREIRA</v>
          </cell>
          <cell r="D8186" t="str">
            <v>FLAVIA.FERREIRA@AGU.GOV.BR</v>
          </cell>
        </row>
        <row r="8187">
          <cell r="C8187" t="str">
            <v>DANIELA CARDOSO GANEM</v>
          </cell>
          <cell r="D8187" t="str">
            <v>DANIELA.GANEM@AGU.GOV.BR</v>
          </cell>
        </row>
        <row r="8188">
          <cell r="C8188" t="str">
            <v>WAGNER MAROSTICA</v>
          </cell>
          <cell r="D8188" t="str">
            <v>WAGNER.MAROSTICA@AGU.GOV.BR</v>
          </cell>
        </row>
        <row r="8189">
          <cell r="C8189" t="str">
            <v>FAUSTO KOZO MATSUMOTO KOSAKA</v>
          </cell>
        </row>
        <row r="8190">
          <cell r="C8190" t="str">
            <v>ANDRE LUIZ LAMKOWSKI MIGUEL</v>
          </cell>
          <cell r="D8190" t="str">
            <v>ANDRE.MIGUEL@AGU.GOV.BR</v>
          </cell>
        </row>
        <row r="8191">
          <cell r="C8191" t="str">
            <v>MAURICIO MAIA</v>
          </cell>
          <cell r="D8191" t="str">
            <v>MAURICIO.MAIA@AGU.GOV.BR</v>
          </cell>
        </row>
        <row r="8192">
          <cell r="C8192" t="str">
            <v>FELIPE TOJEIRO</v>
          </cell>
          <cell r="D8192" t="str">
            <v>FELIPE.TOJEIRO@AGU.GOV.BR</v>
          </cell>
        </row>
        <row r="8193">
          <cell r="C8193" t="str">
            <v>REGIS TADEU DA SILVA</v>
          </cell>
          <cell r="D8193" t="str">
            <v>REGIS.TADEU.SILVA@AGU.GOV.BR</v>
          </cell>
        </row>
        <row r="8194">
          <cell r="C8194" t="str">
            <v>LEON ROGERIO GONÇALVES DE CARVALHO</v>
          </cell>
        </row>
        <row r="8195">
          <cell r="C8195" t="str">
            <v>DANIEL CARNEIRO DE ALBUQUERQUE SANTANA</v>
          </cell>
          <cell r="D8195" t="str">
            <v>DANIEL.CASANTANA@AGU.GOV.BR</v>
          </cell>
        </row>
        <row r="8196">
          <cell r="C8196" t="str">
            <v>VINICIUS CAMATA CANDELLO</v>
          </cell>
          <cell r="D8196" t="str">
            <v>VINICIUS.CANDELLO@AGU.GOV.BR</v>
          </cell>
        </row>
        <row r="8197">
          <cell r="C8197" t="str">
            <v>GABRIELA AZEVEDO CAMPOS SALES</v>
          </cell>
        </row>
        <row r="8198">
          <cell r="C8198" t="str">
            <v>CELSO FERREIRA DOS REIS PIERRO</v>
          </cell>
          <cell r="D8198" t="str">
            <v>CELSO.PIERRO@AGU.GOV.BR</v>
          </cell>
        </row>
        <row r="8199">
          <cell r="C8199" t="str">
            <v>ALINE ANGELICA DE CARVALHO</v>
          </cell>
          <cell r="D8199" t="str">
            <v>ALINE.CARVALHO@AGU.GOV.BR</v>
          </cell>
        </row>
        <row r="8200">
          <cell r="C8200" t="str">
            <v>ADRIANA DE SOUSA GOMES OLIVEIRA</v>
          </cell>
          <cell r="D8200" t="str">
            <v>ADRIANA.GOMES@AGU.GOV.BR</v>
          </cell>
        </row>
        <row r="8201">
          <cell r="C8201" t="str">
            <v>MARIA LEILIANE XAVIER CORDEIRO AVELAR</v>
          </cell>
          <cell r="D8201" t="str">
            <v>MARIA.LEILIANE@AGU.GOV.BR</v>
          </cell>
        </row>
        <row r="8202">
          <cell r="C8202" t="str">
            <v>ALESSANDRA NASCIMENTO MORAES IGNACIO</v>
          </cell>
          <cell r="D8202" t="str">
            <v>ALESSANDRA.MORAES@AGU.GOV.BR</v>
          </cell>
        </row>
        <row r="8203">
          <cell r="C8203" t="str">
            <v>LOURIVAL MAY CHULA</v>
          </cell>
          <cell r="D8203" t="str">
            <v>LOURIVAL.CHULA@AGU.GOV.BR</v>
          </cell>
        </row>
        <row r="8204">
          <cell r="C8204" t="str">
            <v>LUIS CARLOS RODRIGUEZ PALACIOS COSTA</v>
          </cell>
          <cell r="D8204" t="str">
            <v>LUIS.COSTA@AGU.GOV.BR</v>
          </cell>
        </row>
        <row r="8205">
          <cell r="C8205" t="str">
            <v>MARCOS EXPOSITO GUEVARA</v>
          </cell>
        </row>
        <row r="8206">
          <cell r="C8206" t="str">
            <v>PRISCILA KUCHINSKI MANDELLI MARTIN</v>
          </cell>
          <cell r="D8206" t="str">
            <v>PRISCILA.KUCHINSKI@AGU.GOV.BR</v>
          </cell>
        </row>
        <row r="8207">
          <cell r="C8207" t="str">
            <v>GEILA LIDIA BARRETO BARBOSA</v>
          </cell>
        </row>
        <row r="8208">
          <cell r="C8208" t="str">
            <v>NATHALIA STIVALLE GOMES</v>
          </cell>
          <cell r="D8208" t="str">
            <v>NATHALIA.GOMES@AGU.GOV.BR</v>
          </cell>
        </row>
        <row r="8209">
          <cell r="C8209" t="str">
            <v>ADRIANA TAVARES LIRA</v>
          </cell>
          <cell r="D8209" t="str">
            <v>ADRIANA.LIRA@AGU.GOV.BR</v>
          </cell>
        </row>
        <row r="8210">
          <cell r="C8210" t="str">
            <v>DENNYS CASELLATO HOSSNE</v>
          </cell>
          <cell r="D8210" t="str">
            <v>DENNYS.HOSSNE@AGU.GOV.BR</v>
          </cell>
        </row>
        <row r="8211">
          <cell r="C8211" t="str">
            <v>MARIA LUISA CAMPOS MOREIRA DIAS</v>
          </cell>
        </row>
        <row r="8212">
          <cell r="C8212" t="str">
            <v>VIRGILIO PORTO LINHARES TEIXEIRA</v>
          </cell>
        </row>
        <row r="8213">
          <cell r="C8213" t="str">
            <v>ALISSON DA CUNHA ALMEIDA</v>
          </cell>
          <cell r="D8213" t="str">
            <v>ALISSON.ALMEIDA@AGU.GOV.BR</v>
          </cell>
        </row>
        <row r="8214">
          <cell r="C8214" t="str">
            <v>MARCOS WANDERLEY DA SILVA</v>
          </cell>
          <cell r="D8214" t="str">
            <v>MARCOS.SILVA@AGU.GOV.BR</v>
          </cell>
        </row>
        <row r="8215">
          <cell r="C8215" t="str">
            <v>JOÃO PAULO HOLANDA ALBUQUERQUE</v>
          </cell>
          <cell r="D8215" t="str">
            <v>JOAO.ALBUQUERQUE@AGU.GOV.BR</v>
          </cell>
        </row>
        <row r="8216">
          <cell r="C8216" t="str">
            <v>RENATO FEITOZA ARAGÃO JUNIOR</v>
          </cell>
          <cell r="D8216" t="str">
            <v>RENATO.ARAGAO@AGU.GOV.BR</v>
          </cell>
        </row>
        <row r="8217">
          <cell r="C8217" t="str">
            <v>ELIANA ADORNO DE TOLEDO</v>
          </cell>
        </row>
        <row r="8218">
          <cell r="C8218" t="str">
            <v>JEAN CARLOS PINTO</v>
          </cell>
          <cell r="D8218" t="str">
            <v>JEAN.PINTO@AGU.GOV.BR</v>
          </cell>
        </row>
        <row r="8219">
          <cell r="C8219" t="str">
            <v>CARINA BONZANINI DA SILVA</v>
          </cell>
        </row>
        <row r="8220">
          <cell r="C8220" t="str">
            <v>CRISTIANO SOARES BARROSO MAIA</v>
          </cell>
          <cell r="D8220" t="str">
            <v>CRISTIANO.MAIA@AGU.GOV.BR</v>
          </cell>
        </row>
        <row r="8221">
          <cell r="C8221" t="str">
            <v>CRISTIANE MARIA CASTELO BRANCO MACHADO RAMOS</v>
          </cell>
          <cell r="D8221" t="str">
            <v>CRISTIANE.MACHADO@AGU.GOV.BR</v>
          </cell>
        </row>
        <row r="8222">
          <cell r="C8222" t="str">
            <v>JULIANA HELENA TAKAOKA BERNARDINO</v>
          </cell>
          <cell r="D8222" t="str">
            <v>JULIANA.TAKAOKA@AGU.GOV.BR</v>
          </cell>
        </row>
        <row r="8223">
          <cell r="C8223" t="str">
            <v>EDUARDO GIRÃO CÂMARA DO VALE</v>
          </cell>
          <cell r="D8223" t="str">
            <v>EDUARDO.VALE@AGU.GOV.BR</v>
          </cell>
        </row>
        <row r="8224">
          <cell r="C8224" t="str">
            <v>PRISCILA COELHO DE BARROS ALMEIDA SANT ANA</v>
          </cell>
          <cell r="D8224" t="str">
            <v>PRISCILA.COELHO@AGU.GOV.BR</v>
          </cell>
        </row>
        <row r="8225">
          <cell r="C8225" t="str">
            <v>GUILHERME MOREIRA RINO GRANDO</v>
          </cell>
          <cell r="D8225" t="str">
            <v>GUILHERME.GRANDO@AGU.GOV.BR</v>
          </cell>
        </row>
        <row r="8226">
          <cell r="C8226" t="str">
            <v>VANESSA CRISTHINA MARCONI ZAGO RIBEIRO</v>
          </cell>
        </row>
        <row r="8227">
          <cell r="C8227" t="str">
            <v>LUCIANO MARINHO DE BARROS E SOUZA FILHO</v>
          </cell>
          <cell r="D8227" t="str">
            <v>LUCIANO.MARINHO@AGU.GOV.BR</v>
          </cell>
        </row>
        <row r="8228">
          <cell r="C8228" t="str">
            <v>MOACIR DOS SANTOS COSTA</v>
          </cell>
          <cell r="D8228" t="str">
            <v>MOACIR@AGU.GOV.BR</v>
          </cell>
        </row>
        <row r="8229">
          <cell r="C8229" t="str">
            <v>JACKSON PAULO FACHINELLO</v>
          </cell>
        </row>
        <row r="8230">
          <cell r="C8230" t="str">
            <v>HEITOR ARARIPE DE SOUSA NETO</v>
          </cell>
          <cell r="D8230" t="str">
            <v>HEITOR.NETO@AGU.GOV.BR</v>
          </cell>
        </row>
        <row r="8231">
          <cell r="C8231" t="str">
            <v>PAULA MAIBON ZAGONEL</v>
          </cell>
        </row>
        <row r="8232">
          <cell r="C8232" t="str">
            <v>IBRAIM DJALMA MELO COSTA</v>
          </cell>
          <cell r="D8232" t="str">
            <v>IBRAIM.DJALMA@AGU.GOV.BR</v>
          </cell>
        </row>
        <row r="8233">
          <cell r="C8233" t="str">
            <v>VITÓRIA NEIVA FREIRE</v>
          </cell>
        </row>
        <row r="8234">
          <cell r="C8234" t="str">
            <v>ANTONIO KLEICY DA SILVA BARBOZA</v>
          </cell>
        </row>
        <row r="8235">
          <cell r="C8235" t="str">
            <v>PATRICIA GODINHO FONSECA DE MENEZES</v>
          </cell>
          <cell r="D8235" t="str">
            <v>PATRICIA.GODINHO@AGU.GOV.BR</v>
          </cell>
        </row>
        <row r="8236">
          <cell r="C8236" t="str">
            <v>OSSIAN DE ALENCAR ARARIPE NETO</v>
          </cell>
        </row>
        <row r="8237">
          <cell r="C8237" t="str">
            <v>RENATA MIURA KAHN DA SILVEIRA</v>
          </cell>
          <cell r="D8237" t="str">
            <v>RENATA.SILVEIRA@AGU.GOV.BR</v>
          </cell>
        </row>
        <row r="8238">
          <cell r="C8238" t="str">
            <v>LEONARDO NETTO PARENTONI</v>
          </cell>
          <cell r="D8238" t="str">
            <v>LEONARDO.PARENTONI@AGU.GOV.BR</v>
          </cell>
        </row>
        <row r="8239">
          <cell r="C8239" t="str">
            <v>LUIS CARLOS HETZEL</v>
          </cell>
          <cell r="D8239" t="str">
            <v>LUIS.HETZEL@AGU.GOV.BR</v>
          </cell>
        </row>
        <row r="8240">
          <cell r="C8240" t="str">
            <v>FERNANDA APARECIDA SANSON DURAND</v>
          </cell>
          <cell r="D8240" t="str">
            <v>FERNANDA.SANSON@AGU.GOV.BR</v>
          </cell>
        </row>
        <row r="8241">
          <cell r="C8241" t="str">
            <v>ANDRE AUGUSTO LOPES RAMIRES</v>
          </cell>
          <cell r="D8241" t="str">
            <v>ANDRE.RAMIRES@AGU.GOV.BR</v>
          </cell>
        </row>
        <row r="8242">
          <cell r="C8242" t="str">
            <v>MIRELA LORDELO ARMENTANO TARGINO</v>
          </cell>
          <cell r="D8242" t="str">
            <v>MIRELA.TARGINO@AGU.GOV.BR</v>
          </cell>
        </row>
        <row r="8243">
          <cell r="C8243" t="str">
            <v>GUSTAVO AUGUSTO FREITAS DE LIMA</v>
          </cell>
          <cell r="D8243" t="str">
            <v>GUSTAVO.AUGUSTO@AGU.GOV.BR</v>
          </cell>
        </row>
        <row r="8244">
          <cell r="C8244" t="str">
            <v>FELIPE FERREIRA DE CARVALHO</v>
          </cell>
          <cell r="D8244" t="str">
            <v>FELIPE.CARVALHO@AGU.GOV.BR</v>
          </cell>
        </row>
        <row r="8245">
          <cell r="C8245" t="str">
            <v>GILBERTO SANTI</v>
          </cell>
          <cell r="D8245" t="str">
            <v>GILBERTO.SANTI@AGU.GOV.BR</v>
          </cell>
        </row>
        <row r="8246">
          <cell r="C8246" t="str">
            <v>SERGIO AUGUSTO ROCHA COELHO</v>
          </cell>
          <cell r="D8246" t="str">
            <v>SERGIO.COELHO@AGU.GOV.BR</v>
          </cell>
        </row>
        <row r="8247">
          <cell r="C8247" t="str">
            <v>SANDRO SOUZA SCHWINDEN</v>
          </cell>
          <cell r="D8247" t="str">
            <v>SANDRO.SCHWINDEN@AGU.GOV.BR</v>
          </cell>
        </row>
        <row r="8248">
          <cell r="C8248" t="str">
            <v>LIA BEATRIZ CARVALHO BERTOLINI</v>
          </cell>
          <cell r="D8248" t="str">
            <v>LIA.BERTOLINI@AGU.GOV.BR</v>
          </cell>
        </row>
        <row r="8249">
          <cell r="C8249" t="str">
            <v>LETICIA ROCHA DYNKOWSKI</v>
          </cell>
          <cell r="D8249" t="str">
            <v>LETICIA.DYNKOWSKI@AGU.GOV.BR</v>
          </cell>
        </row>
        <row r="8250">
          <cell r="C8250" t="str">
            <v>PEDRO VINICIUS MORAES CARNEIRO</v>
          </cell>
          <cell r="D8250" t="str">
            <v>PEDRO.MCARNEIRO@AGU.GOV.BR</v>
          </cell>
        </row>
        <row r="8251">
          <cell r="C8251" t="str">
            <v>ALESSANDRO LINHARES KUSS</v>
          </cell>
          <cell r="D8251" t="str">
            <v>ALESSANDRO.KUSS@AGU.GOV.BR</v>
          </cell>
        </row>
        <row r="8252">
          <cell r="C8252" t="str">
            <v>DENILTON LEAL CARVALHO</v>
          </cell>
          <cell r="D8252" t="str">
            <v>DENILTON.CARVALHO@AGU.GOV.BR</v>
          </cell>
        </row>
        <row r="8253">
          <cell r="C8253" t="str">
            <v>GUSTAVO HENRIQUE DE PAULA LEITE</v>
          </cell>
          <cell r="D8253" t="str">
            <v>GUSTAVO.LEITE@AGU.GOV.BR</v>
          </cell>
        </row>
        <row r="8254">
          <cell r="C8254" t="str">
            <v>MARCIO HENRIQUE DE MENDONCA MELO</v>
          </cell>
          <cell r="D8254" t="str">
            <v>MARCIO.MELO@AGU.GOV.BR</v>
          </cell>
        </row>
        <row r="8255">
          <cell r="C8255" t="str">
            <v>ALLAN LEITE DIAS</v>
          </cell>
          <cell r="D8255" t="str">
            <v>ALLAN.DIAS@AGU.GOV.BR</v>
          </cell>
        </row>
        <row r="8256">
          <cell r="C8256" t="str">
            <v>MARCIO DE SOUZA CUNHA</v>
          </cell>
          <cell r="D8256" t="str">
            <v>MARCIO.SOUZA-CUNHA@AGU.GOV.BR</v>
          </cell>
        </row>
        <row r="8257">
          <cell r="C8257" t="str">
            <v>ZULEIMA MARTINS DOS SANTOS</v>
          </cell>
          <cell r="D8257" t="str">
            <v>ZULEIMA.SANTOS@AGU.GOV.BR</v>
          </cell>
        </row>
        <row r="8258">
          <cell r="C8258" t="str">
            <v>AGENOR BUONANNO JUNIOR</v>
          </cell>
        </row>
        <row r="8259">
          <cell r="C8259" t="str">
            <v>ROSANA DO AMARAL</v>
          </cell>
          <cell r="D8259" t="str">
            <v>ROSANA.AMARAL@AGU.GOV.BR</v>
          </cell>
        </row>
        <row r="8260">
          <cell r="C8260" t="str">
            <v>ANA MARIA PERCIANO COSTA</v>
          </cell>
          <cell r="D8260" t="str">
            <v>ANA.PERCIANO@AGU.GOV.BR</v>
          </cell>
        </row>
        <row r="8261">
          <cell r="C8261" t="str">
            <v>RENI MORETTO LISE</v>
          </cell>
          <cell r="D8261" t="str">
            <v>RENI.LISE@AGU.GOV.BR</v>
          </cell>
        </row>
        <row r="8262">
          <cell r="C8262" t="str">
            <v>TERENCIA FIGUEIREDO VELOSO BONI</v>
          </cell>
          <cell r="D8262" t="str">
            <v>TERENCIA.BONI@AGU.GOV.BR</v>
          </cell>
        </row>
        <row r="8263">
          <cell r="C8263" t="str">
            <v>VALERIA MOREIRA DA SILVA</v>
          </cell>
          <cell r="D8263" t="str">
            <v>VALERIA.MOREIRA@AGU.GOV.BR</v>
          </cell>
        </row>
        <row r="8264">
          <cell r="C8264" t="str">
            <v>ANTONIO FIORAVANTE DE MENEZES NETO</v>
          </cell>
          <cell r="D8264" t="str">
            <v>ANTONIO.MENEZESNETO@AGU.GOV.BR</v>
          </cell>
        </row>
        <row r="8265">
          <cell r="C8265" t="str">
            <v>JOSÉ AUGUSTO MOREIRA</v>
          </cell>
        </row>
        <row r="8266">
          <cell r="C8266" t="str">
            <v>ANA MARIA MARGOTO BOVO</v>
          </cell>
          <cell r="D8266" t="str">
            <v>ANA-MARIA.BOVO@AGU.GOV.BR</v>
          </cell>
        </row>
        <row r="8267">
          <cell r="C8267" t="str">
            <v>RAQUEL DE ABREU RAMIREZ</v>
          </cell>
          <cell r="D8267" t="str">
            <v>RAQUEL.RAMIREZ@AGU.GOV.BR</v>
          </cell>
        </row>
        <row r="8268">
          <cell r="C8268" t="str">
            <v>JANETH YOSHIMI SUMI NISIMURA</v>
          </cell>
          <cell r="D8268" t="str">
            <v>JANETH.NISIMURA@AGU.GOV.BR</v>
          </cell>
        </row>
        <row r="8269">
          <cell r="C8269" t="str">
            <v>EDUARDO SILVA</v>
          </cell>
          <cell r="D8269" t="str">
            <v>EDUARDOSILVA@AGU.GOV.BR</v>
          </cell>
        </row>
        <row r="8270">
          <cell r="C8270" t="str">
            <v>PATRICIA GOMES CERQUEIRA</v>
          </cell>
        </row>
        <row r="8271">
          <cell r="C8271" t="str">
            <v>JOSÉ DANILO BRITO SILVA</v>
          </cell>
          <cell r="D8271" t="str">
            <v>JOSE-BRITO.SILVA@AGU.GOV.BR</v>
          </cell>
        </row>
        <row r="8272">
          <cell r="C8272" t="str">
            <v>JOÃO AGRIPINO GUARIM</v>
          </cell>
          <cell r="D8272" t="str">
            <v>JOAO.GUARIM@AGU.GOV.BR</v>
          </cell>
        </row>
        <row r="8273">
          <cell r="C8273" t="str">
            <v>JOSÉ MAURO RIBEIRO HENRIQUES</v>
          </cell>
          <cell r="D8273" t="str">
            <v>JOSE.HENRIQUES@AGU.GOV.BR</v>
          </cell>
        </row>
        <row r="8274">
          <cell r="C8274" t="str">
            <v>THEMES MARIA FORTES CAMACHO</v>
          </cell>
          <cell r="D8274" t="str">
            <v>THEMES.CAMACHO@AGU.GOV.BR</v>
          </cell>
        </row>
        <row r="8275">
          <cell r="C8275" t="str">
            <v>JUREMA ALVES TEIXEIRA LIMA</v>
          </cell>
          <cell r="D8275" t="str">
            <v>JUREMA.LIMA@AGU.GOV.BR</v>
          </cell>
        </row>
        <row r="8276">
          <cell r="C8276" t="str">
            <v>JOSÉ FABIO VARASCHINI</v>
          </cell>
          <cell r="D8276" t="str">
            <v>JOSE-F.VARASCHINI@AGU.GOV.BR</v>
          </cell>
        </row>
        <row r="8277">
          <cell r="C8277" t="str">
            <v>VERA LUCIA GOUVÊA</v>
          </cell>
        </row>
        <row r="8278">
          <cell r="C8278" t="str">
            <v>PEDRO CORREA DOS SANTOS FILHO</v>
          </cell>
          <cell r="D8278" t="str">
            <v>PEDRO.FILHO@AGU.GOV.BR</v>
          </cell>
        </row>
        <row r="8279">
          <cell r="C8279" t="str">
            <v>VANDA TENORIO DE OLIVEIRA</v>
          </cell>
          <cell r="D8279" t="str">
            <v>VANDA.TENORIO@AGU.GOV.BR</v>
          </cell>
        </row>
        <row r="8280">
          <cell r="C8280" t="str">
            <v>SONIA REGINA DE JESUS FERRERO</v>
          </cell>
          <cell r="D8280" t="str">
            <v>SONIA.FERRERO@AGU.GOV.BR</v>
          </cell>
        </row>
        <row r="8281">
          <cell r="C8281" t="str">
            <v>VILMA SAYAO DE BRITO AVELINO</v>
          </cell>
          <cell r="D8281" t="str">
            <v>VILMA.AVELINO@AGU.GOV.BR</v>
          </cell>
        </row>
        <row r="8282">
          <cell r="C8282" t="str">
            <v>SOLANGE APARECIDA DE ALMEIDA RODRIGUES</v>
          </cell>
          <cell r="D8282" t="str">
            <v>SOLANGE.RODRIGUES@AGU.GOV.BR</v>
          </cell>
        </row>
        <row r="8283">
          <cell r="C8283" t="str">
            <v>SANDRA MARIA BARROS SERRAO</v>
          </cell>
          <cell r="D8283" t="str">
            <v>SANDRA.SERRAO@AGU.GOV.BR</v>
          </cell>
        </row>
        <row r="8284">
          <cell r="C8284" t="str">
            <v>SILVIA BUCK DE OLIVEIRA</v>
          </cell>
          <cell r="D8284" t="str">
            <v>SILVIA.BUCK@AGU.GOV.BR</v>
          </cell>
        </row>
        <row r="8285">
          <cell r="C8285" t="str">
            <v>SUSI MARGARETE COSTA BISCARI</v>
          </cell>
          <cell r="D8285" t="str">
            <v>SUSI.BISCARI@AGU.GOV.BR</v>
          </cell>
        </row>
        <row r="8286">
          <cell r="C8286" t="str">
            <v>MARY FUKUDA YANASE</v>
          </cell>
          <cell r="D8286" t="str">
            <v>MARY.YANASE@AGU.GOV.BR</v>
          </cell>
        </row>
        <row r="8287">
          <cell r="C8287" t="str">
            <v>MARGARETE BERTOLI</v>
          </cell>
          <cell r="D8287" t="str">
            <v>MARGARETE.BERTOLI@AGU.GOV.BR</v>
          </cell>
        </row>
        <row r="8288">
          <cell r="C8288" t="str">
            <v>SONIA DE NÓVOA CARDINS</v>
          </cell>
          <cell r="D8288" t="str">
            <v>SONIA.CARDINS@AGU.GOV.BR</v>
          </cell>
        </row>
        <row r="8289">
          <cell r="C8289" t="str">
            <v>MARIA DA GLORIA RUSSI BARBOSA</v>
          </cell>
          <cell r="D8289" t="str">
            <v>MARIA-G.BARBOSA@AGU.GOV.BR</v>
          </cell>
        </row>
        <row r="8290">
          <cell r="C8290" t="str">
            <v>EUGENIO JOSE DE BARROS</v>
          </cell>
          <cell r="D8290" t="str">
            <v>EUGENIO.JOSE@AGU.GOV.BR</v>
          </cell>
        </row>
        <row r="8291">
          <cell r="C8291" t="str">
            <v>MARIA DAS MÊRCES SOUZA PEREIRA</v>
          </cell>
          <cell r="D8291" t="str">
            <v>MARIA.MERCES@AGU.GOV.BR</v>
          </cell>
        </row>
        <row r="8292">
          <cell r="C8292" t="str">
            <v>SILVANA DA SILVA MOITINHO</v>
          </cell>
          <cell r="D8292" t="str">
            <v>SILVANA.MOITINHO@AGU.GOV.BR</v>
          </cell>
        </row>
        <row r="8293">
          <cell r="C8293" t="str">
            <v>MARISOL CHAVAGLIA PIMENTEL</v>
          </cell>
        </row>
        <row r="8294">
          <cell r="C8294" t="str">
            <v>MARIA DAS GRAÇAS SILVA DE LIMA</v>
          </cell>
          <cell r="D8294" t="str">
            <v>MARIADASGRACAS.LIMA@AGU.GOV.BR</v>
          </cell>
        </row>
        <row r="8295">
          <cell r="C8295" t="str">
            <v>MARINA SOARES DE MELO NETA</v>
          </cell>
          <cell r="D8295" t="str">
            <v>MARINA.MELO@AGU.GOV.BR</v>
          </cell>
        </row>
        <row r="8296">
          <cell r="C8296" t="str">
            <v>MARCELO CONCEIÇÃO ANDRETTA</v>
          </cell>
          <cell r="D8296" t="str">
            <v>MARCELO.ANDRETTA@AGU.GOV.BR</v>
          </cell>
        </row>
        <row r="8297">
          <cell r="C8297" t="str">
            <v>MARCELO AZEVEDO DE ANDRADE</v>
          </cell>
          <cell r="D8297" t="str">
            <v>MARCELO.ANDRADE@AGU.GOV.BR</v>
          </cell>
        </row>
        <row r="8298">
          <cell r="C8298" t="str">
            <v>MARINA ROMERO DE VASCONCELOS</v>
          </cell>
        </row>
        <row r="8299">
          <cell r="C8299" t="str">
            <v>MAURO HENRIQUE MOREIRA SOUSA</v>
          </cell>
        </row>
        <row r="8300">
          <cell r="C8300" t="str">
            <v>MARCOS FELIPE HOLMES AUTRAN</v>
          </cell>
          <cell r="D8300" t="str">
            <v>MARCOS.AUTRAN@AGU.GOV.BR</v>
          </cell>
        </row>
        <row r="8301">
          <cell r="C8301" t="str">
            <v>RAQUEL BARBOSA DE ALBUQUERQUE</v>
          </cell>
          <cell r="D8301" t="str">
            <v>RAQUEL.ALBUQUERQUE@AGU.GOV.BR</v>
          </cell>
        </row>
        <row r="8302">
          <cell r="C8302" t="str">
            <v>RENATA CRISTINA TEIXEIRA DE ABREU</v>
          </cell>
          <cell r="D8302" t="str">
            <v>RENATA.ABREU@AGU.GOV.BR</v>
          </cell>
        </row>
        <row r="8303">
          <cell r="C8303" t="str">
            <v>ROGERIO ANTONIO DORNELAS CAMARA SOTHER</v>
          </cell>
          <cell r="D8303" t="str">
            <v>ROGERIO.SOTHER@AGU.GOV.BR</v>
          </cell>
        </row>
        <row r="8304">
          <cell r="C8304" t="str">
            <v>THIAGO MARTINS DANTAS</v>
          </cell>
          <cell r="D8304" t="str">
            <v>THIAGO.DANTAS@AGU.GOV.BR</v>
          </cell>
        </row>
        <row r="8305">
          <cell r="C8305" t="str">
            <v>ULISSES VETTORELLO</v>
          </cell>
          <cell r="D8305" t="str">
            <v>ULISSES.VETTORELLO@AGU.GOV.BR</v>
          </cell>
        </row>
        <row r="8306">
          <cell r="C8306" t="str">
            <v>WAGNER LUIZ CAVALCANTI COSENZA</v>
          </cell>
          <cell r="D8306" t="str">
            <v>WAGNER.COSENZA@AGU.GOV.BR</v>
          </cell>
        </row>
        <row r="8307">
          <cell r="C8307" t="str">
            <v>WANDERSON CERQUEIRA ALVES FERREIRA</v>
          </cell>
          <cell r="D8307" t="str">
            <v>WANDERSON.FERREIRA@AGU.GOV.BR</v>
          </cell>
        </row>
        <row r="8308">
          <cell r="C8308" t="str">
            <v>MÁRCIA APARECIDA ROSSANEZI</v>
          </cell>
          <cell r="D8308" t="str">
            <v>MARCIA.ROSSANEZI@AGU.GOV.BR</v>
          </cell>
        </row>
        <row r="8309">
          <cell r="C8309" t="str">
            <v>GABRIELA GALIZA PEREIRA DE SOUZA</v>
          </cell>
          <cell r="D8309" t="str">
            <v>GABRIELA.SOUZA@AGU.GOV.BR</v>
          </cell>
        </row>
        <row r="8310">
          <cell r="C8310" t="str">
            <v>MARCIA CRISTINA DE CASTRO MINHAQUI</v>
          </cell>
          <cell r="D8310" t="str">
            <v>MARCIA.MINHAQUI@AGU.GOV.BR</v>
          </cell>
        </row>
        <row r="8311">
          <cell r="C8311" t="str">
            <v>MARIA MADALENA FARIAS CONCEICAO</v>
          </cell>
          <cell r="D8311" t="str">
            <v>MARIA.CONCEICAO@AGU.GOV.BR</v>
          </cell>
        </row>
        <row r="8312">
          <cell r="C8312" t="str">
            <v>JOSE DARIO MARTINS</v>
          </cell>
          <cell r="D8312" t="str">
            <v>JOSE-DARIO.MARTINS@AGU.GOV.BR</v>
          </cell>
        </row>
        <row r="8313">
          <cell r="C8313" t="str">
            <v>GETULIO GOMES DA SILVA</v>
          </cell>
        </row>
        <row r="8314">
          <cell r="C8314" t="str">
            <v>EDILSON PEIXOTO DA SILVA</v>
          </cell>
          <cell r="D8314" t="str">
            <v>EDILSON.PEIXOTO@AGU.GOV.BR</v>
          </cell>
        </row>
        <row r="8315">
          <cell r="C8315" t="str">
            <v>ELSION GOEDERT</v>
          </cell>
          <cell r="D8315" t="str">
            <v>ELSION.GOEDERT@AGU.GOV.BR</v>
          </cell>
        </row>
        <row r="8316">
          <cell r="C8316" t="str">
            <v>JOAO BATISTA MOURA</v>
          </cell>
          <cell r="D8316" t="str">
            <v>JOAO.MOURA@AGU.GOV.BR</v>
          </cell>
        </row>
        <row r="8317">
          <cell r="C8317" t="str">
            <v>MARIA MARTA PEREIRA NERO</v>
          </cell>
        </row>
        <row r="8318">
          <cell r="C8318" t="str">
            <v>VICENTE KENIO ROSAL ALCANFOR</v>
          </cell>
        </row>
        <row r="8319">
          <cell r="C8319" t="str">
            <v>FRANCISCO SERGIO DUTRA</v>
          </cell>
          <cell r="D8319" t="str">
            <v>FRANCISCO.DUTRA@AGU.GOV.BR</v>
          </cell>
        </row>
        <row r="8320">
          <cell r="C8320" t="str">
            <v>MARIA HOSANA DO NASCIMENTO</v>
          </cell>
          <cell r="D8320" t="str">
            <v>MARIA.HOSANA@AGU.GOV.BR</v>
          </cell>
        </row>
        <row r="8321">
          <cell r="C8321" t="str">
            <v>FERNANDO JOSÉ DE SOUZA BARBOSA</v>
          </cell>
          <cell r="D8321" t="str">
            <v>FERNANDO-J.BARBOSA@AGU.GOV.BR</v>
          </cell>
        </row>
        <row r="8322">
          <cell r="C8322" t="str">
            <v>FABIO GONÇALVES PEREIRA</v>
          </cell>
          <cell r="D8322" t="str">
            <v>FABIO.PEREIRA@AGU.GOV.BR</v>
          </cell>
        </row>
        <row r="8323">
          <cell r="C8323" t="str">
            <v>IRILDA APARECIDA RODRIGUES DE LACERDA</v>
          </cell>
          <cell r="D8323" t="str">
            <v>IRILDA.PEREIRA@AGU.GOV.BR</v>
          </cell>
        </row>
        <row r="8324">
          <cell r="C8324" t="str">
            <v>MARIA DE FATIMA CORREA DOS SANTOS</v>
          </cell>
          <cell r="D8324" t="str">
            <v>MARIA-FATIMA.SANTOS@AGU.GOV.BR</v>
          </cell>
        </row>
        <row r="8325">
          <cell r="C8325" t="str">
            <v>JULIA ISABEL RITTER TELLES</v>
          </cell>
          <cell r="D8325" t="str">
            <v>JULIA.TELLES@AGU.GOV.BR</v>
          </cell>
        </row>
        <row r="8326">
          <cell r="C8326" t="str">
            <v>TANARA SUELY REIS BARROS</v>
          </cell>
          <cell r="D8326" t="str">
            <v>TANARA.BARROS@AGU.GOV.BR</v>
          </cell>
        </row>
        <row r="8327">
          <cell r="C8327" t="str">
            <v>IVAN PAULA MACHADO</v>
          </cell>
          <cell r="D8327" t="str">
            <v>IVAN-PAULA.MACHADO@AGU.GOV.BR</v>
          </cell>
        </row>
        <row r="8328">
          <cell r="C8328" t="str">
            <v>SUELI BESSA DA SILVA VIEIRA</v>
          </cell>
        </row>
        <row r="8329">
          <cell r="C8329" t="str">
            <v>LEILA KATO CALDAS</v>
          </cell>
          <cell r="D8329" t="str">
            <v>LEILA.K.CALDAS@AGU.GOV.BR</v>
          </cell>
        </row>
        <row r="8330">
          <cell r="C8330" t="str">
            <v>ADRIANA OLIVEIRA SOARES</v>
          </cell>
          <cell r="D8330" t="str">
            <v>ADRIANA.SOARES@AGU.GOV.BR</v>
          </cell>
        </row>
        <row r="8331">
          <cell r="C8331" t="str">
            <v>PAULO RONALDO CEO DE CARVALHO</v>
          </cell>
          <cell r="D8331" t="str">
            <v>PAULO.CEO@AGU.GOV.BR</v>
          </cell>
        </row>
        <row r="8332">
          <cell r="C8332" t="str">
            <v>RENATA NEIVA PINHEIRO</v>
          </cell>
          <cell r="D8332" t="str">
            <v>RENATA.PINHEIRO@AGU.GOV.BR</v>
          </cell>
        </row>
        <row r="8333">
          <cell r="C8333" t="str">
            <v>TATIANA FERREIRA BORGES</v>
          </cell>
          <cell r="D8333" t="str">
            <v>TATIANA.BORGES@AGU.GOV.BR</v>
          </cell>
        </row>
        <row r="8334">
          <cell r="C8334" t="str">
            <v>RODRIGO ROCHA PESSOA</v>
          </cell>
          <cell r="D8334" t="str">
            <v>RODRIGO.PESSOA@AGU.GOV.BR</v>
          </cell>
        </row>
        <row r="8335">
          <cell r="C8335" t="str">
            <v>DANILO EDUARDO VIEIRA DE OLIVEIRA</v>
          </cell>
          <cell r="D8335" t="str">
            <v>DANILO.OLIVEIRA@AGU.GOV.BR</v>
          </cell>
        </row>
        <row r="8336">
          <cell r="C8336" t="str">
            <v>DANIEL OTAVIANO DE MELO RIBEIRO</v>
          </cell>
          <cell r="D8336" t="str">
            <v>DANIEL.RIBEIRO@AGU.GOV.BR</v>
          </cell>
        </row>
        <row r="8337">
          <cell r="C8337" t="str">
            <v>RUBEM CORREA DA ROSA</v>
          </cell>
          <cell r="D8337" t="str">
            <v>RUBEM.ROSA@AGU.GOV.BR</v>
          </cell>
        </row>
        <row r="8338">
          <cell r="C8338" t="str">
            <v>TIAGO FLECHA DE ALMEIDA</v>
          </cell>
          <cell r="D8338" t="str">
            <v>TIAGO.FLECHA@AGU.GOV.BR</v>
          </cell>
        </row>
        <row r="8339">
          <cell r="C8339" t="str">
            <v>FERNANDA SOARES FERREIRA COELHO</v>
          </cell>
          <cell r="D8339" t="str">
            <v>FERNANDA.COELHO@AGU.GOV.BR</v>
          </cell>
        </row>
        <row r="8340">
          <cell r="C8340" t="str">
            <v>RAFAEL DOS SANTOS BOMFIM</v>
          </cell>
          <cell r="D8340" t="str">
            <v>RAFAEL.BOMFIM@AGU.GOV.BR</v>
          </cell>
        </row>
        <row r="8341">
          <cell r="C8341" t="str">
            <v>WESLEY ADILEU GOMES E SILVA</v>
          </cell>
          <cell r="D8341" t="str">
            <v>WESLEY.ADILEU@AGU.GOV.BR</v>
          </cell>
        </row>
        <row r="8342">
          <cell r="C8342" t="str">
            <v>FLAVIO ROBERTO BATISTA</v>
          </cell>
          <cell r="D8342" t="str">
            <v>FLAVIO.BATISTA@AGU.GOV.BR</v>
          </cell>
        </row>
        <row r="8343">
          <cell r="C8343" t="str">
            <v>FERNANDA DE CASSIA VILELA ZAGATTO</v>
          </cell>
          <cell r="D8343" t="str">
            <v>FERNANDA.ZAGATTO@AGU.GOV.BR</v>
          </cell>
        </row>
        <row r="8344">
          <cell r="C8344" t="str">
            <v>EURIPEDES CESTARE</v>
          </cell>
          <cell r="D8344" t="str">
            <v>EURIPEDES.CESTARE@AGU.GOV.BR</v>
          </cell>
        </row>
        <row r="8345">
          <cell r="C8345" t="str">
            <v>HELENA MARTA SALGUEIRO ROLO</v>
          </cell>
          <cell r="D8345" t="str">
            <v>HELENA.ROLO@AGU.GOV.BR</v>
          </cell>
        </row>
        <row r="8346">
          <cell r="C8346" t="str">
            <v>ANA PAULA BARRETO MONTEIRO ROTHEN</v>
          </cell>
          <cell r="D8346" t="str">
            <v>ANA.ROTHEN@AGU.GOV.BR</v>
          </cell>
        </row>
        <row r="8347">
          <cell r="C8347" t="str">
            <v>JOAO ALFREDO SERRA BAETAS GONCALVES</v>
          </cell>
          <cell r="D8347" t="str">
            <v>JOAO.ALFREDO.BAETAS@AGU.GOV.BR</v>
          </cell>
        </row>
        <row r="8348">
          <cell r="C8348" t="str">
            <v>ALEXANDRE FORTE MAIA</v>
          </cell>
        </row>
        <row r="8349">
          <cell r="C8349" t="str">
            <v>LIVIA CARDOSO VIANA GONCALVES</v>
          </cell>
          <cell r="D8349" t="str">
            <v>LIVIA.GONCALVES@AGU.GOV.BR</v>
          </cell>
        </row>
        <row r="8350">
          <cell r="C8350" t="str">
            <v>DAVID SCHIAVONI MILLER</v>
          </cell>
          <cell r="D8350" t="str">
            <v>DAVID.MILLER@AGU.GOV.BR</v>
          </cell>
        </row>
        <row r="8351">
          <cell r="C8351" t="str">
            <v>ANDRE FERREIRA CARNEIRO</v>
          </cell>
          <cell r="D8351" t="str">
            <v>ANDRE.CARNEIRO@AGU.GOV.BR</v>
          </cell>
        </row>
        <row r="8352">
          <cell r="C8352" t="str">
            <v>CANDICE SOUSA COSTA</v>
          </cell>
          <cell r="D8352" t="str">
            <v>CANDICE.COSTA@AGU.GOV.BR</v>
          </cell>
        </row>
        <row r="8353">
          <cell r="C8353" t="str">
            <v>DANILO CRUZ MADEIRA</v>
          </cell>
          <cell r="D8353" t="str">
            <v>DANILO.MADEIRA@AGU.GOV.BR</v>
          </cell>
        </row>
        <row r="8354">
          <cell r="C8354" t="str">
            <v>PATRICIA REGINA LEO CAVALCANTI</v>
          </cell>
        </row>
        <row r="8355">
          <cell r="C8355" t="str">
            <v>RENATA SANTANA FERNANDES DE PAULA</v>
          </cell>
        </row>
        <row r="8356">
          <cell r="C8356" t="str">
            <v>SERGIO MELO GUIMARAES</v>
          </cell>
          <cell r="D8356" t="str">
            <v>SERGIOGUIMARAES@AGU.GOV.BR</v>
          </cell>
        </row>
        <row r="8357">
          <cell r="C8357" t="str">
            <v>SAULO MACEDO DA SILVA</v>
          </cell>
        </row>
        <row r="8358">
          <cell r="C8358" t="str">
            <v>SANDRA RAMOS INHAUSER</v>
          </cell>
          <cell r="D8358" t="str">
            <v>SANDRA.INHAUSER@AGU.GOV.BR</v>
          </cell>
        </row>
        <row r="8359">
          <cell r="C8359" t="str">
            <v>EDSON DOS SANTOS LOPES</v>
          </cell>
          <cell r="D8359" t="str">
            <v>EDSON.SLOPES@AGU.GOV.BR</v>
          </cell>
        </row>
        <row r="8360">
          <cell r="C8360" t="str">
            <v>SILVETE APARECIDA BERNARDO CARVALHO</v>
          </cell>
          <cell r="D8360" t="str">
            <v>SILVETE.CARVALHO@AGU.GOV.BR</v>
          </cell>
        </row>
        <row r="8361">
          <cell r="C8361" t="str">
            <v>MARCELO DE OLIVEIRA LOPES</v>
          </cell>
          <cell r="D8361" t="str">
            <v>MARCELOLOPES@AGU.GOV.BR</v>
          </cell>
        </row>
        <row r="8362">
          <cell r="C8362" t="str">
            <v>MILTON DOS SANTOS CAPILHEIRA</v>
          </cell>
          <cell r="D8362" t="str">
            <v>MILTON.CAPILHEIRA@AGU.GOV.BR</v>
          </cell>
        </row>
        <row r="8363">
          <cell r="C8363" t="str">
            <v>JOSÉ VALMIR VIEIRA TORRES</v>
          </cell>
        </row>
        <row r="8364">
          <cell r="C8364" t="str">
            <v>JOSÉ ALBINO DOS SANTOS FILHO</v>
          </cell>
        </row>
        <row r="8365">
          <cell r="C8365" t="str">
            <v>IVO LEOMAR VIVAS LORDELO</v>
          </cell>
        </row>
        <row r="8366">
          <cell r="C8366" t="str">
            <v>IVANICE PAES BARROSO VELOSO</v>
          </cell>
          <cell r="D8366" t="str">
            <v>IVANICE.VELOSO@AGU.GOV.BR</v>
          </cell>
        </row>
        <row r="8367">
          <cell r="C8367" t="str">
            <v>ANTONIO ALEXANDRE MORAES COELHO</v>
          </cell>
          <cell r="D8367" t="str">
            <v>ANTONIO-A.COELHO@AGU.GOV.BR</v>
          </cell>
        </row>
        <row r="8368">
          <cell r="C8368" t="str">
            <v>IARA ELUZA CARDOZO DE CARDOSO</v>
          </cell>
        </row>
        <row r="8369">
          <cell r="C8369" t="str">
            <v>MARIA DAS NEVES FIGUEIREDO DE VARGAS</v>
          </cell>
          <cell r="D8369" t="str">
            <v>MARIA.VARGAS@AGU.GOV.BR</v>
          </cell>
        </row>
        <row r="8370">
          <cell r="C8370" t="str">
            <v>MARIA DE LOURDES ZECHNER SÉRGIO</v>
          </cell>
        </row>
        <row r="8371">
          <cell r="C8371" t="str">
            <v>MARIA LUCIA SEBBEN</v>
          </cell>
        </row>
        <row r="8372">
          <cell r="C8372" t="str">
            <v>FRANCISCO JANARY ALVES</v>
          </cell>
        </row>
        <row r="8373">
          <cell r="C8373" t="str">
            <v>MARIA DAS GRAÇAS FERNANDES DE SANTANA</v>
          </cell>
          <cell r="D8373" t="str">
            <v>MARIA.DESANTANA@AGU.GOV.BR</v>
          </cell>
        </row>
        <row r="8374">
          <cell r="C8374" t="str">
            <v>SERGIO SILVA ELEOTERIO DOS SANTOS</v>
          </cell>
          <cell r="D8374" t="str">
            <v>SERGIOS.SANTOS@AGU.GOV.BR</v>
          </cell>
        </row>
        <row r="8375">
          <cell r="C8375" t="str">
            <v>MÁRCIA MAZZONI</v>
          </cell>
          <cell r="D8375" t="str">
            <v>MARCIA.MAZZONI@AGU.GOV.BR</v>
          </cell>
        </row>
        <row r="8376">
          <cell r="C8376" t="str">
            <v>SANDRA APARECIDA VIRGINI ARMELIN</v>
          </cell>
        </row>
        <row r="8377">
          <cell r="C8377" t="str">
            <v>MARISA CARVALHO DE BRITTO RODRIGUES SENA</v>
          </cell>
          <cell r="D8377" t="str">
            <v>MARISA.SENA@AGU.GOV.BR</v>
          </cell>
        </row>
        <row r="8378">
          <cell r="C8378" t="str">
            <v>FABIOLA CHRISTINA DE SOUZA PINHEIRO</v>
          </cell>
        </row>
        <row r="8379">
          <cell r="C8379" t="str">
            <v>LUIS HENRIQUE VORPAGEL</v>
          </cell>
          <cell r="D8379" t="str">
            <v>LUIS.VORPAGEL@AGU.GOV.BR</v>
          </cell>
        </row>
        <row r="8380">
          <cell r="C8380" t="str">
            <v>CECILIA MARIA DINIZ AVELINO</v>
          </cell>
          <cell r="D8380" t="str">
            <v>CECILIA.AVELINO@AGU.GOV.BR</v>
          </cell>
        </row>
        <row r="8381">
          <cell r="C8381" t="str">
            <v>JOANA DARC DA SILVA</v>
          </cell>
          <cell r="D8381" t="str">
            <v>JOANA.DARC.SILVA@AGU.GOV.BR</v>
          </cell>
        </row>
        <row r="8382">
          <cell r="C8382" t="str">
            <v>MARCO ANTONIO RODRIGUES</v>
          </cell>
          <cell r="D8382" t="str">
            <v>MARCO.A-RODRIGUES@AGU.GOV.BR</v>
          </cell>
        </row>
        <row r="8383">
          <cell r="C8383" t="str">
            <v>SELMA FERRAZ DE BARROS RABELLO</v>
          </cell>
          <cell r="D8383" t="str">
            <v>SELMA.RABELLO@AGU.GOV.BR</v>
          </cell>
        </row>
        <row r="8384">
          <cell r="C8384" t="str">
            <v>SONIA REGINA SIQUEIRA</v>
          </cell>
          <cell r="D8384" t="str">
            <v>SONIA.SIQUEIRA@AGU.GOV.BR</v>
          </cell>
        </row>
        <row r="8385">
          <cell r="C8385" t="str">
            <v>GERALDO MAGELA ALVES DE SA</v>
          </cell>
          <cell r="D8385" t="str">
            <v>GERALDO.SA@AGU.GOV.BR</v>
          </cell>
        </row>
        <row r="8386">
          <cell r="C8386" t="str">
            <v>JANETE DE MORAIS BELICHE MAGALHAES</v>
          </cell>
        </row>
        <row r="8387">
          <cell r="C8387" t="str">
            <v>ROBSON MAIA LIMA</v>
          </cell>
          <cell r="D8387" t="str">
            <v>ROBSON.LIMA@AGU.GOV.BR</v>
          </cell>
        </row>
        <row r="8388">
          <cell r="C8388" t="str">
            <v>EDWARD MELO DE BRITTO</v>
          </cell>
        </row>
        <row r="8389">
          <cell r="C8389" t="str">
            <v>MARIA DE FÁTIMA DE SOUZA LOPES</v>
          </cell>
        </row>
        <row r="8390">
          <cell r="C8390" t="str">
            <v>DEUZARINA DA SILVA NASCIMENTO MOURA</v>
          </cell>
          <cell r="D8390" t="str">
            <v>DEUZARINA.MOURA@AGU.GOV.BR</v>
          </cell>
        </row>
        <row r="8391">
          <cell r="C8391" t="str">
            <v>LUCIA STONE ARNAUD DA ROSA</v>
          </cell>
          <cell r="D8391" t="str">
            <v>LUCIA.ROSA@AGU.GOV.BR</v>
          </cell>
        </row>
        <row r="8392">
          <cell r="C8392" t="str">
            <v>MARIA BERNADETE GOMES SANTANA</v>
          </cell>
          <cell r="D8392" t="str">
            <v>MARIA.SANTANA@AGU.GOV.BR</v>
          </cell>
        </row>
        <row r="8393">
          <cell r="C8393" t="str">
            <v>CLAUDIO DOS SANTOS PINTO</v>
          </cell>
          <cell r="D8393" t="str">
            <v>CLAUDIO.PINTO@AGU.GOV.BR</v>
          </cell>
        </row>
        <row r="8394">
          <cell r="C8394" t="str">
            <v>MARIA ISABEL MIRANDA DOS SANTOS</v>
          </cell>
          <cell r="D8394" t="str">
            <v>MARIA.ISABEL@AGU.GOV.BR</v>
          </cell>
        </row>
        <row r="8395">
          <cell r="C8395" t="str">
            <v>CELIA MARIA CARDOSO COSTA</v>
          </cell>
          <cell r="D8395" t="str">
            <v>CELIA.COSTA@AGU.GOV.BR</v>
          </cell>
        </row>
        <row r="8396">
          <cell r="C8396" t="str">
            <v>ERIKA FABYANNE DO CARMO ARAUJO</v>
          </cell>
        </row>
        <row r="8397">
          <cell r="C8397" t="str">
            <v>PAULO ROBERTO VASCONCELOS</v>
          </cell>
          <cell r="D8397" t="str">
            <v>PAULO.VASCONCELOS@AGU.GOV.BR</v>
          </cell>
        </row>
        <row r="8398">
          <cell r="C8398" t="str">
            <v>SERGIO DA ROCHA ADAO</v>
          </cell>
        </row>
        <row r="8399">
          <cell r="C8399" t="str">
            <v>CARMEM MARIA DA SILVA</v>
          </cell>
          <cell r="D8399" t="str">
            <v>CARMEN.SILVA@AGU.GOV.BR</v>
          </cell>
        </row>
        <row r="8400">
          <cell r="C8400" t="str">
            <v>RODRIGO BARBOSA DE OLIVEIRA</v>
          </cell>
        </row>
        <row r="8401">
          <cell r="C8401" t="str">
            <v>JOSEFA PARENTE DE ALENCAR</v>
          </cell>
          <cell r="D8401" t="str">
            <v>JOSEFA.ALENCAR@AGU.GOV.BR</v>
          </cell>
        </row>
        <row r="8402">
          <cell r="C8402" t="str">
            <v>HERILDA FERREIRA GALDINO</v>
          </cell>
          <cell r="D8402" t="str">
            <v>HERILDA.GALDINO@AGU.GOV.BR</v>
          </cell>
        </row>
        <row r="8403">
          <cell r="C8403" t="str">
            <v>MARIA HELENA DE FREITAS FERREIRA</v>
          </cell>
          <cell r="D8403" t="str">
            <v>MARIA-HELENA.FERREIRA@AGU.GOV.BR</v>
          </cell>
        </row>
        <row r="8404">
          <cell r="C8404" t="str">
            <v>MARIA CLEONICE ASSUNÇAO DEOLINDO</v>
          </cell>
          <cell r="D8404" t="str">
            <v>MARIA.DEOLINDO@AGU.GOV.BR</v>
          </cell>
        </row>
        <row r="8405">
          <cell r="C8405" t="str">
            <v>DENISE ALVES BITENCOURT</v>
          </cell>
        </row>
        <row r="8406">
          <cell r="C8406" t="str">
            <v>ELIANE DO SOCORRO MACIEL MARINHO</v>
          </cell>
        </row>
        <row r="8407">
          <cell r="C8407" t="str">
            <v>WILMA NEIVA SAMPAIO</v>
          </cell>
          <cell r="D8407" t="str">
            <v>WILMA.SAMPAIO@AGU.GOV.BR</v>
          </cell>
        </row>
        <row r="8408">
          <cell r="C8408" t="str">
            <v>LÉA BLASQUEZ GONÇALVES</v>
          </cell>
        </row>
        <row r="8409">
          <cell r="C8409" t="str">
            <v>CLAUDETE RIBEIRO CASTELO BRANCO CAJUEIRO</v>
          </cell>
          <cell r="D8409" t="str">
            <v>CLAUDETE.BRANCO@AGU.GOV.BR</v>
          </cell>
        </row>
        <row r="8410">
          <cell r="C8410" t="str">
            <v>FREDERICO ROGERIO BARBOSA DA SILVA</v>
          </cell>
        </row>
        <row r="8411">
          <cell r="C8411" t="str">
            <v>MARIA CONCEIÇÃO PINHEIRO SILVA</v>
          </cell>
          <cell r="D8411" t="str">
            <v>MARIA-C.SILVA@AGU.GOV.BR</v>
          </cell>
        </row>
        <row r="8412">
          <cell r="C8412" t="str">
            <v>VERDI TAPAJÓS LYRA</v>
          </cell>
        </row>
        <row r="8413">
          <cell r="C8413" t="str">
            <v>MARIA HELENA GOMES FRANÇA</v>
          </cell>
          <cell r="D8413" t="str">
            <v>MARIA.FRANCA@AGU.GOV.BR</v>
          </cell>
        </row>
        <row r="8414">
          <cell r="C8414" t="str">
            <v>PAULO ROBERTO TELES</v>
          </cell>
        </row>
        <row r="8415">
          <cell r="C8415" t="str">
            <v>LUIZ CARLOS PAES LANDIM</v>
          </cell>
        </row>
        <row r="8416">
          <cell r="C8416" t="str">
            <v>NELIO MARTINS</v>
          </cell>
        </row>
        <row r="8417">
          <cell r="C8417" t="str">
            <v>RONALDO BUSSAD OLIVEIRA</v>
          </cell>
        </row>
        <row r="8418">
          <cell r="C8418" t="str">
            <v>ENEIDA VALLE DA COSTA LIMA</v>
          </cell>
        </row>
        <row r="8419">
          <cell r="C8419" t="str">
            <v>MAURO LUCIO DE OLIVEIRA</v>
          </cell>
        </row>
        <row r="8420">
          <cell r="C8420" t="str">
            <v>MARCONI DOS SANTOS GOIS</v>
          </cell>
        </row>
        <row r="8421">
          <cell r="C8421" t="str">
            <v>MARCIA DE ANDRADE MUHA</v>
          </cell>
          <cell r="D8421" t="str">
            <v>MARCIA.MUHA@AGU.GOV.BR</v>
          </cell>
        </row>
        <row r="8422">
          <cell r="C8422" t="str">
            <v>LIANE MARÍLIA SALDANHA DE BAIRROS</v>
          </cell>
        </row>
        <row r="8423">
          <cell r="C8423" t="str">
            <v>ALEX LIMA CORREIA</v>
          </cell>
          <cell r="D8423" t="str">
            <v>ALEX.CORREIA@AGU.GOV.BR</v>
          </cell>
        </row>
        <row r="8424">
          <cell r="C8424" t="str">
            <v>ARTHUR MOURA DA SILVA NETO</v>
          </cell>
          <cell r="D8424" t="str">
            <v>ARTHUR.SILVA-NETO@AGU.GOV.BR</v>
          </cell>
        </row>
        <row r="8425">
          <cell r="C8425" t="str">
            <v>VALQUIRIA SILVA OLIVEIRA GASPARIM</v>
          </cell>
          <cell r="D8425" t="str">
            <v>VALQUIRIA.GASPARIM@AGU.GOV.BR</v>
          </cell>
        </row>
        <row r="8426">
          <cell r="C8426" t="str">
            <v>CLAUDIO FRANCISCO SOUZA DE SALLES</v>
          </cell>
        </row>
        <row r="8427">
          <cell r="C8427" t="str">
            <v>ILDETE DOS SANTOS PINTO</v>
          </cell>
          <cell r="D8427" t="str">
            <v>ILDETE.PINTO@AGU.GOV.BR</v>
          </cell>
        </row>
        <row r="8428">
          <cell r="C8428" t="str">
            <v>JOSE PERPETUO DE SOUZA</v>
          </cell>
          <cell r="D8428" t="str">
            <v>JOSE.PERPETUO@AGU.GOV.BR</v>
          </cell>
        </row>
        <row r="8429">
          <cell r="C8429" t="str">
            <v>MARIA QUITERIA RIBEIRO FERREIRA</v>
          </cell>
          <cell r="D8429" t="str">
            <v>QUITERIA.FERREIRA@AGU.GOV.BR</v>
          </cell>
        </row>
        <row r="8430">
          <cell r="C8430" t="str">
            <v>FRANCISCO GOMES NETO</v>
          </cell>
          <cell r="D8430" t="str">
            <v>FRANCISCO.G-NETO@AGU.GOV.BR</v>
          </cell>
        </row>
        <row r="8431">
          <cell r="C8431" t="str">
            <v>FRANCISCO GULLO JUNIOR</v>
          </cell>
          <cell r="D8431" t="str">
            <v>FRANCISCO.GULLO@AGU.GOV.BR</v>
          </cell>
        </row>
        <row r="8432">
          <cell r="C8432" t="str">
            <v>GILDEMAR COSTA E SILVA</v>
          </cell>
        </row>
        <row r="8433">
          <cell r="C8433" t="str">
            <v>PEDRO VITOR DE CARVALHO FALCAO</v>
          </cell>
          <cell r="D8433" t="str">
            <v>PEDRO.FALCAO@AGU.GOV.BR</v>
          </cell>
        </row>
        <row r="8434">
          <cell r="C8434" t="str">
            <v>HERBERT PEREIRA DA SILVA</v>
          </cell>
          <cell r="D8434" t="str">
            <v>HERBERT.PEREIRA@AGU.GOV.BR</v>
          </cell>
        </row>
        <row r="8435">
          <cell r="C8435" t="str">
            <v>BENTO ADEODATO PORTO</v>
          </cell>
          <cell r="D8435" t="str">
            <v>BENTO.PORTO@AGU.GOV.BR</v>
          </cell>
        </row>
        <row r="8436">
          <cell r="C8436" t="str">
            <v>CARLOS HENRIQUE MORCELLI</v>
          </cell>
          <cell r="D8436" t="str">
            <v>CARLOS.MORCELLI@AGU.GOV.BR</v>
          </cell>
        </row>
        <row r="8437">
          <cell r="C8437" t="str">
            <v>MARCIA FERREIRA</v>
          </cell>
          <cell r="D8437" t="str">
            <v>MARCIAFERREIRA@AGU.GOV.BR</v>
          </cell>
        </row>
        <row r="8438">
          <cell r="C8438" t="str">
            <v>ANDRE LUIS TEIXEIRA GODINHO</v>
          </cell>
          <cell r="D8438" t="str">
            <v>ANDRE.GODINHO@AGU.GOV.BR</v>
          </cell>
        </row>
        <row r="8439">
          <cell r="C8439" t="str">
            <v>JESUS PEREIRA DOS SANTOS</v>
          </cell>
          <cell r="D8439" t="str">
            <v>JESUS.SANTOS@AGU.GOV.BR</v>
          </cell>
        </row>
        <row r="8440">
          <cell r="C8440" t="str">
            <v>DIONISIO PEREIRA DE SOUZA</v>
          </cell>
          <cell r="D8440" t="str">
            <v>DIONISIO.SOUZA@AGU.GOV.BR</v>
          </cell>
        </row>
        <row r="8441">
          <cell r="C8441" t="str">
            <v>ESTELA VILELA GONCALVES</v>
          </cell>
          <cell r="D8441" t="str">
            <v>ESTELA.VILELA@AGU.GOV.BR</v>
          </cell>
        </row>
        <row r="8442">
          <cell r="C8442" t="str">
            <v>FABIO DA SILVA PRADO</v>
          </cell>
          <cell r="D8442" t="str">
            <v>FABIO.PRADO@AGU.GOV.BR</v>
          </cell>
        </row>
        <row r="8443">
          <cell r="C8443" t="str">
            <v>ANTONIO VALTER HENNEMANN PACHECO</v>
          </cell>
          <cell r="D8443" t="str">
            <v>ANTONIO.PACHECO@AGU.GOV.BR</v>
          </cell>
        </row>
        <row r="8444">
          <cell r="C8444" t="str">
            <v>CRISTIANA LOPES PADILHA</v>
          </cell>
          <cell r="D8444" t="str">
            <v>CRISTIANA.PADILHA@AGU.GOV.BR</v>
          </cell>
        </row>
        <row r="8445">
          <cell r="C8445" t="str">
            <v>VALERIA DE FATIMA IZAR DOMINGUES DA COSTA</v>
          </cell>
          <cell r="D8445" t="str">
            <v>VALERIA.IZAR@AGU.GOV.BR</v>
          </cell>
        </row>
        <row r="8446">
          <cell r="C8446" t="str">
            <v>ALFREDO JOSE DO CARMO DINIZ</v>
          </cell>
          <cell r="D8446" t="str">
            <v>ALFREDO.DINIZ@AGU.GOV.BR</v>
          </cell>
        </row>
        <row r="8447">
          <cell r="C8447" t="str">
            <v>PAULA CRISTINA DE ANDRADE LOPES VARGAS</v>
          </cell>
          <cell r="D8447" t="str">
            <v>PAULA.VARGAS@AGU.GOV.BR</v>
          </cell>
        </row>
        <row r="8448">
          <cell r="C8448" t="str">
            <v>MIGUEL HORVATH JUNIOR</v>
          </cell>
          <cell r="D8448" t="str">
            <v>MIGUELHORVATHJR@AGU.GOV.BR</v>
          </cell>
        </row>
        <row r="8449">
          <cell r="C8449" t="str">
            <v>JOAO OSVALDO DENARDI</v>
          </cell>
          <cell r="D8449" t="str">
            <v>JOAO.DENARDI@AGU.GOV.BR</v>
          </cell>
        </row>
        <row r="8450">
          <cell r="C8450" t="str">
            <v>ROGERIO ROCHA PERES DE OLIVEIRA</v>
          </cell>
          <cell r="D8450" t="str">
            <v>ROGERIO.OLIVEIRA@AGU.GOV.BR</v>
          </cell>
        </row>
        <row r="8451">
          <cell r="C8451" t="str">
            <v>FERNANDO LINO VIEIRA</v>
          </cell>
          <cell r="D8451" t="str">
            <v>FERNANDO.VIEIRA@AGU.GOV.BR</v>
          </cell>
        </row>
        <row r="8452">
          <cell r="C8452" t="str">
            <v>ELIANE DOS SANTOS LOPES</v>
          </cell>
          <cell r="D8452" t="str">
            <v>ELIANE.LOPES@AGU.GOV.BR</v>
          </cell>
        </row>
        <row r="8453">
          <cell r="C8453" t="str">
            <v>MORGANA BERNARDI LAHUDE</v>
          </cell>
          <cell r="D8453" t="str">
            <v>MORGANA.LAHUDE@AGU.GOV.BR</v>
          </cell>
        </row>
        <row r="8454">
          <cell r="C8454" t="str">
            <v>JOAO CARLOS VALALA</v>
          </cell>
          <cell r="D8454" t="str">
            <v>JOAO.VALALA@AGU.GOV.BR</v>
          </cell>
        </row>
        <row r="8455">
          <cell r="C8455" t="str">
            <v>MARIA ISABEL GABRIELE BROCHADO COSTA</v>
          </cell>
          <cell r="D8455" t="str">
            <v>ISABEL.GABRIELE@AGU.GOV.BR</v>
          </cell>
        </row>
        <row r="8456">
          <cell r="C8456" t="str">
            <v>CLAUDIA LIGIA MARINI</v>
          </cell>
          <cell r="D8456" t="str">
            <v>CLAUDIA.MARINI@AGU.GOV.BR</v>
          </cell>
        </row>
        <row r="8457">
          <cell r="C8457" t="str">
            <v>ROSANGELA FACANHA BRAGA</v>
          </cell>
          <cell r="D8457" t="str">
            <v>ROSANGELA.FACANHA@AGU.GOV.BR</v>
          </cell>
        </row>
        <row r="8458">
          <cell r="C8458" t="str">
            <v>ANDRE MARCIO COSTA NOGUEIRA</v>
          </cell>
          <cell r="D8458" t="str">
            <v>ANDRE.NOGUEIRA@AGU.GOV.BR</v>
          </cell>
        </row>
        <row r="8459">
          <cell r="C8459" t="str">
            <v>RISONEIDE GONCALVES DE ANDRADE</v>
          </cell>
          <cell r="D8459" t="str">
            <v>RISONEIDE.ANDRADE@AGU.GOV.BR</v>
          </cell>
        </row>
        <row r="8460">
          <cell r="C8460" t="str">
            <v>CARMEN GUSMAO MEDEIROS DE AZEVEDO</v>
          </cell>
          <cell r="D8460" t="str">
            <v>CARMEN.AZEVEDO@AGU.GOV.BR</v>
          </cell>
        </row>
        <row r="8461">
          <cell r="C8461" t="str">
            <v>KLEBER AUGUSTO TAGLIAFERRO</v>
          </cell>
        </row>
        <row r="8462">
          <cell r="C8462" t="str">
            <v>JULIO CESAR BARBOSA MELO</v>
          </cell>
          <cell r="D8462" t="str">
            <v>JULIO.MELO@AGU.GOV.BR</v>
          </cell>
        </row>
        <row r="8463">
          <cell r="C8463" t="str">
            <v>DINARTH FOGACA DE ALMEIDA</v>
          </cell>
          <cell r="D8463" t="str">
            <v>DINARTH.ALMEIDA@AGU.GOV.BR</v>
          </cell>
        </row>
        <row r="8464">
          <cell r="C8464" t="str">
            <v>MARCOS ANTONIO BORGES BARBOSA</v>
          </cell>
          <cell r="D8464" t="str">
            <v>MARCOS.BARBOSA@AGU.GOV.BR</v>
          </cell>
        </row>
        <row r="8465">
          <cell r="C8465" t="str">
            <v>LUCIMARA KOSTECZKA</v>
          </cell>
          <cell r="D8465" t="str">
            <v>LUCIMARA.KOSTECZKA@AGU.GOV.BR</v>
          </cell>
        </row>
        <row r="8466">
          <cell r="C8466" t="str">
            <v>GERALDO RADTKE VELLOSO</v>
          </cell>
          <cell r="D8466" t="str">
            <v>GERALDO.VELLOSO@AGU.GOV.BR</v>
          </cell>
        </row>
        <row r="8467">
          <cell r="C8467" t="str">
            <v>SIDIO ROSA DE MESQUITA JUNIOR</v>
          </cell>
          <cell r="D8467" t="str">
            <v>SIDIO.JUNIOR@AGU.GOV.BR</v>
          </cell>
        </row>
        <row r="8468">
          <cell r="C8468" t="str">
            <v>NANCY DE ABREU</v>
          </cell>
        </row>
        <row r="8469">
          <cell r="C8469" t="str">
            <v>JOSE CANDIDO DE CARVALHO JUNIOR</v>
          </cell>
          <cell r="D8469" t="str">
            <v>JOSE-CANDIDO.JUNIOR@AGU.GOV.BR</v>
          </cell>
        </row>
        <row r="8470">
          <cell r="C8470" t="str">
            <v>AUREA REGINA SOCIO DE QUEIROZ</v>
          </cell>
        </row>
        <row r="8471">
          <cell r="C8471" t="str">
            <v>RODRIGO PASSOS SOBREIRO</v>
          </cell>
          <cell r="D8471" t="str">
            <v>RPSOBREIRO@AGU.GOV.BR</v>
          </cell>
        </row>
        <row r="8472">
          <cell r="C8472" t="str">
            <v>DALTON SOARES PEREIRA</v>
          </cell>
          <cell r="D8472" t="str">
            <v>DALTON.PEREIRA@AGU.GOV.BR</v>
          </cell>
        </row>
        <row r="8473">
          <cell r="C8473" t="str">
            <v>CARLOS ALBERTO VALENTIM DOS SANTOS</v>
          </cell>
          <cell r="D8473" t="str">
            <v>CARLOS-A.SANTOS@AGU.GOV.BR</v>
          </cell>
        </row>
        <row r="8474">
          <cell r="C8474" t="str">
            <v>JOSEMARY CANCADO</v>
          </cell>
          <cell r="D8474" t="str">
            <v>JOSEMARY.CANCADO@AGU.GOV.BR</v>
          </cell>
        </row>
        <row r="8475">
          <cell r="C8475" t="str">
            <v>FABIO LUIZ DE SOUZA CARVALHO</v>
          </cell>
          <cell r="D8475" t="str">
            <v>FABIOLUIZ@AGU.GOV.BR</v>
          </cell>
        </row>
        <row r="8476">
          <cell r="C8476" t="str">
            <v>GERALDO VICENTE DE FIGUEIREDO MORRISSY</v>
          </cell>
          <cell r="D8476" t="str">
            <v>GERALDO.MORRISSY@AGU.GOV.BR</v>
          </cell>
        </row>
        <row r="8477">
          <cell r="C8477" t="str">
            <v>ALEXANDRE CHU CHANG</v>
          </cell>
          <cell r="D8477" t="str">
            <v>ALEXANDRE.CHANG@AGU.GOV.BR</v>
          </cell>
        </row>
        <row r="8478">
          <cell r="C8478" t="str">
            <v>WILSON AGRA MARAPODI</v>
          </cell>
          <cell r="D8478" t="str">
            <v>WILSON.MARAPODI@AGU.GOV.BR</v>
          </cell>
        </row>
        <row r="8479">
          <cell r="C8479" t="str">
            <v>MARIA LUCIA CASSIANO ARAUJO</v>
          </cell>
          <cell r="D8479" t="str">
            <v>MARIA.L.ARAUJO@AGU.GOV.BR</v>
          </cell>
        </row>
        <row r="8480">
          <cell r="C8480" t="str">
            <v>LUCIANO ANDRASCHKO</v>
          </cell>
        </row>
        <row r="8481">
          <cell r="C8481" t="str">
            <v>EDUARDO DE MOURA MENUZZI</v>
          </cell>
          <cell r="D8481" t="str">
            <v>EDUARDO.MENUZZI@AGU.GOV.BR</v>
          </cell>
        </row>
        <row r="8482">
          <cell r="C8482" t="str">
            <v>ALLAN ENDRY VERAS FERREIRA</v>
          </cell>
        </row>
        <row r="8483">
          <cell r="C8483" t="str">
            <v>LUCIANE MARIA GERVASIO</v>
          </cell>
          <cell r="D8483" t="str">
            <v>LUCIANE.GERVASIO@AGU.GOV.BR</v>
          </cell>
        </row>
        <row r="8484">
          <cell r="C8484" t="str">
            <v>JOSE MAURO BARBOSA</v>
          </cell>
        </row>
        <row r="8485">
          <cell r="C8485" t="str">
            <v>PAULO HENRIQUE VANZETTO</v>
          </cell>
          <cell r="D8485" t="str">
            <v>PAULO.VANZETTO@AGU.GOV.BR</v>
          </cell>
        </row>
        <row r="8486">
          <cell r="C8486" t="str">
            <v>KEILA SILENE TORTELLI</v>
          </cell>
        </row>
        <row r="8487">
          <cell r="C8487" t="str">
            <v>RICARDO ALESSANDRO KERN</v>
          </cell>
        </row>
        <row r="8488">
          <cell r="C8488" t="str">
            <v>WANESSA FIGUEIREDO DOS SANTOS LIMA</v>
          </cell>
        </row>
        <row r="8489">
          <cell r="C8489" t="str">
            <v>CLAITON LUIS MATTOS SILVA</v>
          </cell>
          <cell r="D8489" t="str">
            <v>CLAITON.SILVA@AGU.GOV.BR</v>
          </cell>
        </row>
        <row r="8490">
          <cell r="C8490" t="str">
            <v>RENATA PINTO LUCENA</v>
          </cell>
        </row>
        <row r="8491">
          <cell r="C8491" t="str">
            <v>MAÍRA CALDAS TABOADA DIOS CARVALHO</v>
          </cell>
          <cell r="D8491" t="str">
            <v>MAIRA.DIOS@AGU.GOV.BR</v>
          </cell>
        </row>
        <row r="8492">
          <cell r="C8492" t="str">
            <v>ADRIANA REIS DE PAULA</v>
          </cell>
          <cell r="D8492" t="str">
            <v>ADRIANA.PAULA@AGU.GOV.BR</v>
          </cell>
        </row>
        <row r="8493">
          <cell r="C8493" t="str">
            <v>MARCELO MENDES PINTO RIBEIRO</v>
          </cell>
          <cell r="D8493" t="str">
            <v>MARCELO.RIBEIRO@AGU.GOV.BR</v>
          </cell>
        </row>
        <row r="8494">
          <cell r="C8494" t="str">
            <v>ANDRE EDUARDO SANTOS ZACARI</v>
          </cell>
          <cell r="D8494" t="str">
            <v>ANDRE.ZACARI@AGU.GOV.BR</v>
          </cell>
        </row>
        <row r="8495">
          <cell r="C8495" t="str">
            <v>HELENA BEATRIZ DO AMARAL DERGINT</v>
          </cell>
          <cell r="D8495" t="str">
            <v>HELENA.DERGINT@AGU.GOV.BR</v>
          </cell>
        </row>
        <row r="8496">
          <cell r="C8496" t="str">
            <v>VALERIA ALVAREZ BELAZ</v>
          </cell>
          <cell r="D8496" t="str">
            <v>VALERIA.BELAZ@AGU.GOV.BR</v>
          </cell>
        </row>
        <row r="8497">
          <cell r="C8497" t="str">
            <v>LUIZ AUGUSTO DE MELLO CARVALHO</v>
          </cell>
          <cell r="D8497" t="str">
            <v>LUIZ.CARVALHO@AGU.GOV.BR</v>
          </cell>
        </row>
        <row r="8498">
          <cell r="C8498" t="str">
            <v>IDONIR TELES DE MACEDO JUNIOR</v>
          </cell>
        </row>
        <row r="8499">
          <cell r="C8499" t="str">
            <v>MARIA CRISTINA DE MIRANDA MEDEIROS</v>
          </cell>
          <cell r="D8499" t="str">
            <v>MARIA.MIRANDA@AGU.GOV.BR</v>
          </cell>
        </row>
        <row r="8500">
          <cell r="C8500" t="str">
            <v>LEONARDO AUGUSTO SANTOS MELO</v>
          </cell>
        </row>
        <row r="8501">
          <cell r="C8501" t="str">
            <v>ANA CAROLINA ROCHA E SILVA GUIDI</v>
          </cell>
          <cell r="D8501" t="str">
            <v>ANA.TROVO@AGU.GOV.BR</v>
          </cell>
        </row>
        <row r="8502">
          <cell r="C8502" t="str">
            <v>CARLA CRUZ MURTA DE CASTRO</v>
          </cell>
          <cell r="D8502" t="str">
            <v>CARLA.MURTA@AGU.GOV.BR</v>
          </cell>
        </row>
        <row r="8503">
          <cell r="C8503" t="str">
            <v>DANIELLE MONTEIRO PREZIA ANICETO</v>
          </cell>
          <cell r="D8503" t="str">
            <v>DANIELLE.PREZIA@AGU.GOV.BR</v>
          </cell>
        </row>
        <row r="8504">
          <cell r="C8504" t="str">
            <v>OLAVO CORREIA JUNIOR</v>
          </cell>
          <cell r="D8504" t="str">
            <v>OLAVO.JUNIOR@AGU.GOV.BR</v>
          </cell>
        </row>
        <row r="8505">
          <cell r="C8505" t="str">
            <v>ULISSES JOSE DE ALBUQUERQUE COUTELO FILHO</v>
          </cell>
          <cell r="D8505" t="str">
            <v>ULISSES.COUTELO-FILHO@AGU.GOV.BR</v>
          </cell>
        </row>
        <row r="8506">
          <cell r="C8506" t="str">
            <v>LUIS FABIANO CERQUEIRA CANTARIN</v>
          </cell>
          <cell r="D8506" t="str">
            <v>LUIS.CANTARIN@AGU.GOV.BR</v>
          </cell>
        </row>
        <row r="8507">
          <cell r="C8507" t="str">
            <v>DANIELLA CARLA FLUMIAN MARQUES DE FIGUEIREDO</v>
          </cell>
          <cell r="D8507" t="str">
            <v>DANIELLA.MARQUES@AGU.GOV.BR</v>
          </cell>
        </row>
        <row r="8508">
          <cell r="C8508" t="str">
            <v>SERGIO AUGUSTO VECCHIO SALOMON</v>
          </cell>
          <cell r="D8508" t="str">
            <v>SERGIO.SALOMON@AGU.GOV.BR</v>
          </cell>
        </row>
        <row r="8509">
          <cell r="C8509" t="str">
            <v>EDEN HAINZENREDER GARIBALDINO</v>
          </cell>
          <cell r="D8509" t="str">
            <v>EDEN.GARIBALDINO@AGU.GOV.BR</v>
          </cell>
        </row>
        <row r="8510">
          <cell r="C8510" t="str">
            <v>VILMA EHARA</v>
          </cell>
          <cell r="D8510" t="str">
            <v>VILMA.EHARA@AGU.GOV.BR</v>
          </cell>
        </row>
        <row r="8511">
          <cell r="C8511" t="str">
            <v>SERVIANNE EULALIA SILVA BEZERRA</v>
          </cell>
          <cell r="D8511" t="str">
            <v>SERVIANE.BEZERRA@AGU.GOV.BR</v>
          </cell>
        </row>
        <row r="8512">
          <cell r="C8512" t="str">
            <v>GERALDO MAGELLA VIANA DE MOURA</v>
          </cell>
          <cell r="D8512" t="str">
            <v>GERALDO.MOURA@AGU.GOV.BR</v>
          </cell>
        </row>
        <row r="8513">
          <cell r="C8513" t="str">
            <v>JOSE ROBERTO CURVO GARCIA</v>
          </cell>
          <cell r="D8513" t="str">
            <v>JOSE.CURVO@AGU.GOV.BR</v>
          </cell>
        </row>
        <row r="8514">
          <cell r="C8514" t="str">
            <v>EDUARDO ESTEVAO FERREIRA RAMALHO</v>
          </cell>
          <cell r="D8514" t="str">
            <v>EDUARDO.RAMALHO@AGU.GOV.BR</v>
          </cell>
        </row>
        <row r="8515">
          <cell r="C8515" t="str">
            <v>DIANA SAMPAIO BELLO GUIMARAES</v>
          </cell>
        </row>
        <row r="8516">
          <cell r="C8516" t="str">
            <v>PAULO FERNANDO AIRES DE ALBUQUERQUE FILHO</v>
          </cell>
          <cell r="D8516" t="str">
            <v>PAULO.AIRES@AGU.GOV.BR</v>
          </cell>
        </row>
        <row r="8517">
          <cell r="C8517" t="str">
            <v>VILSON MARCELO MALCHOW VEDANA</v>
          </cell>
          <cell r="D8517" t="str">
            <v>VILSON.VEDANA@AGU.GOV.BR</v>
          </cell>
        </row>
        <row r="8518">
          <cell r="C8518" t="str">
            <v>BRUNO MONTEIRO PORTELA</v>
          </cell>
          <cell r="D8518" t="str">
            <v>BRUNO.PORTELA@AGU.GOV.BR</v>
          </cell>
        </row>
        <row r="8519">
          <cell r="C8519" t="str">
            <v>ELIANE DA SILVA TAGLIETA</v>
          </cell>
          <cell r="D8519" t="str">
            <v>ELIANE.TAGLIETA@AGU.GOV.BR</v>
          </cell>
        </row>
        <row r="8520">
          <cell r="C8520" t="str">
            <v>SILVIA CRISTINA ROSON</v>
          </cell>
        </row>
        <row r="8521">
          <cell r="C8521" t="str">
            <v>JULIANO DE BRITO NEITZKE</v>
          </cell>
        </row>
        <row r="8522">
          <cell r="C8522" t="str">
            <v>LUIZ EMANNUEL ANDRADE FARIAS</v>
          </cell>
          <cell r="D8522" t="str">
            <v>LUIZ.FARIAS@AGU.GOV.BR</v>
          </cell>
        </row>
        <row r="8523">
          <cell r="C8523" t="str">
            <v>GERSON FERNANDES AZEVEDO</v>
          </cell>
        </row>
        <row r="8524">
          <cell r="C8524" t="str">
            <v>AMANDA FONTES DOURADO</v>
          </cell>
          <cell r="D8524" t="str">
            <v>AMANDA.DOURADO@AGU.GOV.BR</v>
          </cell>
        </row>
        <row r="8525">
          <cell r="C8525" t="str">
            <v>RODRIGO BEZERRA DOWSLEY</v>
          </cell>
          <cell r="D8525" t="str">
            <v>RODRIGO.DOWSLEY@AGU.GOV.BR</v>
          </cell>
        </row>
        <row r="8526">
          <cell r="C8526" t="str">
            <v>BRUNO ANDRADE COSTA</v>
          </cell>
          <cell r="D8526" t="str">
            <v>BRUNO.A.COSTA@AGU.GOV.BR</v>
          </cell>
        </row>
        <row r="8527">
          <cell r="C8527" t="str">
            <v>SANDRA HELENA GALVAO AZEVEDO</v>
          </cell>
          <cell r="D8527" t="str">
            <v>SANDRA.AZEVEDO@AGU.GOV.BR</v>
          </cell>
        </row>
        <row r="8528">
          <cell r="C8528" t="str">
            <v>JOAO PAULO CORDEIRO CAVALCANTI</v>
          </cell>
        </row>
        <row r="8529">
          <cell r="C8529" t="str">
            <v>THIAGO ANTUNES ZANATTA</v>
          </cell>
        </row>
        <row r="8530">
          <cell r="C8530" t="str">
            <v>JOSE EDUARDO DE LUCENA FARIAS</v>
          </cell>
          <cell r="D8530" t="str">
            <v>JOSE.L.FARIAS@AGU.GOV.BR</v>
          </cell>
        </row>
        <row r="8531">
          <cell r="C8531" t="str">
            <v>MARIANA ROHEM PECANHA</v>
          </cell>
          <cell r="D8531" t="str">
            <v>MARIANA.PECANHA@AGU.GOV.BR</v>
          </cell>
        </row>
        <row r="8532">
          <cell r="C8532" t="str">
            <v>FERNANDO MACIEL</v>
          </cell>
          <cell r="D8532" t="str">
            <v>FERNANDO.MACIEL@AGU.GOV.BR</v>
          </cell>
        </row>
        <row r="8533">
          <cell r="C8533" t="str">
            <v>HORTENCIA BRESSAN GONCALVES</v>
          </cell>
          <cell r="D8533" t="str">
            <v>HORTENCIA.GONCALVES@AGU.GOV.BR</v>
          </cell>
        </row>
        <row r="8534">
          <cell r="C8534" t="str">
            <v>TIAGO TANURE COSTA</v>
          </cell>
          <cell r="D8534" t="str">
            <v>TIAGO.TANURE@AGU.GOV.BR</v>
          </cell>
        </row>
        <row r="8535">
          <cell r="C8535" t="str">
            <v>RICARDO SCHNEIDER RODRIGUES</v>
          </cell>
          <cell r="D8535" t="str">
            <v>RICARDO.SCHNEIDER@AGU.GOV.BR</v>
          </cell>
        </row>
        <row r="8536">
          <cell r="C8536" t="str">
            <v>LORETTA PAZ SAMPAIO</v>
          </cell>
        </row>
        <row r="8537">
          <cell r="C8537" t="str">
            <v>ROMILDO OLGO PEIXOTO JUNIOR</v>
          </cell>
        </row>
        <row r="8538">
          <cell r="C8538" t="str">
            <v>ELAINE VIRGINIA CASTRO CORDEIRO RIOS</v>
          </cell>
          <cell r="D8538" t="str">
            <v>ELAINE.CORDEIRO@AGU.GOV.BR</v>
          </cell>
        </row>
        <row r="8539">
          <cell r="C8539" t="str">
            <v>ERIC CAMARA CABRAL</v>
          </cell>
          <cell r="D8539" t="str">
            <v>ERIC.CABRAL@AGU.GOV.BR</v>
          </cell>
        </row>
        <row r="8540">
          <cell r="C8540" t="str">
            <v>ADRIANA GONDIM MICHILES</v>
          </cell>
          <cell r="D8540" t="str">
            <v>ADRIANA.GONDIM@AGU.GOV.BR</v>
          </cell>
        </row>
        <row r="8541">
          <cell r="C8541" t="str">
            <v>LUIZ OTAVIO PILON DE MELLO MATTOS</v>
          </cell>
          <cell r="D8541" t="str">
            <v>LUIZOTAVIO@AGU.GOV.BR</v>
          </cell>
        </row>
        <row r="8542">
          <cell r="C8542" t="str">
            <v>BRUNO SANTHIAGO GENOVEZ</v>
          </cell>
          <cell r="D8542" t="str">
            <v>BRUNO.GENOVEZ@AGU.GOV.BR</v>
          </cell>
        </row>
        <row r="8543">
          <cell r="C8543" t="str">
            <v>ANA PAULA ALBUQUERQUE XIMENES</v>
          </cell>
          <cell r="D8543" t="str">
            <v>ANA.XIMENES@AGU.GOV.BR</v>
          </cell>
        </row>
        <row r="8544">
          <cell r="C8544" t="str">
            <v>THAIS FIDELIS ALVES BRUCH</v>
          </cell>
          <cell r="D8544" t="str">
            <v>THAIS.ALVES@AGU.GOV.BR</v>
          </cell>
        </row>
        <row r="8545">
          <cell r="C8545" t="str">
            <v>NIVEA ROCHA FURTADO</v>
          </cell>
        </row>
        <row r="8546">
          <cell r="C8546" t="str">
            <v>FABIOLA MIOTTO MAEDA</v>
          </cell>
          <cell r="D8546" t="str">
            <v>FABIOLA.MAEDA@AGU.GOV.BR</v>
          </cell>
        </row>
        <row r="8547">
          <cell r="C8547" t="str">
            <v>RENATO DE ABREU PERINE</v>
          </cell>
        </row>
        <row r="8548">
          <cell r="C8548" t="str">
            <v>SÍLVIA CASTAGNA WORTMANN</v>
          </cell>
          <cell r="D8548" t="str">
            <v>SILVIA.WORTMANN@AGU.GOV.BR</v>
          </cell>
        </row>
        <row r="8549">
          <cell r="C8549" t="str">
            <v>VANESSA ANDREOLI</v>
          </cell>
        </row>
        <row r="8550">
          <cell r="C8550" t="str">
            <v>ILDÉRICA FERNANDES MAIA SANTIAGO</v>
          </cell>
          <cell r="D8550" t="str">
            <v>ILDERICA.MAIA@AGU.GOV.BR</v>
          </cell>
        </row>
        <row r="8551">
          <cell r="C8551" t="str">
            <v>GUILHERME PINATO SATO</v>
          </cell>
          <cell r="D8551" t="str">
            <v>GUILHERME.SATO@AGU.GOV.BR</v>
          </cell>
        </row>
        <row r="8552">
          <cell r="C8552" t="str">
            <v>JANAINA BASTOS HARO</v>
          </cell>
          <cell r="D8552" t="str">
            <v>JANAINA.HARO@AGU.GOV.BR</v>
          </cell>
        </row>
        <row r="8553">
          <cell r="C8553" t="str">
            <v>SÍLVIO ROGÉRIO SCHNEIDER</v>
          </cell>
        </row>
        <row r="8554">
          <cell r="C8554" t="str">
            <v>LUCILENE QUEIROZ O'DONNELL ALVAN</v>
          </cell>
          <cell r="D8554" t="str">
            <v>LUCILENE.ALVAN@AGU.GOV.BR</v>
          </cell>
        </row>
        <row r="8555">
          <cell r="C8555" t="str">
            <v>FELIPE ANTONIO ABREU MASCARELLI</v>
          </cell>
        </row>
        <row r="8556">
          <cell r="C8556" t="str">
            <v>LEONARDO GARCIA MACHADO</v>
          </cell>
          <cell r="D8556" t="str">
            <v>LEONARDO.MACHADO@AGU.GOV.BR</v>
          </cell>
        </row>
        <row r="8557">
          <cell r="C8557" t="str">
            <v>MILTON FORNAZARI JUNIOR</v>
          </cell>
        </row>
        <row r="8558">
          <cell r="C8558" t="str">
            <v>CARLOS ALBERTO PIAZZA</v>
          </cell>
          <cell r="D8558" t="str">
            <v>CARLOS.PIAZZA@AGU.GOV.BR</v>
          </cell>
        </row>
        <row r="8559">
          <cell r="C8559" t="str">
            <v>MARCUS ALEXANDRE ALVES</v>
          </cell>
          <cell r="D8559" t="str">
            <v>MARCUS.ALVES@AGU.GOV.BR</v>
          </cell>
        </row>
        <row r="8560">
          <cell r="C8560" t="str">
            <v>LUCAS GASPAR MUNHOZ</v>
          </cell>
          <cell r="D8560" t="str">
            <v>LUCAS.MUNHOZ@AGU.GOV.BR</v>
          </cell>
        </row>
        <row r="8561">
          <cell r="C8561" t="str">
            <v>GISELE BUENO DA CRUZ</v>
          </cell>
        </row>
        <row r="8562">
          <cell r="C8562" t="str">
            <v>SHEILA TESTONI DA ROCHA</v>
          </cell>
          <cell r="D8562" t="str">
            <v>SHEILA.TESTONI@AGU.GOV.BR</v>
          </cell>
        </row>
        <row r="8563">
          <cell r="C8563" t="str">
            <v>RODRIGO COSTA CHAVES</v>
          </cell>
        </row>
        <row r="8564">
          <cell r="C8564" t="str">
            <v>BRUNO TAKAHASHI</v>
          </cell>
        </row>
        <row r="8565">
          <cell r="C8565" t="str">
            <v>JANAINA LUZ CAMARGO</v>
          </cell>
          <cell r="D8565" t="str">
            <v>JANAINA.CAMARGO@AGU.GOV.BR</v>
          </cell>
        </row>
        <row r="8566">
          <cell r="C8566" t="str">
            <v>RENATO NEGRÃO DA SILVA</v>
          </cell>
          <cell r="D8566" t="str">
            <v>RENATO.NEGRAO@AGU.GOV.BR</v>
          </cell>
        </row>
        <row r="8567">
          <cell r="C8567" t="str">
            <v>MARCELO FERREIRA DE CAMARGO</v>
          </cell>
          <cell r="D8567" t="str">
            <v>MARCELO.DECAMARGO@AGU.GOV.BR</v>
          </cell>
        </row>
        <row r="8568">
          <cell r="C8568" t="str">
            <v>MARCOS BENACCHIO</v>
          </cell>
          <cell r="D8568" t="str">
            <v>MARCOS.BENACCHIO@AGU.GOV.BR</v>
          </cell>
        </row>
        <row r="8569">
          <cell r="C8569" t="str">
            <v>RAFAEL MICHELSOHN</v>
          </cell>
          <cell r="D8569" t="str">
            <v>RAFAEL.MICHELSOHN@AGU.GOV.BR</v>
          </cell>
        </row>
        <row r="8570">
          <cell r="C8570" t="str">
            <v>DOUGLAS CLAUDINO LEITE</v>
          </cell>
          <cell r="D8570" t="str">
            <v>DOUGLAS.LEITE@AGU.GOV.BR</v>
          </cell>
        </row>
        <row r="8571">
          <cell r="C8571" t="str">
            <v>JOSÉ ARNALDO DOS SANTOS SOARES</v>
          </cell>
        </row>
        <row r="8572">
          <cell r="C8572" t="str">
            <v>CELSO GABRIEL DE REZENDE</v>
          </cell>
        </row>
        <row r="8573">
          <cell r="C8573" t="str">
            <v>MARCELO JATOBA LOBO</v>
          </cell>
          <cell r="D8573" t="str">
            <v>MARCELO.J.LOBO@AGU.GOV.BR</v>
          </cell>
        </row>
        <row r="8574">
          <cell r="C8574" t="str">
            <v>MARCIO BOELTER ARROJO</v>
          </cell>
          <cell r="D8574" t="str">
            <v>MARCIO.ARROJO@AGU.GOV.BR</v>
          </cell>
        </row>
        <row r="8575">
          <cell r="C8575" t="str">
            <v>DAUTON LUIS DE ANDRADE</v>
          </cell>
          <cell r="D8575" t="str">
            <v>DAUTON.ANDRADE@AGU.GOV.BR</v>
          </cell>
        </row>
        <row r="8576">
          <cell r="C8576" t="str">
            <v>FRANCISCO SALES DE ARGOLO</v>
          </cell>
          <cell r="D8576" t="str">
            <v>FRANCISCO.ARGOLO@AGU.GOV.BR</v>
          </cell>
        </row>
        <row r="8577">
          <cell r="C8577" t="str">
            <v>GIOVANNA DE PIRO VIANNA</v>
          </cell>
          <cell r="D8577" t="str">
            <v>GIOVANNA.PIRO@AGU.GOV.BR</v>
          </cell>
        </row>
        <row r="8578">
          <cell r="C8578" t="str">
            <v>FATIMA CRISTINA LOPES MONTEIRO</v>
          </cell>
          <cell r="D8578" t="str">
            <v>FATIMA.LOPES@AGU.GOV.BR</v>
          </cell>
        </row>
        <row r="8579">
          <cell r="C8579" t="str">
            <v>LIA MENELEU FIUZA FAVALI</v>
          </cell>
          <cell r="D8579" t="str">
            <v>LIA.FAVALI@AGU.GOV.BR</v>
          </cell>
        </row>
        <row r="8580">
          <cell r="C8580" t="str">
            <v>JOÃO VARGAS LEAL JÚNIOR</v>
          </cell>
          <cell r="D8580" t="str">
            <v>JOAO.LEALJR@AGU.GOV.BR</v>
          </cell>
        </row>
        <row r="8581">
          <cell r="C8581" t="str">
            <v>LUCIANO PEREIRA VIEIRA</v>
          </cell>
          <cell r="D8581" t="str">
            <v>LUCIANO.VIEIRA@AGU.GOV.BR</v>
          </cell>
        </row>
        <row r="8582">
          <cell r="C8582" t="str">
            <v>DANIELLA MENDES DAUD</v>
          </cell>
          <cell r="D8582" t="str">
            <v>DANIELLA.DAUD@AGU.GOV.BR</v>
          </cell>
        </row>
        <row r="8583">
          <cell r="C8583" t="str">
            <v>EDSON RODRIGUES MARQUES</v>
          </cell>
        </row>
        <row r="8584">
          <cell r="C8584" t="str">
            <v>THIERS RIBEIRO CHAGAS FILHO</v>
          </cell>
        </row>
        <row r="8585">
          <cell r="C8585" t="str">
            <v>DANIELA GALENO RODRIGUES LIMA</v>
          </cell>
        </row>
        <row r="8586">
          <cell r="C8586" t="str">
            <v>MAYRA MOTTA</v>
          </cell>
          <cell r="D8586" t="str">
            <v>MAYRA.MOTTA@AGU.GOV.BR</v>
          </cell>
        </row>
        <row r="8587">
          <cell r="C8587" t="str">
            <v>MARIA CAROLINA FLORENTINO LASCALA</v>
          </cell>
          <cell r="D8587" t="str">
            <v>MARIA.LASCALA@AGU.GOV.BR</v>
          </cell>
        </row>
        <row r="8588">
          <cell r="C8588" t="str">
            <v>RODRIGO LEAL ROSPA</v>
          </cell>
          <cell r="D8588" t="str">
            <v>RODRIGO.ROSPA@AGU.GOV.BR</v>
          </cell>
        </row>
        <row r="8589">
          <cell r="C8589" t="str">
            <v>ALVARO OSÓRIO DO VALLE SIMEÃO</v>
          </cell>
        </row>
        <row r="8590">
          <cell r="C8590" t="str">
            <v>GEOVANNA PATRICIA DE QUEIROZ REGO</v>
          </cell>
          <cell r="D8590" t="str">
            <v>GEOVANNA.REGO@AGU.GOV.BR</v>
          </cell>
        </row>
        <row r="8591">
          <cell r="C8591" t="str">
            <v>DANIELA MENDONCA DE MELO</v>
          </cell>
          <cell r="D8591" t="str">
            <v>DANIELA.MELO@AGU.GOV.BR</v>
          </cell>
        </row>
        <row r="8592">
          <cell r="C8592" t="str">
            <v>PAULO DE TARSO CAVALCANTE ASFOR JUNIOR</v>
          </cell>
        </row>
        <row r="8593">
          <cell r="C8593" t="str">
            <v>LEONARDO AUGUSTO NUNES COUTINHO</v>
          </cell>
        </row>
        <row r="8594">
          <cell r="C8594" t="str">
            <v>RODRIGO BORGES JUNOT</v>
          </cell>
          <cell r="D8594" t="str">
            <v>RODRIGO.JUNOT@AGU.GOV.BR</v>
          </cell>
        </row>
        <row r="8595">
          <cell r="C8595" t="str">
            <v>LUIS EDUARDO NOGUEIRA MOREIRA</v>
          </cell>
          <cell r="D8595" t="str">
            <v>LUIS.MOREIRA@AGU.GOV.BR</v>
          </cell>
        </row>
        <row r="8596">
          <cell r="C8596" t="str">
            <v>REVERSON LEONIDAS FERNANDES BRAGA</v>
          </cell>
          <cell r="D8596" t="str">
            <v>REVERSON.BRAGA@AGU.GOV.BR</v>
          </cell>
        </row>
        <row r="8597">
          <cell r="C8597" t="str">
            <v>MARIA ELOIZA BALABAN RIEDI</v>
          </cell>
          <cell r="D8597" t="str">
            <v>ELOIZA.RIEDI@AGU.GOV.BR</v>
          </cell>
        </row>
        <row r="8598">
          <cell r="C8598" t="str">
            <v>HELEN ALMEIDA JUCA FALCAO COSTA</v>
          </cell>
          <cell r="D8598" t="str">
            <v>HELEN.JUCA@AGU.GOV.BR</v>
          </cell>
        </row>
        <row r="8599">
          <cell r="C8599" t="str">
            <v>CAROLINE MENEZES BARRETO</v>
          </cell>
          <cell r="D8599" t="str">
            <v>CAROLINE.MENEZES@AGU.GOV.BR</v>
          </cell>
        </row>
        <row r="8600">
          <cell r="C8600" t="str">
            <v>THIAGO GALVAO SANTOS PIOLA</v>
          </cell>
          <cell r="D8600" t="str">
            <v>THIAGO.PIOLA@AGU.GOV.BR</v>
          </cell>
        </row>
        <row r="8601">
          <cell r="C8601" t="str">
            <v>SÉRGIO AUGUSTO FURTADO NETO VIANA</v>
          </cell>
          <cell r="D8601" t="str">
            <v>SERGIO.FURTADO@AGU.GOV.BR</v>
          </cell>
        </row>
        <row r="8602">
          <cell r="C8602" t="str">
            <v>ISABEL CRISTINA BAFUNI</v>
          </cell>
          <cell r="D8602" t="str">
            <v>ISABEL.BAFUNI@AGU.GOV.BR</v>
          </cell>
        </row>
        <row r="8603">
          <cell r="C8603" t="str">
            <v>RINA MARCIA SOARES ALBUQUERQUE</v>
          </cell>
          <cell r="D8603" t="str">
            <v>RINA.ALBUQUERQUE@AGU.GOV.BR</v>
          </cell>
        </row>
        <row r="8604">
          <cell r="C8604" t="str">
            <v>PAULO SERGIO BRUCH</v>
          </cell>
          <cell r="D8604" t="str">
            <v>PAULO.BRUCH@AGU.GOV.BR</v>
          </cell>
        </row>
        <row r="8605">
          <cell r="C8605" t="str">
            <v>MARCO ANDRE BRETA ANANIAS DE OLIVEIRA</v>
          </cell>
          <cell r="D8605" t="str">
            <v>MARCO.BRETA@AGU.GOV.BR</v>
          </cell>
        </row>
        <row r="8606">
          <cell r="C8606" t="str">
            <v>THIAGO DE BRAGANÇA DOIN</v>
          </cell>
          <cell r="D8606" t="str">
            <v>THIAGO.DOIN@AGU.GOV.BR</v>
          </cell>
        </row>
        <row r="8607">
          <cell r="C8607" t="str">
            <v>MANUELA LACERDA ROCHA MEHL</v>
          </cell>
          <cell r="D8607" t="str">
            <v>MANUELA.MEHL@AGU.GOV.BR</v>
          </cell>
        </row>
        <row r="8608">
          <cell r="C8608" t="str">
            <v>FELIPE MEMOLO PORTELA</v>
          </cell>
          <cell r="D8608" t="str">
            <v>FELIPE.PORTELA@AGU.GOV.BR</v>
          </cell>
        </row>
        <row r="8609">
          <cell r="C8609" t="str">
            <v>PATRICIO FERNANDO VAZ FERREIRA</v>
          </cell>
        </row>
        <row r="8610">
          <cell r="C8610" t="str">
            <v>LUIZ BISPO DA SILVA NETO</v>
          </cell>
        </row>
        <row r="8611">
          <cell r="C8611" t="str">
            <v>PAULO VALDEMAR DA SILVA BALBE</v>
          </cell>
        </row>
        <row r="8612">
          <cell r="C8612" t="str">
            <v>ALEXANDRE MUNIA MACHADO</v>
          </cell>
          <cell r="D8612" t="str">
            <v>ALEXANDRE.MACHADO@AGU.GOV.BR</v>
          </cell>
        </row>
        <row r="8613">
          <cell r="C8613" t="str">
            <v>SOLANGE GOMES ROSA</v>
          </cell>
          <cell r="D8613" t="str">
            <v>SOLANGE.GOMES@AGU.GOV.BR</v>
          </cell>
        </row>
        <row r="8614">
          <cell r="C8614" t="str">
            <v>ANDREA FILPI MARTELLO</v>
          </cell>
          <cell r="D8614" t="str">
            <v>ANDREA.MARTELLO@AGU.GOV.BR</v>
          </cell>
        </row>
        <row r="8615">
          <cell r="C8615" t="str">
            <v>RICARDO LUIZ LORETO</v>
          </cell>
        </row>
        <row r="8616">
          <cell r="C8616" t="str">
            <v>EVANDRO MORAES ADAS</v>
          </cell>
          <cell r="D8616" t="str">
            <v>EVANDRO.ADAS@AGU.GOV.BR</v>
          </cell>
        </row>
        <row r="8617">
          <cell r="C8617" t="str">
            <v>ISALINO ANTONIO GIACOMET JÚNIOR</v>
          </cell>
        </row>
        <row r="8618">
          <cell r="C8618" t="str">
            <v>JOSÉ ALFREDO GEMENTE SANCHES</v>
          </cell>
          <cell r="D8618" t="str">
            <v>JOSE.SANCHES@AGU.GOV.BR</v>
          </cell>
        </row>
        <row r="8619">
          <cell r="C8619" t="str">
            <v>MAURÍCIO JOSÉ KENAIFES MUARREK</v>
          </cell>
          <cell r="D8619" t="str">
            <v>MAURICIO.MUARREK@AGU.GOV.BR</v>
          </cell>
        </row>
        <row r="8620">
          <cell r="C8620" t="str">
            <v>ANA PAULA GONÇALVES PALMA</v>
          </cell>
          <cell r="D8620" t="str">
            <v>ANAPAULA.PALMA@AGU.GOV.BR</v>
          </cell>
        </row>
        <row r="8621">
          <cell r="C8621" t="str">
            <v>FERNANDA MONTEIRO DE CASTRO TOSTES DE SIQUEIRA</v>
          </cell>
          <cell r="D8621" t="str">
            <v>FERNANDA.SIQUEIRA@AGU.GOV.BR</v>
          </cell>
        </row>
        <row r="8622">
          <cell r="C8622" t="str">
            <v>LEONARDO KOKICHI HASHIMOTO OTA</v>
          </cell>
          <cell r="D8622" t="str">
            <v>LEONARDO.OTA@AGU.GOV.BR</v>
          </cell>
        </row>
        <row r="8623">
          <cell r="C8623" t="str">
            <v>ROBERTO CURSINO DOS SANTOS JÚNIOR</v>
          </cell>
          <cell r="D8623" t="str">
            <v>ROBERTO.CURSINO@AGU.GOV.BR</v>
          </cell>
        </row>
        <row r="8624">
          <cell r="C8624" t="str">
            <v>MARCIO ASSAD GUARDIA</v>
          </cell>
        </row>
        <row r="8625">
          <cell r="C8625" t="str">
            <v>CYNTHIA ALESSANDRA BOCHIO</v>
          </cell>
          <cell r="D8625" t="str">
            <v>CYNTHIA.BOCHIO@AGU.GOV.BR</v>
          </cell>
        </row>
        <row r="8626">
          <cell r="C8626" t="str">
            <v>EVELISE PAFFETTI</v>
          </cell>
          <cell r="D8626" t="str">
            <v>EVELISE.PAFFETTI@AGU.GOV.BR</v>
          </cell>
        </row>
        <row r="8627">
          <cell r="C8627" t="str">
            <v>JULIANA DA PAZ STABILE</v>
          </cell>
          <cell r="D8627" t="str">
            <v>JULIANA.STABILE@AGU.GOV.BR</v>
          </cell>
        </row>
        <row r="8628">
          <cell r="C8628" t="str">
            <v>BRUNO CESAR LORENCINI</v>
          </cell>
        </row>
        <row r="8629">
          <cell r="C8629" t="str">
            <v>ANDRÉ LUIZ POLYDORO</v>
          </cell>
        </row>
        <row r="8630">
          <cell r="C8630" t="str">
            <v>ROBERTA ROVITO OLMACHT</v>
          </cell>
          <cell r="D8630" t="str">
            <v>ROBERTA.OLMACHT@AGU.GOV.BR</v>
          </cell>
        </row>
        <row r="8631">
          <cell r="C8631" t="str">
            <v>RENATO MATHEUS MARCONI</v>
          </cell>
          <cell r="D8631" t="str">
            <v>RENATO.MARCONI@AGU.GOV.BR</v>
          </cell>
        </row>
        <row r="8632">
          <cell r="C8632" t="str">
            <v>CARINA BELLINI CANCELLA</v>
          </cell>
          <cell r="D8632" t="str">
            <v>CARINA.CANCELLA@AGU.GOV.BR</v>
          </cell>
        </row>
        <row r="8633">
          <cell r="C8633" t="str">
            <v>FERNANDO MOREIRA DUTRA COSTA</v>
          </cell>
          <cell r="D8633" t="str">
            <v>FERNANDODUTRA.COSTA@AGU.GOV.BR</v>
          </cell>
        </row>
        <row r="8634">
          <cell r="C8634" t="str">
            <v>CARLOS EDUARDO ZANINI MACIEL</v>
          </cell>
        </row>
        <row r="8635">
          <cell r="C8635" t="str">
            <v>IZABELLA LOPES PEREIRA GOMES COCCARO</v>
          </cell>
          <cell r="D8635" t="str">
            <v>IZABELLA.COCCARO@AGU.GOV.BR</v>
          </cell>
        </row>
        <row r="8636">
          <cell r="C8636" t="str">
            <v>RODRIGO ABREU BELON FERNANDES</v>
          </cell>
          <cell r="D8636" t="str">
            <v>RODRIGO.FERNANDES@AGU.GOV.BR</v>
          </cell>
        </row>
        <row r="8637">
          <cell r="C8637" t="str">
            <v>ERICO TSUKASA HAYASHIDA</v>
          </cell>
          <cell r="D8637" t="str">
            <v>ERICO.HAYASHIDA@AGU.GOV.BR</v>
          </cell>
        </row>
        <row r="8638">
          <cell r="C8638" t="str">
            <v>LENITA FREIRE MACHADO SIMAO</v>
          </cell>
          <cell r="D8638" t="str">
            <v>LENITA.FREIRE@AGU.GOV.BR</v>
          </cell>
        </row>
        <row r="8639">
          <cell r="C8639" t="str">
            <v>ERALDO ANTONIO DA SILVA</v>
          </cell>
          <cell r="D8639" t="str">
            <v>ERALDO.DASILVA@AGU.GOV.BR</v>
          </cell>
        </row>
        <row r="8640">
          <cell r="C8640" t="str">
            <v>MARDONIO ALEXANDRE JAPIASSU FILHO</v>
          </cell>
          <cell r="D8640" t="str">
            <v>MARDONIO.JAPIASSU@AGU.GOV.BR</v>
          </cell>
        </row>
        <row r="8641">
          <cell r="C8641" t="str">
            <v>LUZIA ARY PEIXOTO DE MATOS</v>
          </cell>
          <cell r="D8641" t="str">
            <v>LUZIA.MATOS@AGU.GOV.BR</v>
          </cell>
        </row>
        <row r="8642">
          <cell r="C8642" t="str">
            <v>JOÃO GUIMARÃES JUREMA NETO</v>
          </cell>
          <cell r="D8642" t="str">
            <v>JOAO.G.NETO@AGU.GOV.BR</v>
          </cell>
        </row>
        <row r="8643">
          <cell r="C8643" t="str">
            <v>ADRIANO CARDOSO HENRIQUE</v>
          </cell>
          <cell r="D8643" t="str">
            <v>ADRIANO.HENRIQUE@AGU.GOV.BR</v>
          </cell>
        </row>
        <row r="8644">
          <cell r="C8644" t="str">
            <v>FERNANDO PORTELA OLIVEIRA</v>
          </cell>
          <cell r="D8644" t="str">
            <v>FERNANDO.PORTELA@AGU.GOV.BR</v>
          </cell>
        </row>
        <row r="8645">
          <cell r="C8645" t="str">
            <v>RUY MARIANO SILVA CARVALHO</v>
          </cell>
          <cell r="D8645" t="str">
            <v>RUY.SILVA@AGU.GOV.BR</v>
          </cell>
        </row>
        <row r="8646">
          <cell r="C8646" t="str">
            <v>PATRICIA MENEZES GRIPP</v>
          </cell>
          <cell r="D8646" t="str">
            <v>PATRICIA.GRIPP@AGU.GOV.BR</v>
          </cell>
        </row>
        <row r="8647">
          <cell r="C8647" t="str">
            <v>LUIZ FABRÍCIO THAUMATURGO VERGUEIRO</v>
          </cell>
          <cell r="D8647" t="str">
            <v>LUIZ.VERGUEIRO@AGU.GOV.BR</v>
          </cell>
        </row>
        <row r="8648">
          <cell r="C8648" t="str">
            <v>FLÁVIA GONZALEZ LEITE</v>
          </cell>
        </row>
        <row r="8649">
          <cell r="C8649" t="str">
            <v>CIL FARNE GUIMARAES</v>
          </cell>
          <cell r="D8649" t="str">
            <v>CIL.GUIMARAES@AGU.GOV.BR</v>
          </cell>
        </row>
        <row r="8650">
          <cell r="C8650" t="str">
            <v>MARCOS CESAR BOTELHO</v>
          </cell>
          <cell r="D8650" t="str">
            <v>MARCOS.BOTELHO@AGU.GOV.BR</v>
          </cell>
        </row>
        <row r="8651">
          <cell r="C8651" t="str">
            <v>ALINE DELLA VITTORIA</v>
          </cell>
        </row>
        <row r="8652">
          <cell r="C8652" t="str">
            <v>LEONARDO SILVA VIEIRA</v>
          </cell>
          <cell r="D8652" t="str">
            <v>LEONARDO.VIEIRA@AGU.GOV.BR</v>
          </cell>
        </row>
        <row r="8653">
          <cell r="C8653" t="str">
            <v>MARIANA VIEIRA MULLER</v>
          </cell>
          <cell r="D8653" t="str">
            <v>MARIANA.MULLER@AGU.GOV.BR</v>
          </cell>
        </row>
        <row r="8654">
          <cell r="C8654" t="str">
            <v>DERMEVAL ROCHA DA SILVA FILHO</v>
          </cell>
          <cell r="D8654" t="str">
            <v>DERMEVAL.SILVA-FILHO@AGU.GOV.BR</v>
          </cell>
        </row>
        <row r="8655">
          <cell r="C8655" t="str">
            <v>FERNANDO ZANETTI STAUBER</v>
          </cell>
        </row>
        <row r="8656">
          <cell r="C8656" t="str">
            <v>ARUANA SOARES NUNES DE ARAUJO</v>
          </cell>
          <cell r="D8656" t="str">
            <v>ARUANA.NUNES@AGU.GOV.BR</v>
          </cell>
        </row>
        <row r="8657">
          <cell r="C8657" t="str">
            <v>RAFAEL RIBEIRO ROSA</v>
          </cell>
          <cell r="D8657" t="str">
            <v>RAFAEL.ROSA@AGU.GOV.BR</v>
          </cell>
        </row>
        <row r="8658">
          <cell r="C8658" t="str">
            <v>ISABEL CRISTINA PINHO BANDEIRA ALBUQUERQUE</v>
          </cell>
          <cell r="D8658" t="str">
            <v>ISABEL.ALBUQUERQUE@AGU.GOV.BR</v>
          </cell>
        </row>
        <row r="8659">
          <cell r="C8659" t="str">
            <v>SÉRGIO EDUARDO FREIRE MIRANDA</v>
          </cell>
          <cell r="D8659" t="str">
            <v>SERGIO.MIRANDA@AGU.GOV.BR</v>
          </cell>
        </row>
        <row r="8660">
          <cell r="C8660" t="str">
            <v>MARCOS FUJINAMI HAMADA</v>
          </cell>
          <cell r="D8660" t="str">
            <v>MARCOS.HAMADA@AGU.GOV.BR</v>
          </cell>
        </row>
        <row r="8661">
          <cell r="C8661" t="str">
            <v>ROBERTO ELITO DOS REIS GUIMARÃES</v>
          </cell>
          <cell r="D8661" t="str">
            <v>ROBERTO.REIS@AGU.GOV.BR</v>
          </cell>
        </row>
        <row r="8662">
          <cell r="C8662" t="str">
            <v>THERESA CRISTINA LLURDA MENEZES</v>
          </cell>
          <cell r="D8662" t="str">
            <v>THERESA.MENEZES@AGU.GOV.BR</v>
          </cell>
        </row>
        <row r="8663">
          <cell r="C8663" t="str">
            <v>VLADIMIR FELIX CANTANHEDE</v>
          </cell>
          <cell r="D8663" t="str">
            <v>VLADIMIR.CANTANHEDE@AGU.GOV.BR</v>
          </cell>
        </row>
        <row r="8664">
          <cell r="C8664" t="str">
            <v>JOSE VICENTE SANTIAGO JUNQUEIRA</v>
          </cell>
          <cell r="D8664" t="str">
            <v>JOSE.JUNQUEIRA@AGU.GOV.BR</v>
          </cell>
        </row>
        <row r="8665">
          <cell r="C8665" t="str">
            <v>DANIELA RODRIGUES BELLO</v>
          </cell>
          <cell r="D8665" t="str">
            <v>DANIELA.BELLO@AGU.GOV.BR</v>
          </cell>
        </row>
        <row r="8666">
          <cell r="C8666" t="str">
            <v>MARJORIE VIANA MERCES</v>
          </cell>
          <cell r="D8666" t="str">
            <v>MARJORIE.VIANA@AGU.GOV.BR</v>
          </cell>
        </row>
        <row r="8667">
          <cell r="C8667" t="str">
            <v>FELIPE BARROS LOPES</v>
          </cell>
          <cell r="D8667" t="str">
            <v>FELIPE.LOPES@AGU.GOV.BR</v>
          </cell>
        </row>
        <row r="8668">
          <cell r="C8668" t="str">
            <v>ALYRE MARQUES PINTO</v>
          </cell>
          <cell r="D8668" t="str">
            <v>ALYRE.MARQUES@AGU.GOV.BR</v>
          </cell>
        </row>
        <row r="8669">
          <cell r="C8669" t="str">
            <v>FABIANA RODRIGUES MENDES</v>
          </cell>
          <cell r="D8669" t="str">
            <v>FABIANA.MENDES@AGU.GOV.BR</v>
          </cell>
        </row>
        <row r="8670">
          <cell r="C8670" t="str">
            <v>KAROL TEIXEIRA DE OLIVEIRA</v>
          </cell>
        </row>
        <row r="8671">
          <cell r="C8671" t="str">
            <v>VITOR PINTO CHAVES</v>
          </cell>
          <cell r="D8671" t="str">
            <v>VITOR.CHAVES@AGU.GOV.BR</v>
          </cell>
        </row>
        <row r="8672">
          <cell r="C8672" t="str">
            <v>ROGERIO PEREIRA GUEDES</v>
          </cell>
          <cell r="D8672" t="str">
            <v>ROGERIO.GUEDES@AGU.GOV.BR</v>
          </cell>
        </row>
        <row r="8673">
          <cell r="C8673" t="str">
            <v>THALES RAMAZZINA PRESCIVALLE</v>
          </cell>
          <cell r="D8673" t="str">
            <v>THALES.PRESCIVALLE@AGU.GOV.BR</v>
          </cell>
        </row>
        <row r="8674">
          <cell r="C8674" t="str">
            <v>PAULA MENDONÇA BASTOS</v>
          </cell>
          <cell r="D8674" t="str">
            <v>PAULA.BASTOS@AGU.GOV.BR</v>
          </cell>
        </row>
        <row r="8675">
          <cell r="C8675" t="str">
            <v>LUCIO MAIA DA SILVEIRA NETO</v>
          </cell>
          <cell r="D8675" t="str">
            <v>LUCIO.NETO@AGU.GOV.BR</v>
          </cell>
        </row>
        <row r="8676">
          <cell r="C8676" t="str">
            <v>GUSTAVO CABRAL VIEIRA</v>
          </cell>
          <cell r="D8676" t="str">
            <v>GUSTAVO.CABRAL@AGU.GOV.BR</v>
          </cell>
        </row>
        <row r="8677">
          <cell r="C8677" t="str">
            <v>LUCIA PENNA FRANCO FERREIRA</v>
          </cell>
          <cell r="D8677" t="str">
            <v>LUCIAPENNA@AGU.GOV.BR</v>
          </cell>
        </row>
        <row r="8678">
          <cell r="C8678" t="str">
            <v>FERNANDA CUNHA GOMES</v>
          </cell>
          <cell r="D8678" t="str">
            <v>FERNANDA.GOMES@AGU.GOV.BR</v>
          </cell>
        </row>
        <row r="8679">
          <cell r="C8679" t="str">
            <v>FRANCISCO ANDERSON RIBEIRO DE ALMEIDA</v>
          </cell>
          <cell r="D8679" t="str">
            <v>FRANCISCO-A.ALMEIDA@AGU.GOV.BR</v>
          </cell>
        </row>
        <row r="8680">
          <cell r="C8680" t="str">
            <v>MARCELO ESCALANTE GONCALVES</v>
          </cell>
          <cell r="D8680" t="str">
            <v>MARCELO.ESCALANTE@AGU.GOV.BR</v>
          </cell>
        </row>
        <row r="8681">
          <cell r="C8681" t="str">
            <v>FERNANDA MOREIRA DOS SANTOS</v>
          </cell>
          <cell r="D8681" t="str">
            <v>FERNANDA.DOSSANTOS@AGU.GOV.BR</v>
          </cell>
        </row>
        <row r="8682">
          <cell r="C8682" t="str">
            <v>CRISTINA GIACOMONI PEREIRA FRIEDMANN</v>
          </cell>
          <cell r="D8682" t="str">
            <v>CRISTINA.PEREIRA@AGU.GOV.BR</v>
          </cell>
        </row>
        <row r="8683">
          <cell r="C8683" t="str">
            <v>LEONARDO DE QUEIROZ GOMES</v>
          </cell>
          <cell r="D8683" t="str">
            <v>LEONARDO.GOMES@AGU.GOV.BR</v>
          </cell>
        </row>
        <row r="8684">
          <cell r="C8684" t="str">
            <v>CRISTIANO BORGES LOPES</v>
          </cell>
          <cell r="D8684" t="str">
            <v>CRISTIANO.LOPES@AGU.GOV.BR</v>
          </cell>
        </row>
        <row r="8685">
          <cell r="C8685" t="str">
            <v>JOÃO GABRIEL MORAIS DE QUEIROZ</v>
          </cell>
        </row>
        <row r="8686">
          <cell r="C8686" t="str">
            <v>MARIA CAMILA COSTA DE PAIVA</v>
          </cell>
          <cell r="D8686" t="str">
            <v>MARIACAMILA.PAIVA@AGU.GOV.BR</v>
          </cell>
        </row>
        <row r="8687">
          <cell r="C8687" t="str">
            <v>JOSE GUILHERME BARBOSA DE OLIVEIRA</v>
          </cell>
          <cell r="D8687" t="str">
            <v>JOSEGUILHERME@AGU.GOV.BR</v>
          </cell>
        </row>
        <row r="8688">
          <cell r="C8688" t="str">
            <v>PAULO ROBERTO MAGALHAES DE CASTRO WANDERLEY</v>
          </cell>
          <cell r="D8688" t="str">
            <v>PAULO.WANDERLEY@AGU.GOV.BR</v>
          </cell>
        </row>
        <row r="8689">
          <cell r="C8689" t="str">
            <v>EDSON HWANG</v>
          </cell>
          <cell r="D8689" t="str">
            <v>EDSONH@AGU.GOV.BR</v>
          </cell>
        </row>
        <row r="8690">
          <cell r="C8690" t="str">
            <v>ALEXEY SUUSMANN PERE</v>
          </cell>
          <cell r="D8690" t="str">
            <v>ALEXEY.PERE@AGU.GOV.BR</v>
          </cell>
        </row>
        <row r="8691">
          <cell r="C8691" t="str">
            <v>FABIO GUSTAVO ALVES DE SA</v>
          </cell>
          <cell r="D8691" t="str">
            <v>FABIODESA@AGU.GOV.BR</v>
          </cell>
        </row>
        <row r="8692">
          <cell r="C8692" t="str">
            <v>ELIANA JERONYMO DE OLIVEIRA</v>
          </cell>
        </row>
        <row r="8693">
          <cell r="C8693" t="str">
            <v>MICHELE FRANCO ROSA</v>
          </cell>
          <cell r="D8693" t="str">
            <v>MICHELE.ROSA@AGU.GOV.BR</v>
          </cell>
        </row>
        <row r="8694">
          <cell r="C8694" t="str">
            <v>PATRICIA DE ALMEIDA LINHARES</v>
          </cell>
          <cell r="D8694" t="str">
            <v>PATRICIA.LINHARES@AGU.GOV.BR</v>
          </cell>
        </row>
        <row r="8695">
          <cell r="C8695" t="str">
            <v>ALINE PAULA GOMES COSTA</v>
          </cell>
          <cell r="D8695" t="str">
            <v>ALINE-P.COSTA@AGU.GOV.BR</v>
          </cell>
        </row>
        <row r="8696">
          <cell r="C8696" t="str">
            <v>VIRGILIO ANTONIO RIBEIRO DE OLIVEIRA FILHO</v>
          </cell>
          <cell r="D8696" t="str">
            <v>VIRGILIO.OLIVEIRA@AGU.GOV.BR</v>
          </cell>
        </row>
        <row r="8697">
          <cell r="C8697" t="str">
            <v>FLAVIO HENRIQUE ALBUQUERQUE DE FREITAS</v>
          </cell>
        </row>
        <row r="8698">
          <cell r="C8698" t="str">
            <v>JOAO RICARDO ALVES DE ALBUQUERQUE NOGUEIRA</v>
          </cell>
          <cell r="D8698" t="str">
            <v>JOAO.RICARDO@AGU.GOV.BR</v>
          </cell>
        </row>
        <row r="8699">
          <cell r="C8699" t="str">
            <v>ALINE AMARAL ALVES</v>
          </cell>
          <cell r="D8699" t="str">
            <v>ALINE.ALVES@AGU.GOV.BR</v>
          </cell>
        </row>
        <row r="8700">
          <cell r="C8700" t="str">
            <v>ALESSANDRO POMBO DOS SANTOS</v>
          </cell>
        </row>
        <row r="8701">
          <cell r="C8701" t="str">
            <v>IVONETE MARIA DA COSTA MARINHO</v>
          </cell>
          <cell r="D8701" t="str">
            <v>IVONETE.MARINHO@AGU.GOV.BR</v>
          </cell>
        </row>
        <row r="8702">
          <cell r="C8702" t="str">
            <v>VITOR JAQUES MENDES</v>
          </cell>
          <cell r="D8702" t="str">
            <v>VITOR.MENDES@AGU.GOV.BR</v>
          </cell>
        </row>
        <row r="8703">
          <cell r="C8703" t="str">
            <v>WILSON ROCHA ASSIS</v>
          </cell>
          <cell r="D8703" t="str">
            <v>WILSON.ASSIS@AGU.GOV.BR</v>
          </cell>
        </row>
        <row r="8704">
          <cell r="C8704" t="str">
            <v>ATILA NEDI LEAES SONEGO</v>
          </cell>
        </row>
        <row r="8705">
          <cell r="C8705" t="str">
            <v>EUNICE MARIA LUDWIG CHEDID</v>
          </cell>
          <cell r="D8705" t="str">
            <v>EUNICE.CHEDID@AGU.GOV.BR</v>
          </cell>
        </row>
        <row r="8706">
          <cell r="C8706" t="str">
            <v>MARCELA BRAVIN BASSETTO</v>
          </cell>
          <cell r="D8706" t="str">
            <v>MARCELA.BASSETTO@AGU.GOV.BR</v>
          </cell>
        </row>
        <row r="8707">
          <cell r="C8707" t="str">
            <v>LEONARDO STUCKERT LIMA</v>
          </cell>
          <cell r="D8707" t="str">
            <v>LEONARDO.LIMA@AGU.GOV.BR</v>
          </cell>
        </row>
        <row r="8708">
          <cell r="C8708" t="str">
            <v>KATIANE DA SILVA OLIVEIRA</v>
          </cell>
          <cell r="D8708" t="str">
            <v>KATIANE.OLIVEIRA@AGU.GOV.BR</v>
          </cell>
        </row>
        <row r="8709">
          <cell r="C8709" t="str">
            <v>LINCOLN SCHROEDER SOBRINHO</v>
          </cell>
          <cell r="D8709" t="str">
            <v>LINCOLN.SCHROEDER@AGU.GOV.BR</v>
          </cell>
        </row>
        <row r="8710">
          <cell r="C8710" t="str">
            <v>FABIO CAMACHO DELL AMORE TORRES</v>
          </cell>
          <cell r="D8710" t="str">
            <v>FABIO.TORRES@AGU.GOV.BR</v>
          </cell>
        </row>
        <row r="8711">
          <cell r="C8711" t="str">
            <v>DICSON AMORIM OLIVEIRA</v>
          </cell>
          <cell r="D8711" t="str">
            <v>DICSON.OLIVEIRA@AGU.GOV.BR</v>
          </cell>
        </row>
        <row r="8712">
          <cell r="C8712" t="str">
            <v>SABRINA LYRA DE OLIVEIRA GUENDLER</v>
          </cell>
          <cell r="D8712" t="str">
            <v>SABRINA.OLIVEIRA@AGU.GOV.BR</v>
          </cell>
        </row>
        <row r="8713">
          <cell r="C8713" t="str">
            <v>MARINA FONTOURA DE ANDRADE</v>
          </cell>
          <cell r="D8713" t="str">
            <v>MARI.ANDRADE@AGU.GOV.BR</v>
          </cell>
        </row>
        <row r="8714">
          <cell r="C8714" t="str">
            <v>CAROLINE PERAZZO VALADARES DO AMARAL</v>
          </cell>
          <cell r="D8714" t="str">
            <v>CAROLINE.PERAZZO@AGU.GOV.BR</v>
          </cell>
        </row>
        <row r="8715">
          <cell r="C8715" t="str">
            <v>PATRICIA WILMA CORREIA PACHECO</v>
          </cell>
          <cell r="D8715" t="str">
            <v>PATRICIA.PACHECO@AGU.GOV.BR</v>
          </cell>
        </row>
        <row r="8716">
          <cell r="C8716" t="str">
            <v>ELAINE CRISTINA BARRETO</v>
          </cell>
          <cell r="D8716" t="str">
            <v>ELAINE.BARRETO@AGU.GOV.BR</v>
          </cell>
        </row>
        <row r="8717">
          <cell r="C8717" t="str">
            <v>MANOEL FAGUNDES PERES</v>
          </cell>
          <cell r="D8717" t="str">
            <v>MANOEL.PERES@AGU.GOV.BR</v>
          </cell>
        </row>
        <row r="8718">
          <cell r="C8718" t="str">
            <v>DIVA CORREA SANTOS</v>
          </cell>
        </row>
        <row r="8719">
          <cell r="C8719" t="str">
            <v>MARIA CLEAM XAVIER GUIMARAES</v>
          </cell>
          <cell r="D8719" t="str">
            <v>MARIA.GUIMARAES@AGU.GOV.BR</v>
          </cell>
        </row>
        <row r="8720">
          <cell r="C8720" t="str">
            <v>IVAN ROBERTO BECHER MACHADO</v>
          </cell>
          <cell r="D8720" t="str">
            <v>IVAN.MACHADO@AGU.GOV.BR</v>
          </cell>
        </row>
        <row r="8721">
          <cell r="C8721" t="str">
            <v>REJANE CRESPO MESSIAS</v>
          </cell>
        </row>
        <row r="8722">
          <cell r="C8722" t="str">
            <v>WELTON SALES CASTRO</v>
          </cell>
          <cell r="D8722" t="str">
            <v>WELTON.CASTRO@AGU.GOV.BR</v>
          </cell>
        </row>
        <row r="8723">
          <cell r="C8723" t="str">
            <v>LUIZ CARLOS AYALA</v>
          </cell>
          <cell r="D8723" t="str">
            <v>LUIZ.AYALA@AGU.GOV.BR</v>
          </cell>
        </row>
        <row r="8724">
          <cell r="C8724" t="str">
            <v>MARIA DO CARMO ZUFFO</v>
          </cell>
          <cell r="D8724" t="str">
            <v>MARIA.ZUFFO@AGU.GOV.BR</v>
          </cell>
        </row>
        <row r="8725">
          <cell r="C8725" t="str">
            <v>IRENE GONÇALVES FERREIRA</v>
          </cell>
          <cell r="D8725" t="str">
            <v>IRENE.FERREIRA@AGU.GOV.BR</v>
          </cell>
        </row>
        <row r="8726">
          <cell r="C8726" t="str">
            <v>ARY GOMES DE ASSIS</v>
          </cell>
          <cell r="D8726" t="str">
            <v>ARY.ASSIS@AGU.GOV.BR</v>
          </cell>
        </row>
        <row r="8727">
          <cell r="C8727" t="str">
            <v>ELAINE RODRIGUES DO PRADO</v>
          </cell>
          <cell r="D8727" t="str">
            <v>ELAINE.PRADO@AGU.GOV.BR</v>
          </cell>
        </row>
        <row r="8728">
          <cell r="C8728" t="str">
            <v>SUELI APARECIDA ROCHA PIROLO</v>
          </cell>
          <cell r="D8728" t="str">
            <v>SUELI.PIROLO@AGU.GOV.BR</v>
          </cell>
        </row>
        <row r="8729">
          <cell r="C8729" t="str">
            <v>MOISES MESSIAS ROCHA</v>
          </cell>
          <cell r="D8729" t="str">
            <v>MOISES.ROCHA@AGU.GOV.BR</v>
          </cell>
        </row>
        <row r="8730">
          <cell r="C8730" t="str">
            <v>MARIA LUCIA CARDOSO</v>
          </cell>
          <cell r="D8730" t="str">
            <v>MARIA.CARDOSO@AGU.GOV.BR</v>
          </cell>
        </row>
        <row r="8731">
          <cell r="C8731" t="str">
            <v>MARIA DOS AFLITOS PESSOA SOUSA</v>
          </cell>
          <cell r="D8731" t="str">
            <v>MARIA.PESSOA.SOUSA@AGU.GOV.BR</v>
          </cell>
        </row>
        <row r="8732">
          <cell r="C8732" t="str">
            <v>ANDREA KOHLER FERNANDES NUNES</v>
          </cell>
          <cell r="D8732" t="str">
            <v>ANDREA.NUNES@AGU.GOV.BR</v>
          </cell>
        </row>
        <row r="8733">
          <cell r="C8733" t="str">
            <v>SOPHIA MOREIRA REIS LAPENDA</v>
          </cell>
          <cell r="D8733" t="str">
            <v>SOPHIA.LAPENDA@AGU.GOV.BR</v>
          </cell>
        </row>
        <row r="8734">
          <cell r="C8734" t="str">
            <v>TERESINHA BITENCOURT DE PAULA</v>
          </cell>
          <cell r="D8734" t="str">
            <v>TERESINHA.PAULA@AGU.GOV.BR</v>
          </cell>
        </row>
        <row r="8735">
          <cell r="C8735" t="str">
            <v>YURI GALINDO FRANÇA DE OLIVEIRA</v>
          </cell>
          <cell r="D8735" t="str">
            <v>YURI-FRANCA.OLIVEIRA@AGU.GOV.BR</v>
          </cell>
        </row>
        <row r="8736">
          <cell r="C8736" t="str">
            <v>NORMA MARIA GOMES DA ROCHA</v>
          </cell>
          <cell r="D8736" t="str">
            <v>NORMA.ROCHA@AGU.GOV.BR</v>
          </cell>
        </row>
        <row r="8737">
          <cell r="C8737" t="str">
            <v>JAIME RENATO BRUXEL</v>
          </cell>
          <cell r="D8737" t="str">
            <v>JAIME.BRUXEL@AGU.GOV.BR</v>
          </cell>
        </row>
        <row r="8738">
          <cell r="C8738" t="str">
            <v>PAULO FRANCISCO</v>
          </cell>
          <cell r="D8738" t="str">
            <v>PAULO.FRANCISCO@AGU.GOV.BR</v>
          </cell>
        </row>
        <row r="8739">
          <cell r="C8739" t="str">
            <v>AUGUSTO TEIXEIRA</v>
          </cell>
          <cell r="D8739" t="str">
            <v>AUGUSTO.TEIXEIRA@AGU.GOV.BR</v>
          </cell>
        </row>
        <row r="8740">
          <cell r="C8740" t="str">
            <v>LUIS LEONARDO DA CUNHA</v>
          </cell>
          <cell r="D8740" t="str">
            <v>LUIS.CUNHA@AGU.GOV.BR</v>
          </cell>
        </row>
        <row r="8741">
          <cell r="C8741" t="str">
            <v>SANDRA REGINA GOMES DE VASCONCELOS</v>
          </cell>
          <cell r="D8741" t="str">
            <v>SANDRA.VASCONCELOS@AGU.GOV.BR</v>
          </cell>
        </row>
        <row r="8742">
          <cell r="C8742" t="str">
            <v>LUIZ FERNANDO NASCIMENTO DA SILVA</v>
          </cell>
          <cell r="D8742" t="str">
            <v>LUIZ-FERNANDO.SILVA@AGU.GOV.BR</v>
          </cell>
        </row>
        <row r="8743">
          <cell r="C8743" t="str">
            <v>SUELY SANTOS PINHEIRO</v>
          </cell>
          <cell r="D8743" t="str">
            <v>SUELY.PINHEIRO@AGU.GOV.BR</v>
          </cell>
        </row>
        <row r="8744">
          <cell r="C8744" t="str">
            <v>LUIZ ANTONIO FONSECA E SILVA</v>
          </cell>
          <cell r="D8744" t="str">
            <v>LUIZ.ANTONIO.SILVA@AGU.GOV.BR</v>
          </cell>
        </row>
        <row r="8745">
          <cell r="C8745" t="str">
            <v>JOSE ERASMO SANTANA DA COSTA</v>
          </cell>
        </row>
        <row r="8746">
          <cell r="C8746" t="str">
            <v>JOAO EVARISTO DE MENDONCA FILHO</v>
          </cell>
          <cell r="D8746" t="str">
            <v>JOAO.MENDONCA-FILHO@AGU.GOV.BR</v>
          </cell>
        </row>
        <row r="8747">
          <cell r="C8747" t="str">
            <v>MONICA LOUZEIRO DE BARROS DUAILIBE</v>
          </cell>
          <cell r="D8747" t="str">
            <v>MONICA.DUAILIBE@AGU.GOV.BR</v>
          </cell>
        </row>
        <row r="8748">
          <cell r="C8748" t="str">
            <v>ELIZABETH DE FATIMA BRAGA DE BRITO</v>
          </cell>
          <cell r="D8748" t="str">
            <v>ELIZABETH.BRITO@AGU.GOV.BR</v>
          </cell>
        </row>
        <row r="8749">
          <cell r="C8749" t="str">
            <v>ANTONIO DE PADUA BRITO VAZ</v>
          </cell>
        </row>
        <row r="8750">
          <cell r="C8750" t="str">
            <v>JOSANA RAPOSO GOMES DE SOUZA</v>
          </cell>
        </row>
        <row r="8751">
          <cell r="C8751" t="str">
            <v>EDUARDO SCHERNIKAU CREUZ</v>
          </cell>
          <cell r="D8751" t="str">
            <v>EDUARDO.CREUZ@AGU.GOV.BR</v>
          </cell>
        </row>
        <row r="8752">
          <cell r="C8752" t="str">
            <v>WLADIMIR SANTIAGO RODRIGUES</v>
          </cell>
          <cell r="D8752" t="str">
            <v>WLADIMIR.RODRIGUES@AGU.GOV.BR</v>
          </cell>
        </row>
        <row r="8753">
          <cell r="C8753" t="str">
            <v>LIDIANA LEOPOLDINA ARAUJO DE MELO</v>
          </cell>
        </row>
        <row r="8754">
          <cell r="C8754" t="str">
            <v>EDNA BARREIRA COSTA</v>
          </cell>
          <cell r="D8754" t="str">
            <v>EDNA.COSTA@AGU.GOV.BR</v>
          </cell>
        </row>
        <row r="8755">
          <cell r="C8755" t="str">
            <v>EDILENE ROCHA LOPES</v>
          </cell>
          <cell r="D8755" t="str">
            <v>EDILENE.LOPES@AGU.GOV.BR</v>
          </cell>
        </row>
        <row r="8756">
          <cell r="C8756" t="str">
            <v>MARIA BEATRIZ CORREA SALLES</v>
          </cell>
          <cell r="D8756" t="str">
            <v>MARIA.SALLES@AGU.GOV.BR</v>
          </cell>
        </row>
        <row r="8757">
          <cell r="C8757" t="str">
            <v>ANNA ELIZABETH RIZZO</v>
          </cell>
        </row>
        <row r="8758">
          <cell r="C8758" t="str">
            <v>ROSIMEIRE BISINOTO TAMIETTI</v>
          </cell>
        </row>
        <row r="8759">
          <cell r="C8759" t="str">
            <v>SANDRA MOREIRA MATOS SANTANA</v>
          </cell>
        </row>
        <row r="8760">
          <cell r="C8760" t="str">
            <v>LUIZ CARLOS AZEVEDO</v>
          </cell>
        </row>
        <row r="8761">
          <cell r="C8761" t="str">
            <v>SÉRGIO GERMANO GOMES</v>
          </cell>
          <cell r="D8761" t="str">
            <v>SERGIO.GOMES@AGU.GOV.BR</v>
          </cell>
        </row>
        <row r="8762">
          <cell r="C8762" t="str">
            <v>NELI CRISTINA DE ARAUJO ESPINDOLA</v>
          </cell>
          <cell r="D8762" t="str">
            <v>NELI.GONDIM@AGU.GOV.BR</v>
          </cell>
        </row>
        <row r="8763">
          <cell r="C8763" t="str">
            <v>MARINALVA SOUZA SILVA DOS SANTOS</v>
          </cell>
          <cell r="D8763" t="str">
            <v>MARINALVA.SANTOS@AGU.GOV.BR</v>
          </cell>
        </row>
        <row r="8764">
          <cell r="C8764" t="str">
            <v>VERA NEY ALVES HARDMAN</v>
          </cell>
        </row>
        <row r="8765">
          <cell r="C8765" t="str">
            <v>ELIANA ULHÔA FONSECA</v>
          </cell>
          <cell r="D8765" t="str">
            <v>ELIANA.FONSECA@AGU.GOV.BR</v>
          </cell>
        </row>
        <row r="8766">
          <cell r="C8766" t="str">
            <v>ROSANA MARIA PAWLASKI JEREMIAS JUNQUEIRA</v>
          </cell>
          <cell r="D8766" t="str">
            <v>ROSANA.JUNQUEIRA@AGU.GOV.BR</v>
          </cell>
        </row>
        <row r="8767">
          <cell r="C8767" t="str">
            <v>JOÃO PEREIRA DA SILVA</v>
          </cell>
          <cell r="D8767" t="str">
            <v>JOAO.P.SILVA@AGU.GOV.BR</v>
          </cell>
        </row>
        <row r="8768">
          <cell r="C8768" t="str">
            <v>MAGDA LÚCIA MACOTA</v>
          </cell>
        </row>
        <row r="8769">
          <cell r="C8769" t="str">
            <v>EULÁLIA BOMFIM COSTA</v>
          </cell>
          <cell r="D8769" t="str">
            <v>EULALIA.COSTA@AGU.GOV.BR</v>
          </cell>
        </row>
        <row r="8770">
          <cell r="C8770" t="str">
            <v>TISSIANE PELLICIOLI</v>
          </cell>
        </row>
        <row r="8771">
          <cell r="C8771" t="str">
            <v>FRANCISCO ALEXANDRE COLARES MELO CARLOS</v>
          </cell>
          <cell r="D8771" t="str">
            <v>ALEXANDRE.COLARES@AGU.GOV.BR</v>
          </cell>
        </row>
        <row r="8772">
          <cell r="C8772" t="str">
            <v>ANA KAROLINA GONÇALVES AIDAR</v>
          </cell>
          <cell r="D8772" t="str">
            <v>ANA.AIDAR@AGU.GOV.BR</v>
          </cell>
        </row>
        <row r="8773">
          <cell r="C8773" t="str">
            <v>RUY PANTOJA COSTA</v>
          </cell>
        </row>
        <row r="8774">
          <cell r="C8774" t="str">
            <v>ROSANA MARIA DA COSTA PIE</v>
          </cell>
          <cell r="D8774" t="str">
            <v>ROSANA.PIE@AGU.GOV.BR</v>
          </cell>
        </row>
        <row r="8775">
          <cell r="C8775" t="str">
            <v>JULIO UBIRAJARA NOGUEIRA SILVA</v>
          </cell>
          <cell r="D8775" t="str">
            <v>JULIO.SILVA@AGU.GOV.BR</v>
          </cell>
        </row>
        <row r="8776">
          <cell r="C8776" t="str">
            <v>FRANCISCO CARLOS DA SILVA</v>
          </cell>
        </row>
        <row r="8777">
          <cell r="C8777" t="str">
            <v>FABIO TADEU FARIA</v>
          </cell>
          <cell r="D8777" t="str">
            <v>FABIO.FARIA@AGU.GOV.BR</v>
          </cell>
        </row>
        <row r="8778">
          <cell r="C8778" t="str">
            <v>MARIA DE LOURDES SANTOS DE ARAUJO</v>
          </cell>
        </row>
        <row r="8779">
          <cell r="C8779" t="str">
            <v>RONALDO LUIZ DE SOUZA</v>
          </cell>
        </row>
        <row r="8780">
          <cell r="C8780" t="str">
            <v>TERCIO ISSAMI TOKANO</v>
          </cell>
          <cell r="D8780" t="str">
            <v>TERCIO.TOKANO@AGU.GOV.BR</v>
          </cell>
        </row>
        <row r="8781">
          <cell r="C8781" t="str">
            <v>MARIA IZABEL BASEGGIO MENEZES PACHECO</v>
          </cell>
          <cell r="D8781" t="str">
            <v>MARIA.PACHECO@AGU.GOV.BR</v>
          </cell>
        </row>
        <row r="8782">
          <cell r="C8782" t="str">
            <v>REGINA LUCIA MARQUEZ DE OLIVEIRA DA GLORIA</v>
          </cell>
          <cell r="D8782" t="str">
            <v>REGINA.GLORIA@AGU.GOV.BR</v>
          </cell>
        </row>
        <row r="8783">
          <cell r="C8783" t="str">
            <v>DÉBORA HENRIQUES MOTA</v>
          </cell>
        </row>
        <row r="8784">
          <cell r="C8784" t="str">
            <v>IZABELITA MORAIS PEREIRA</v>
          </cell>
        </row>
        <row r="8785">
          <cell r="C8785" t="str">
            <v>OLAVO FERREIRA LAINO</v>
          </cell>
          <cell r="D8785" t="str">
            <v>OLAVO.LAINO@AGU.GOV.BR</v>
          </cell>
        </row>
        <row r="8786">
          <cell r="C8786" t="str">
            <v>IZAURA LISBOA RAMOS</v>
          </cell>
        </row>
        <row r="8787">
          <cell r="C8787" t="str">
            <v>MARIA ISABEL DA SILVA MOURA</v>
          </cell>
          <cell r="D8787" t="str">
            <v>MARIA-ISABEL.SILVA@AGU.GOV.BR</v>
          </cell>
        </row>
        <row r="8788">
          <cell r="C8788" t="str">
            <v>CAROLINA KALTHOFF SALVADOR DE OLIVEIRA</v>
          </cell>
          <cell r="D8788" t="str">
            <v>CAROLINA.SALVADOR@AGU.GOV.BR</v>
          </cell>
        </row>
        <row r="8789">
          <cell r="C8789" t="str">
            <v>RODRIGO MIRANDA MENDES</v>
          </cell>
          <cell r="D8789" t="str">
            <v>RODRIGO.MENDES@AGU.GOV.BR</v>
          </cell>
        </row>
        <row r="8790">
          <cell r="C8790" t="str">
            <v>CARLA DIAS PINHEIRO DA COSTA</v>
          </cell>
          <cell r="D8790" t="str">
            <v>CARLA.COSTA@AGU.GOV.BR</v>
          </cell>
        </row>
        <row r="8791">
          <cell r="C8791" t="str">
            <v>SOPHIA DIAS LOPES</v>
          </cell>
        </row>
        <row r="8792">
          <cell r="C8792" t="str">
            <v>RAFAEL DE SOUZA CAGNANI</v>
          </cell>
          <cell r="D8792" t="str">
            <v>RAFAEL.CAGNANI@AGU.GOV.BR</v>
          </cell>
        </row>
        <row r="8793">
          <cell r="C8793" t="str">
            <v>VERONICA MARIA DE CARVALHO BELFORT DORNELLAS CAMARA</v>
          </cell>
          <cell r="D8793" t="str">
            <v>VERONICABELFORT@AGU.GOV.BR</v>
          </cell>
        </row>
        <row r="8794">
          <cell r="C8794" t="str">
            <v>CLAUDIO PERET DIAS</v>
          </cell>
          <cell r="D8794" t="str">
            <v>CLAUDIO.PERET@AGU.GOV.BR</v>
          </cell>
        </row>
        <row r="8795">
          <cell r="C8795" t="str">
            <v>OSVALDO VIEIRA DA COSTA</v>
          </cell>
          <cell r="D8795" t="str">
            <v>OSVALDO.COSTA@AGU.GOV.BR</v>
          </cell>
        </row>
        <row r="8796">
          <cell r="C8796" t="str">
            <v>ALEXANDRE AUGUSTO LIMA E SILVA</v>
          </cell>
          <cell r="D8796" t="str">
            <v>ALEXANDRE.LSILVA@AGU.GOV.BR</v>
          </cell>
        </row>
        <row r="8797">
          <cell r="C8797" t="str">
            <v>PRISCILA BOAROTO</v>
          </cell>
        </row>
        <row r="8798">
          <cell r="C8798" t="str">
            <v>EDUARDO AVIAN</v>
          </cell>
          <cell r="D8798" t="str">
            <v>EDUARDO.AVIAN@AGU.GOV.BR</v>
          </cell>
        </row>
        <row r="8799">
          <cell r="C8799" t="str">
            <v>BIANCA DUARTE TEIXEIRA LOBATO</v>
          </cell>
          <cell r="D8799" t="str">
            <v>BIANCA.DUARTE@AGU.GOV.BR</v>
          </cell>
        </row>
        <row r="8800">
          <cell r="C8800" t="str">
            <v>NELSON HIROTOMI NAKATANI</v>
          </cell>
          <cell r="D8800" t="str">
            <v>NELSON.NAKATANI@AGU.GOV.BR</v>
          </cell>
        </row>
        <row r="8801">
          <cell r="C8801" t="str">
            <v>KARLA PALOMA PINTO DE QUEIROZ DAVID</v>
          </cell>
          <cell r="D8801" t="str">
            <v>KARLA.DAVID@AGU.GOV.BR</v>
          </cell>
        </row>
        <row r="8802">
          <cell r="C8802" t="str">
            <v>ALESSANDER JANNUCCI</v>
          </cell>
          <cell r="D8802" t="str">
            <v>ALESSANDER.JANNUCCI@AGU.GOV.BR</v>
          </cell>
        </row>
        <row r="8803">
          <cell r="C8803" t="str">
            <v>ALAN RAFAEL ZORTEA DA SILVA</v>
          </cell>
        </row>
        <row r="8804">
          <cell r="C8804" t="str">
            <v>RENATA TATIANA NUNES JUNQUEIRA FRANCO</v>
          </cell>
          <cell r="D8804" t="str">
            <v>RENATA.NUNES@AGU.GOV.BR</v>
          </cell>
        </row>
        <row r="8805">
          <cell r="C8805" t="str">
            <v>ROBERTO DA SILVA PINHEIRO</v>
          </cell>
          <cell r="D8805" t="str">
            <v>ROBERTOS.PINHEIRO@AGU.GOV.BR</v>
          </cell>
        </row>
        <row r="8806">
          <cell r="C8806" t="str">
            <v>EVERALDO ROBERTO SAVARO JUNIOR</v>
          </cell>
          <cell r="D8806" t="str">
            <v>EVERALDOJUNIOR@AGU.GOV.BR</v>
          </cell>
        </row>
        <row r="8807">
          <cell r="C8807" t="str">
            <v>OLAVO BENTES DAVID</v>
          </cell>
          <cell r="D8807" t="str">
            <v>OLAVO.DAVID@AGU.GOV.BR</v>
          </cell>
        </row>
        <row r="8808">
          <cell r="C8808" t="str">
            <v>JOSE EUGENIO SERRA MUNIZ</v>
          </cell>
          <cell r="D8808" t="str">
            <v>JOSE.MUNIZ@AGU.GOV.BR</v>
          </cell>
        </row>
        <row r="8809">
          <cell r="C8809" t="str">
            <v>TATIANA DIAS MENEZES</v>
          </cell>
        </row>
        <row r="8810">
          <cell r="C8810" t="str">
            <v>RODRIGO PEREIRA ZULATO</v>
          </cell>
          <cell r="D8810" t="str">
            <v>RODRIGO.ZULATO@AGU.GOV.BR</v>
          </cell>
        </row>
        <row r="8811">
          <cell r="C8811" t="str">
            <v>FABIANA LINS DE ALBUQUERQUE SOUZA</v>
          </cell>
          <cell r="D8811" t="str">
            <v>FABIANA-L.SOUZA@AGU.GOV.BR</v>
          </cell>
        </row>
        <row r="8812">
          <cell r="C8812" t="str">
            <v>MARCO AURELIO ZORTEA MARQUES</v>
          </cell>
        </row>
        <row r="8813">
          <cell r="C8813" t="str">
            <v>ALLAN TITONELLI NUNES</v>
          </cell>
          <cell r="D8813" t="str">
            <v>ALLAN.TITONELLI@AGU.GOV.BR</v>
          </cell>
        </row>
        <row r="8814">
          <cell r="C8814" t="str">
            <v>BIANCA LIZ DE OLIVEIRA FUZETTI SZABO</v>
          </cell>
          <cell r="D8814" t="str">
            <v>BIANCA.FUZETTI@AGU.GOV.BR</v>
          </cell>
        </row>
        <row r="8815">
          <cell r="C8815" t="str">
            <v>MAX CARRION BRUECKNER</v>
          </cell>
        </row>
        <row r="8816">
          <cell r="C8816" t="str">
            <v>GERALDO NOGUEIRA LUIZ</v>
          </cell>
          <cell r="D8816" t="str">
            <v>GERALDO.LUIZ@AGU.GOV.BR</v>
          </cell>
        </row>
        <row r="8817">
          <cell r="C8817" t="str">
            <v>WALTER JOSE DE ANDRADE PINHEIRO</v>
          </cell>
        </row>
        <row r="8818">
          <cell r="C8818" t="str">
            <v>FLAVIO SAMUEL SANTOS PINTO</v>
          </cell>
        </row>
        <row r="8819">
          <cell r="C8819" t="str">
            <v>GILBERTO LIMA DE SA BARRETO</v>
          </cell>
        </row>
        <row r="8820">
          <cell r="C8820" t="str">
            <v>GONÇALO AUGUSTO SOARES VELOSO</v>
          </cell>
          <cell r="D8820" t="str">
            <v>GONCALO.VELOSO@AGU.GOV.BR</v>
          </cell>
        </row>
        <row r="8821">
          <cell r="C8821" t="str">
            <v>FAUSTINO SUCHLA FILHO</v>
          </cell>
          <cell r="D8821" t="str">
            <v>FAUSTINO.FILHO@AGU.GOV.BR</v>
          </cell>
        </row>
        <row r="8822">
          <cell r="C8822" t="str">
            <v>JOSIEL CARVALHO REIS</v>
          </cell>
        </row>
        <row r="8823">
          <cell r="C8823" t="str">
            <v>LUIS CARLOS GIL DA SILVA</v>
          </cell>
          <cell r="D8823" t="str">
            <v>LUIS.CARLOS.SILVA@AGU.GOV.BR</v>
          </cell>
        </row>
        <row r="8824">
          <cell r="C8824" t="str">
            <v>MARIA DE FATIMA OLIVEIRA DA PAIXÃO</v>
          </cell>
          <cell r="D8824" t="str">
            <v>FATIMA.PAIXAO@AGU.GOV.BR</v>
          </cell>
        </row>
        <row r="8825">
          <cell r="C8825" t="str">
            <v>NAISE LUCIA RODRIGUES FORNITANI PICOLO COELHO</v>
          </cell>
          <cell r="D8825" t="str">
            <v>NAISE.COELHO@AGU.GOV.BR</v>
          </cell>
        </row>
        <row r="8826">
          <cell r="C8826" t="str">
            <v>MARIA SALETE CARNEIRO DIAS</v>
          </cell>
          <cell r="D8826" t="str">
            <v>MARIASALETE.OLIVEIRA@AGU.GOV.BR</v>
          </cell>
        </row>
        <row r="8827">
          <cell r="C8827" t="str">
            <v>MARIA IZABEL BASEGGIO MENEZES PACHECO</v>
          </cell>
          <cell r="D8827" t="str">
            <v>MARIA.PACHECO@AGU.GOV.BR</v>
          </cell>
        </row>
        <row r="8828">
          <cell r="C8828" t="str">
            <v>LUIZ PEROTE MARTINS</v>
          </cell>
          <cell r="D8828" t="str">
            <v>LUIZ.PEROTE@AGU.GOV.BR</v>
          </cell>
        </row>
        <row r="8829">
          <cell r="C8829" t="str">
            <v>LURDES TERESINHA ROJAHN</v>
          </cell>
          <cell r="D8829" t="str">
            <v>LURDES.ROJAHN@AGU.GOV.BR</v>
          </cell>
        </row>
        <row r="8830">
          <cell r="C8830" t="str">
            <v>CELSO ANTONIO MOURA DE CASTRO</v>
          </cell>
          <cell r="D8830" t="str">
            <v>CELSO.CASTRO@AGU.GOV.BR</v>
          </cell>
        </row>
        <row r="8831">
          <cell r="C8831" t="str">
            <v>LUIZA TAVARES IGARSABA</v>
          </cell>
        </row>
        <row r="8832">
          <cell r="C8832" t="str">
            <v>ROSANGELA DOS SANTOS DA SILVA</v>
          </cell>
          <cell r="D8832" t="str">
            <v>ROSANGELA-S.SILVA@AGU.GOV.BR</v>
          </cell>
        </row>
        <row r="8833">
          <cell r="C8833" t="str">
            <v>SANDRO DE BRITO CUNHA</v>
          </cell>
          <cell r="D8833" t="str">
            <v>SANDRO.CUNHA@AGU.GOV.BR</v>
          </cell>
        </row>
        <row r="8834">
          <cell r="C8834" t="str">
            <v>RENATO ERNESTO DO NASCIMENTO FILHO</v>
          </cell>
          <cell r="D8834" t="str">
            <v>RENATO.NASCIMENTO@AGU.GOV.BR</v>
          </cell>
        </row>
        <row r="8835">
          <cell r="C8835" t="str">
            <v>JOCEMAR MURTA LACERDA SOUZA</v>
          </cell>
          <cell r="D8835" t="str">
            <v>JOCEMAR.SOUZA@AGU.GOV.BR</v>
          </cell>
        </row>
        <row r="8836">
          <cell r="C8836" t="str">
            <v>ANTONIO CAMPINAS FILHO</v>
          </cell>
          <cell r="D8836" t="str">
            <v>ANTONIO.FILHO@AGU.GOV.BR</v>
          </cell>
        </row>
        <row r="8837">
          <cell r="C8837" t="str">
            <v>PAULO CAVALHEIRO DO AMARAL</v>
          </cell>
          <cell r="D8837" t="str">
            <v>PAULO.AMARAL@AGU.GOV.BR</v>
          </cell>
        </row>
        <row r="8838">
          <cell r="C8838" t="str">
            <v>WILSON GOMES MAGALHÃES</v>
          </cell>
        </row>
        <row r="8839">
          <cell r="C8839" t="str">
            <v>FABIANO BENINI</v>
          </cell>
          <cell r="D8839" t="str">
            <v>FABIANO.BENINI@AGU.GOV.BR</v>
          </cell>
        </row>
        <row r="8840">
          <cell r="C8840" t="str">
            <v>ANDREIA DE CASSIA CANUTO VIANA</v>
          </cell>
          <cell r="D8840" t="str">
            <v>ANDREIA.CANUTO@AGU.GOV.BR</v>
          </cell>
        </row>
        <row r="8841">
          <cell r="C8841" t="str">
            <v>ERONIDES OLIVEIRA DA ROCHA</v>
          </cell>
          <cell r="D8841" t="str">
            <v>ERONIDES.ROCHA@AGU.GOV.BR</v>
          </cell>
        </row>
        <row r="8842">
          <cell r="C8842" t="str">
            <v>DENIZART SARMENTO SILVEIRA</v>
          </cell>
          <cell r="D8842" t="str">
            <v>DENIZART.SILVEIRA@AGU.GOV.BR</v>
          </cell>
        </row>
        <row r="8843">
          <cell r="C8843" t="str">
            <v>THELMA REGINA FRANCO DE OLIVEIRA ZAWADZKI</v>
          </cell>
          <cell r="D8843" t="str">
            <v>THELMA.FRANCO@AGU.GOV.BR</v>
          </cell>
        </row>
        <row r="8844">
          <cell r="C8844" t="str">
            <v>LUCIDEIA BORGES DO REGO</v>
          </cell>
        </row>
        <row r="8845">
          <cell r="C8845" t="str">
            <v>CELMA SUELI ALBUQUERQUE COSTA</v>
          </cell>
          <cell r="D8845" t="str">
            <v>CELMA.COSTA@AGU.GOV.BR</v>
          </cell>
        </row>
        <row r="8846">
          <cell r="C8846" t="str">
            <v>AMARO PEREIRA COLARES</v>
          </cell>
          <cell r="D8846" t="str">
            <v>AMARO.COLLARES@AGU.GOV.BR</v>
          </cell>
        </row>
        <row r="8847">
          <cell r="C8847" t="str">
            <v>JOSE DE SOUZA GOMES FILHO</v>
          </cell>
          <cell r="D8847" t="str">
            <v>JOSE-GOMES.FILHO@AGU.GOV.BR</v>
          </cell>
        </row>
        <row r="8848">
          <cell r="C8848" t="str">
            <v>ISABEL CRISTINA RODRIGUES LAGE</v>
          </cell>
          <cell r="D8848" t="str">
            <v>ISABEL.LAGE@AGU.GOV.BR</v>
          </cell>
        </row>
        <row r="8849">
          <cell r="C8849" t="str">
            <v>MARIA JOSÉ GONÇALVES VIEIRA</v>
          </cell>
        </row>
        <row r="8850">
          <cell r="C8850" t="str">
            <v>JORGE ALVES COELHO</v>
          </cell>
        </row>
        <row r="8851">
          <cell r="C8851" t="str">
            <v>MARINETE MANOEL DOS SANTOS SILVA</v>
          </cell>
          <cell r="D8851" t="str">
            <v>MARINETE.SILVA@AGU.GOV.BR</v>
          </cell>
        </row>
        <row r="8852">
          <cell r="C8852" t="str">
            <v>FRANCISCO PAULO DE LIMA FERREIRA</v>
          </cell>
          <cell r="D8852" t="str">
            <v>FRANCISCO.FERREIRA@AGU.GOV.BR</v>
          </cell>
        </row>
        <row r="8853">
          <cell r="C8853" t="str">
            <v>ROSEMAR SALES DE SOUSA</v>
          </cell>
          <cell r="D8853" t="str">
            <v>ROSEMAR.SOUSA@AGU.GOV.BR</v>
          </cell>
        </row>
        <row r="8854">
          <cell r="C8854" t="str">
            <v>LENICE CUNHA FREIRE</v>
          </cell>
          <cell r="D8854" t="str">
            <v>LENICE.FREIRE@AGU.GOV.BR</v>
          </cell>
        </row>
        <row r="8855">
          <cell r="C8855" t="str">
            <v>MARILZA OLIVEIRA DE ALMEIDA</v>
          </cell>
        </row>
        <row r="8856">
          <cell r="C8856" t="str">
            <v>LYGIA REGINA DE OLIVEIRA MARTAN</v>
          </cell>
        </row>
        <row r="8857">
          <cell r="C8857" t="str">
            <v>MIRIAN NASCIMENTO SILVA DE ALMEIDA</v>
          </cell>
          <cell r="D8857" t="str">
            <v>MIRIAN.ALMEIDA@AGU.GOV.BR</v>
          </cell>
        </row>
        <row r="8858">
          <cell r="C8858" t="str">
            <v>MARIA MARLENE E SOUZA</v>
          </cell>
        </row>
        <row r="8859">
          <cell r="C8859" t="str">
            <v>ROSILENE DIAS DA SILVA</v>
          </cell>
        </row>
        <row r="8860">
          <cell r="C8860" t="str">
            <v>FRANCISCO CARLOS ARAUJO</v>
          </cell>
          <cell r="D8860" t="str">
            <v>FRANCISCO.C.ARAUJO@AGU.GOV.BR</v>
          </cell>
        </row>
        <row r="8861">
          <cell r="C8861" t="str">
            <v>CLAUDIA MARIA CORREIA ROCHA</v>
          </cell>
          <cell r="D8861" t="str">
            <v>CLAUDIA.ROCHA@AGU.GOV.BR</v>
          </cell>
        </row>
        <row r="8862">
          <cell r="C8862" t="str">
            <v>MARIA BIATRIZ COSTA OLIVEIRA</v>
          </cell>
          <cell r="D8862" t="str">
            <v>M.BIATRIZ-OLIVEIRA@AGU.GOV.BR</v>
          </cell>
        </row>
        <row r="8863">
          <cell r="C8863" t="str">
            <v>JUAREZ MOURA DA SILVA</v>
          </cell>
        </row>
        <row r="8864">
          <cell r="C8864" t="str">
            <v>BERNARDETE BISI FRANKLIN DO PRADO</v>
          </cell>
        </row>
        <row r="8865">
          <cell r="C8865" t="str">
            <v>ANA MARIA MACHADO CABRAL</v>
          </cell>
          <cell r="D8865" t="str">
            <v>ANA.CABRAL@AGU.GOV.BR</v>
          </cell>
        </row>
        <row r="8866">
          <cell r="C8866" t="str">
            <v>FERNANDO PEREIRA RODRIGUES</v>
          </cell>
          <cell r="D8866" t="str">
            <v>FERNANDO.RODRIGUES@AGU.GOV.BR</v>
          </cell>
        </row>
        <row r="8867">
          <cell r="C8867" t="str">
            <v>ROSIMAR COELHO ALVES</v>
          </cell>
          <cell r="D8867" t="str">
            <v>ROSIMAR.ALVES@AGU.GOV.BR</v>
          </cell>
        </row>
        <row r="8868">
          <cell r="C8868" t="str">
            <v>IVETE DAMASCENO CASTELO BRANCO</v>
          </cell>
          <cell r="D8868" t="str">
            <v>IVETE.BRANCO@AGU.GOV.BR</v>
          </cell>
        </row>
        <row r="8869">
          <cell r="C8869" t="str">
            <v>PEDRO WAGNER DE SANTANA CRUZ</v>
          </cell>
          <cell r="D8869" t="str">
            <v>PEDRO.CRUZ@AGU.GOV.BR</v>
          </cell>
        </row>
        <row r="8870">
          <cell r="C8870" t="str">
            <v>ROGÉRIO ALFREDO DE MIRANDA</v>
          </cell>
          <cell r="D8870" t="str">
            <v>ROGERIO.MIRANDA@AGU.GOV.BR</v>
          </cell>
        </row>
        <row r="8871">
          <cell r="C8871" t="str">
            <v>MARIA DO ROCIO WUNDER HACHEM</v>
          </cell>
          <cell r="D8871" t="str">
            <v>MARIA.HACHEM@AGU.GOV.BR</v>
          </cell>
        </row>
        <row r="8872">
          <cell r="C8872" t="str">
            <v>GÉLLY KATIANNE LAVOR LIMA</v>
          </cell>
          <cell r="D8872" t="str">
            <v>GELLY.LIMA@AGU.GOV.BR</v>
          </cell>
        </row>
        <row r="8873">
          <cell r="C8873" t="str">
            <v>ANTÔNIO AFONSO PARREIRA</v>
          </cell>
          <cell r="D8873" t="str">
            <v>ANTONIO.PARREIRA@AGU.GOV.BR</v>
          </cell>
        </row>
        <row r="8874">
          <cell r="C8874" t="str">
            <v>WALLACE MEIRELES DE MESQUITA</v>
          </cell>
          <cell r="D8874" t="str">
            <v>WALLACE.MESQUITA@AGU.GOV.BR</v>
          </cell>
        </row>
        <row r="8875">
          <cell r="C8875" t="str">
            <v>ESDRAM DE ARAÚJO DA GLORIA</v>
          </cell>
          <cell r="D8875" t="str">
            <v>ESDRAM.GLORIA@AGU.GOV.BR</v>
          </cell>
        </row>
        <row r="8876">
          <cell r="C8876" t="str">
            <v>JOAO BOSCO GALDINO SILVA</v>
          </cell>
          <cell r="D8876" t="str">
            <v>JOAO.B.SILVA@AGU.GOV.BR</v>
          </cell>
        </row>
        <row r="8877">
          <cell r="C8877" t="str">
            <v>GERCINA DALVA MACHADO E ROCHA</v>
          </cell>
          <cell r="D8877" t="str">
            <v>GERCINA.ROCHA@AGU.GOV.BR</v>
          </cell>
        </row>
        <row r="8878">
          <cell r="C8878" t="str">
            <v>OZILDO PINTO DE MOURA</v>
          </cell>
          <cell r="D8878" t="str">
            <v>OZILDO.MOURA@AGU.GOV.BR</v>
          </cell>
        </row>
        <row r="8879">
          <cell r="C8879" t="str">
            <v>JOAO BATISTA DE AZEVEDO BASTOS</v>
          </cell>
          <cell r="D8879" t="str">
            <v>JOAO.BASTOS@AGU.GOV.BR</v>
          </cell>
        </row>
        <row r="8880">
          <cell r="C8880" t="str">
            <v>SELMA MARIA FERREIRA PUSSOLI</v>
          </cell>
          <cell r="D8880" t="str">
            <v>SELMA.PUSSOLI@AGU.GOV.BR</v>
          </cell>
        </row>
        <row r="8881">
          <cell r="C8881" t="str">
            <v>LIZETE TABORDA</v>
          </cell>
          <cell r="D8881" t="str">
            <v>LIZETE.TABORDA@AGU.GOV.BR</v>
          </cell>
        </row>
        <row r="8882">
          <cell r="C8882" t="str">
            <v>LEANDRO CALETTI</v>
          </cell>
          <cell r="D8882" t="str">
            <v>LEANDRO.CALETTI@AGU.GOV.BR</v>
          </cell>
        </row>
        <row r="8883">
          <cell r="C8883" t="str">
            <v>DEJAIR BARBOZA DE BRITO</v>
          </cell>
          <cell r="D8883" t="str">
            <v>DEJAIR.BRITO@AGU.GOV.BR</v>
          </cell>
        </row>
        <row r="8884">
          <cell r="C8884" t="str">
            <v>LÚCIA ZACARIAS DE OLIVEIRA</v>
          </cell>
          <cell r="D8884" t="str">
            <v>LUCIA.Z.OLIVEIRA@AGU.GOV.BR</v>
          </cell>
        </row>
        <row r="8885">
          <cell r="C8885" t="str">
            <v>GABRIELA BARBOSA PEIXOTO</v>
          </cell>
        </row>
        <row r="8886">
          <cell r="C8886" t="str">
            <v>GEISA CADILHE DE OLIVEIRA</v>
          </cell>
          <cell r="D8886" t="str">
            <v>GEISA.CADILHE@AGU.GOV.BR</v>
          </cell>
        </row>
        <row r="8887">
          <cell r="C8887" t="str">
            <v>WALTER SOARES DE PAULA</v>
          </cell>
          <cell r="D8887" t="str">
            <v>WALTER@AGU.GOV.BR</v>
          </cell>
        </row>
        <row r="8888">
          <cell r="C8888" t="str">
            <v>DANNIEL RODRIGUES OLIVEIRA</v>
          </cell>
          <cell r="D8888" t="str">
            <v>DANNIEL.OLIVEIRA@AGU.GOV.BR</v>
          </cell>
        </row>
        <row r="8889">
          <cell r="C8889" t="str">
            <v>MARCELO LAUANDE BEZERRA</v>
          </cell>
          <cell r="D8889" t="str">
            <v>MARCELO.LAUANDE@AGU.GOV.BR</v>
          </cell>
        </row>
        <row r="8890">
          <cell r="C8890" t="str">
            <v>LUISA ABREU OBICI GARCIA</v>
          </cell>
          <cell r="D8890" t="str">
            <v>LUISA.GARCIA@AGU.GOV.BR</v>
          </cell>
        </row>
        <row r="8891">
          <cell r="C8891" t="str">
            <v>ANA KARLA TOSCANO DE BRITO CARNEIRO</v>
          </cell>
          <cell r="D8891" t="str">
            <v>ANAKARLA.TOSCANO@AGU.GOV.BR</v>
          </cell>
        </row>
        <row r="8892">
          <cell r="C8892" t="str">
            <v>FLAVIA GOMES MOURA</v>
          </cell>
          <cell r="D8892" t="str">
            <v>FLAVIA.MOURA@AGU.GOV.BR</v>
          </cell>
        </row>
        <row r="8893">
          <cell r="C8893" t="str">
            <v>ISRAEL NUNES SILVA</v>
          </cell>
          <cell r="D8893" t="str">
            <v>ISRAEL.NUNES@AGU.GOV.BR</v>
          </cell>
        </row>
        <row r="8894">
          <cell r="C8894" t="str">
            <v>EDUARDO KAHLER RIBEIRO</v>
          </cell>
          <cell r="D8894" t="str">
            <v>EDUARDO.RIBEIRO@AGU.GOV.BR</v>
          </cell>
        </row>
        <row r="8895">
          <cell r="C8895" t="str">
            <v>PATRICIA DE MORAIS PATRICIO</v>
          </cell>
          <cell r="D8895" t="str">
            <v>PATRICIA.PATRICIO@AGU.GOV.BR</v>
          </cell>
        </row>
        <row r="8896">
          <cell r="C8896" t="str">
            <v>GISELA PAGUNG TOMAZINI</v>
          </cell>
          <cell r="D8896" t="str">
            <v>GISELA.TOMAZINI@AGU.GOV.BR</v>
          </cell>
        </row>
        <row r="8897">
          <cell r="C8897" t="str">
            <v>DIEGO FERNANDES GUIMARAES</v>
          </cell>
          <cell r="D8897" t="str">
            <v>DIEGO.F.GUIMARAES@AGU.GOV.BR</v>
          </cell>
        </row>
        <row r="8898">
          <cell r="C8898" t="str">
            <v>VICTOR GONCALVES ROMEU</v>
          </cell>
          <cell r="D8898" t="str">
            <v>VICTOR.ROMEU@AGU.GOV.BR</v>
          </cell>
        </row>
        <row r="8899">
          <cell r="C8899" t="str">
            <v>RENATO ARBACH ELIAS LEITE</v>
          </cell>
          <cell r="D8899" t="str">
            <v>RENATO.LEITE@AGU.GOV.BR</v>
          </cell>
        </row>
        <row r="8900">
          <cell r="C8900" t="str">
            <v>KEDMA IARA FERREIRA</v>
          </cell>
          <cell r="D8900" t="str">
            <v>KEDMA.IARA@AGU.GOV.BR</v>
          </cell>
        </row>
        <row r="8901">
          <cell r="C8901" t="str">
            <v>TATHIANA NERY MOREIRA DOPAZO</v>
          </cell>
          <cell r="D8901" t="str">
            <v>TATHIANA.DOPAZO@AGU.GOV.BR</v>
          </cell>
        </row>
        <row r="8902">
          <cell r="C8902" t="str">
            <v>FILIPO BRUNO SILVA AMORIM</v>
          </cell>
          <cell r="D8902" t="str">
            <v>FILIPO.AMORIM@AGU.GOV.BR</v>
          </cell>
        </row>
        <row r="8903">
          <cell r="C8903" t="str">
            <v>FABIO ALMANSA LOPES FILHO</v>
          </cell>
          <cell r="D8903" t="str">
            <v>FABIO.FILHO@AGU.GOV.BR</v>
          </cell>
        </row>
        <row r="8904">
          <cell r="C8904" t="str">
            <v>VICTOR HUGO REIS PEREIRA</v>
          </cell>
        </row>
        <row r="8905">
          <cell r="C8905" t="str">
            <v>VICTOR SANTOS RUFINO</v>
          </cell>
          <cell r="D8905" t="str">
            <v>VICTOR.RUFINO@AGU.GOV.BR</v>
          </cell>
        </row>
        <row r="8906">
          <cell r="C8906" t="str">
            <v>MAIANA ALVES PESSOA</v>
          </cell>
          <cell r="D8906" t="str">
            <v>MAIANAPESSOA@AGU.GOV.BR</v>
          </cell>
        </row>
        <row r="8907">
          <cell r="C8907" t="str">
            <v>ALUIZIO BORGES DE CARVALHO NETO</v>
          </cell>
        </row>
        <row r="8908">
          <cell r="C8908" t="str">
            <v>CRISTIANE LOUISE DINIZ</v>
          </cell>
        </row>
        <row r="8909">
          <cell r="C8909" t="str">
            <v>RODRIGO SAITO BARRETO</v>
          </cell>
          <cell r="D8909" t="str">
            <v>RODRIGO.BARRETO@AGU.GOV.BR</v>
          </cell>
        </row>
        <row r="8910">
          <cell r="C8910" t="str">
            <v>ALEX PEREIRA FRANCO</v>
          </cell>
          <cell r="D8910" t="str">
            <v>ALEX.FRANCO@AGU.GOV.BR</v>
          </cell>
        </row>
        <row r="8911">
          <cell r="C8911" t="str">
            <v>RITA DE CASSIA BEZERRA RAMALHO</v>
          </cell>
        </row>
        <row r="8912">
          <cell r="C8912" t="str">
            <v>ANDRE LUIZ FERREIRA CUNHA</v>
          </cell>
        </row>
        <row r="8913">
          <cell r="C8913" t="str">
            <v>LUCIMAR ROSANA SIMPLÍCIO RODRIGUES PEREIRA</v>
          </cell>
          <cell r="D8913" t="str">
            <v>LUCIMAR.RODRIGUES@AGU.GOV.BR</v>
          </cell>
        </row>
        <row r="8914">
          <cell r="C8914" t="str">
            <v>LELIA DA SILVA COSTA</v>
          </cell>
          <cell r="D8914" t="str">
            <v>LELIA.COSTA@AGU.GOV.BR</v>
          </cell>
        </row>
        <row r="8915">
          <cell r="C8915" t="str">
            <v>MARIA AMELIA SIMOES DE SOUZA</v>
          </cell>
        </row>
        <row r="8916">
          <cell r="C8916" t="str">
            <v>MARCIA BEATRIZ BITTENCOURT GONÇALVES</v>
          </cell>
          <cell r="D8916" t="str">
            <v>MARCIA.GONCALVES@AGU.GOV.BR</v>
          </cell>
        </row>
        <row r="8917">
          <cell r="C8917" t="str">
            <v>RITA MEDINA DE FARIAS</v>
          </cell>
          <cell r="D8917" t="str">
            <v>RITA.FARIAS@AGU.GOV.BR</v>
          </cell>
        </row>
        <row r="8918">
          <cell r="C8918" t="str">
            <v>AUXILIA BUZZI JAEGER</v>
          </cell>
          <cell r="D8918" t="str">
            <v>AUXILIA.JAEGER@AGU.GOV.BR</v>
          </cell>
        </row>
        <row r="8919">
          <cell r="C8919" t="str">
            <v>NILTON CEZAR DOS SANTOS</v>
          </cell>
          <cell r="D8919" t="str">
            <v>NILTON.SANTOS@AGU.GOV.BR</v>
          </cell>
        </row>
        <row r="8920">
          <cell r="C8920" t="str">
            <v>CLAUDIONOR GOMES FERREIRA</v>
          </cell>
          <cell r="D8920" t="str">
            <v>CLAUDIONOR.FERREIRA@AGU.GOV.BR</v>
          </cell>
        </row>
        <row r="8921">
          <cell r="C8921" t="str">
            <v>JAILSON BATISTA DOS SANTOS</v>
          </cell>
        </row>
        <row r="8922">
          <cell r="C8922" t="str">
            <v>MARIA DA CONCEIÇÃO ALVES</v>
          </cell>
          <cell r="D8922" t="str">
            <v>MARIA-C.ALVES@AGU.GOV.BR</v>
          </cell>
        </row>
        <row r="8923">
          <cell r="C8923" t="str">
            <v>SUELI DO CARMO LEANDRO COSTA</v>
          </cell>
          <cell r="D8923" t="str">
            <v>SUELI.COSTA@AGU.GOV.BR</v>
          </cell>
        </row>
        <row r="8924">
          <cell r="C8924" t="str">
            <v>DENISE ROCHA ARANTES VENTURA</v>
          </cell>
        </row>
        <row r="8925">
          <cell r="C8925" t="str">
            <v>EVERALDINA DE SOUZA BASTO</v>
          </cell>
        </row>
        <row r="8926">
          <cell r="C8926" t="str">
            <v>ANA MARIA SILVA CONCEIÇÃO TOLEDO</v>
          </cell>
          <cell r="D8926" t="str">
            <v>ANA.TOLEDO@AGU.GOV.BR</v>
          </cell>
        </row>
        <row r="8927">
          <cell r="C8927" t="str">
            <v>MARIO CARLO MANHÃES ESCOCARD</v>
          </cell>
          <cell r="D8927" t="str">
            <v>MARIO.ESCOCARD@AGU.GOV.BR</v>
          </cell>
        </row>
        <row r="8928">
          <cell r="C8928" t="str">
            <v>GILVANETE MESSIAS SANTOS</v>
          </cell>
          <cell r="D8928" t="str">
            <v>GILVANETE.MESSIAS@AGU.GOV.BR</v>
          </cell>
        </row>
        <row r="8929">
          <cell r="C8929" t="str">
            <v>BENEDITO GENEROSO DA COSTA</v>
          </cell>
          <cell r="D8929" t="str">
            <v>BENEDITO.COSTA@AGU.GOV.BR</v>
          </cell>
        </row>
        <row r="8930">
          <cell r="C8930" t="str">
            <v>NELI MARA DE BARROS JATCZAK</v>
          </cell>
          <cell r="D8930" t="str">
            <v>NELI.JATCZAK@AGU.GOV.BR</v>
          </cell>
        </row>
        <row r="8931">
          <cell r="C8931" t="str">
            <v>EDNA MARIA DE OLIVEIRA</v>
          </cell>
          <cell r="D8931" t="str">
            <v>EDNA-MARIA.OLIVEIRA@AGU.GOV.BR</v>
          </cell>
        </row>
        <row r="8932">
          <cell r="C8932" t="str">
            <v>LISIANE FALEIRO DA SILVA WINTER</v>
          </cell>
          <cell r="D8932" t="str">
            <v>LISIANE.WINTER@AGU.GOV.BR</v>
          </cell>
        </row>
        <row r="8933">
          <cell r="C8933" t="str">
            <v>ROSANGELA APARECIDA DE SOUSA</v>
          </cell>
          <cell r="D8933" t="str">
            <v>ROSANGELA.SOUSA@AGU.GOV.BR</v>
          </cell>
        </row>
        <row r="8934">
          <cell r="C8934" t="str">
            <v>ISNALDO PEREIRA MARTINS DE SOUZA</v>
          </cell>
          <cell r="D8934" t="str">
            <v>ISNALDO.SOUZA@AGU.GOV.BR</v>
          </cell>
        </row>
        <row r="8935">
          <cell r="C8935" t="str">
            <v>JULIO CEZAR LIMA FANELLI</v>
          </cell>
          <cell r="D8935" t="str">
            <v>JULIO.FANELLI@AGU.GOV.BR</v>
          </cell>
        </row>
        <row r="8936">
          <cell r="C8936" t="str">
            <v>EDINALDO CARDOSO DA SILVA</v>
          </cell>
        </row>
        <row r="8937">
          <cell r="C8937" t="str">
            <v>CLAUDIA DA SILVA E SILVA</v>
          </cell>
          <cell r="D8937" t="str">
            <v>CLAUDIA.SILVA.SILVA@AGU.GOV.BR</v>
          </cell>
        </row>
        <row r="8938">
          <cell r="C8938" t="str">
            <v>IRACEMA PONTES DA CRUZ</v>
          </cell>
        </row>
        <row r="8939">
          <cell r="C8939" t="str">
            <v>ROSEMARIE NASCIMENTO</v>
          </cell>
          <cell r="D8939" t="str">
            <v>ROSEMARIE.NASCIMENTO@AGU.GOV.BR</v>
          </cell>
        </row>
        <row r="8940">
          <cell r="C8940" t="str">
            <v>ARTHUR MITSUGI KOGA</v>
          </cell>
          <cell r="D8940" t="str">
            <v>ARTHUR.KOGA@AGU.GOV.BR</v>
          </cell>
        </row>
        <row r="8941">
          <cell r="C8941" t="str">
            <v>ANA ROBERTA SANTOS DE OLIVEIRA</v>
          </cell>
          <cell r="D8941" t="str">
            <v>ANA-ROBERTA.OLIVEIRA@AGU.GOV.BR</v>
          </cell>
        </row>
        <row r="8942">
          <cell r="C8942" t="str">
            <v>ANDREA DE QUADROS DANTAS ECHEVERRIA</v>
          </cell>
          <cell r="D8942" t="str">
            <v>ANDREA.DANTAS@AGU.GOV.BR</v>
          </cell>
        </row>
        <row r="8943">
          <cell r="C8943" t="str">
            <v>ARTUR SOARES DE CASTRO</v>
          </cell>
          <cell r="D8943" t="str">
            <v>ARTUR.CASTRO@AGU.GOV.BR</v>
          </cell>
        </row>
        <row r="8944">
          <cell r="C8944" t="str">
            <v>THIAGO SIMOES DOMENI</v>
          </cell>
          <cell r="D8944" t="str">
            <v>THIAGO.DOMENI@AGU.GOV.BR</v>
          </cell>
        </row>
        <row r="8945">
          <cell r="C8945" t="str">
            <v>EMERSON BAPTISTA DA SILVA</v>
          </cell>
          <cell r="D8945" t="str">
            <v>EMERSON.SILVA@AGU.GOV.BR</v>
          </cell>
        </row>
        <row r="8946">
          <cell r="C8946" t="str">
            <v>DANIELA ELIAS PAVANI</v>
          </cell>
          <cell r="D8946" t="str">
            <v>DANIELA.PAVANI@AGU.GOV.BR</v>
          </cell>
        </row>
        <row r="8947">
          <cell r="C8947" t="str">
            <v>MARIA CELIA DE SOUSA</v>
          </cell>
          <cell r="D8947" t="str">
            <v>MARIA.SOUSA@AGU.GOV.BR</v>
          </cell>
        </row>
        <row r="8948">
          <cell r="C8948" t="str">
            <v>BRUNO DE MENEZES PERDIGÃO</v>
          </cell>
        </row>
        <row r="8949">
          <cell r="C8949" t="str">
            <v>SANDRA CRISTINA SATIE SAITO</v>
          </cell>
          <cell r="D8949" t="str">
            <v>SANDRA.SAITO@AGU.GOV.BR</v>
          </cell>
        </row>
        <row r="8950">
          <cell r="C8950" t="str">
            <v>LEILA DANTAS DE OLIVEIRA</v>
          </cell>
          <cell r="D8950" t="str">
            <v>LEILA.OLIVEIRA@AGU.GOV.BR</v>
          </cell>
        </row>
        <row r="8951">
          <cell r="C8951" t="str">
            <v>RICARDO VIEIRA MAGALHÃES</v>
          </cell>
          <cell r="D8951" t="str">
            <v>RICARDO.MAGALHAES@AGU.GOV.BR</v>
          </cell>
        </row>
        <row r="8952">
          <cell r="C8952" t="str">
            <v>FABIANA BRASIL ESBICK</v>
          </cell>
        </row>
        <row r="8953">
          <cell r="C8953" t="str">
            <v>RAQUEL ALVES VIEIRA</v>
          </cell>
          <cell r="D8953" t="str">
            <v>RAQUEL.VIEIRA@AGU.GOV.BR</v>
          </cell>
        </row>
        <row r="8954">
          <cell r="C8954" t="str">
            <v>ROSANA SANTOS DA SILVA</v>
          </cell>
        </row>
        <row r="8955">
          <cell r="C8955" t="str">
            <v>ROSALINA CONCEIÇÃO SOARES</v>
          </cell>
          <cell r="D8955" t="str">
            <v>ROSALINA.SOARES@AGU.GOV.BR</v>
          </cell>
        </row>
        <row r="8956">
          <cell r="C8956" t="str">
            <v>ELIANE SOARES RORIZ</v>
          </cell>
          <cell r="D8956" t="str">
            <v>ELIANE.RORIZ@AGU.GOV.BR</v>
          </cell>
        </row>
        <row r="8957">
          <cell r="C8957" t="str">
            <v>NATALINO PEREIRA DA SILVA</v>
          </cell>
          <cell r="D8957" t="str">
            <v>NATALINO.P.SILVA@AGU.GOV.BR</v>
          </cell>
        </row>
        <row r="8958">
          <cell r="C8958" t="str">
            <v>CLEIDE APARECIDA FREIRES BELCHIOR</v>
          </cell>
          <cell r="D8958" t="str">
            <v>CLEIDE.A.SANTOS@AGU.GOV.BR</v>
          </cell>
        </row>
        <row r="8959">
          <cell r="C8959" t="str">
            <v>ANA LUCIA BEZERRA EVANGELISTA</v>
          </cell>
          <cell r="D8959" t="str">
            <v>ANA.MOURA@AGU.GOV.BR</v>
          </cell>
        </row>
        <row r="8960">
          <cell r="C8960" t="str">
            <v>DENISE CORREIA TEIXEIRA</v>
          </cell>
          <cell r="D8960" t="str">
            <v>DENISE.TEIXEIRA@AGU.GOV.BR</v>
          </cell>
        </row>
        <row r="8961">
          <cell r="C8961" t="str">
            <v>LÍVIA MARIA OLIVEIRA MAIER</v>
          </cell>
          <cell r="D8961" t="str">
            <v>LIVIA.MAIER@AGU.GOV.BR</v>
          </cell>
        </row>
        <row r="8962">
          <cell r="C8962" t="str">
            <v>JULIANA HORLLE PEREIRA</v>
          </cell>
        </row>
        <row r="8963">
          <cell r="C8963" t="str">
            <v>MARILENE BRODZINSKI ANDERSON</v>
          </cell>
          <cell r="D8963" t="str">
            <v>MARILENE.ANDERSON@AGU.GOV.BR</v>
          </cell>
        </row>
        <row r="8964">
          <cell r="C8964" t="str">
            <v>CLAUDIUS CRONEMBERGER ARRUDA</v>
          </cell>
          <cell r="D8964" t="str">
            <v>CLAUDIUS.ARRUDA@AGU.GOV.BR</v>
          </cell>
        </row>
        <row r="8965">
          <cell r="C8965" t="str">
            <v>FRANCISCO JOSE DE ANDRADE PEREIRA</v>
          </cell>
          <cell r="D8965" t="str">
            <v>FRANCISCO.ANDRADE@AGU.GOV.BR</v>
          </cell>
        </row>
        <row r="8966">
          <cell r="C8966" t="str">
            <v>ARTHUR PORTO CARVALHO</v>
          </cell>
          <cell r="D8966" t="str">
            <v>ARTHUR.CARVALHO@AGU.GOV.BR</v>
          </cell>
        </row>
        <row r="8967">
          <cell r="C8967" t="str">
            <v>BERNARDO ALVES DA SILVA JUNIOR</v>
          </cell>
        </row>
        <row r="8968">
          <cell r="C8968" t="str">
            <v>DAESCIO LOURENÇO BERNARDES DE OLIVEIRA</v>
          </cell>
          <cell r="D8968" t="str">
            <v>DAESCIO.OLIVEIRA@AGU.GOV.BR</v>
          </cell>
        </row>
        <row r="8969">
          <cell r="C8969" t="str">
            <v>RONAN AKEGAWA BARBOSA</v>
          </cell>
          <cell r="D8969" t="str">
            <v>RONAN.AKEGAWA@AGU.GOV.BR</v>
          </cell>
        </row>
        <row r="8970">
          <cell r="C8970" t="str">
            <v>ANDERSON ROBERT DA SILVA RÊGO</v>
          </cell>
          <cell r="D8970" t="str">
            <v>ANDERSON.REGO@AGU.GOV.BR</v>
          </cell>
        </row>
        <row r="8971">
          <cell r="C8971" t="str">
            <v>MANOEL DA CRUZ OLIVEIRA FILHO</v>
          </cell>
          <cell r="D8971" t="str">
            <v>MANOEL.CRUZ-FILHO@AGU.GOV.BR</v>
          </cell>
        </row>
        <row r="8972">
          <cell r="C8972" t="str">
            <v>RENATA ESPÍNDOLA VIRGÍLIO</v>
          </cell>
          <cell r="D8972" t="str">
            <v>RENATA.ESPINDOLA@AGU.GOV.BR</v>
          </cell>
        </row>
        <row r="8973">
          <cell r="C8973" t="str">
            <v>RAUL TAGLIARO</v>
          </cell>
          <cell r="D8973" t="str">
            <v>RAUL.TAGLIARO@AGU.GOV.BR</v>
          </cell>
        </row>
        <row r="8974">
          <cell r="C8974" t="str">
            <v>FERNANDO ONO MARTINS</v>
          </cell>
          <cell r="D8974" t="str">
            <v>FERNANDO.MARTINS@AGU.GOV.BR</v>
          </cell>
        </row>
        <row r="8975">
          <cell r="C8975" t="str">
            <v>JEZIHEL PENA LIMA</v>
          </cell>
          <cell r="D8975" t="str">
            <v>JEZIHEL.LIMA@AGU.GOV.BR</v>
          </cell>
        </row>
        <row r="8976">
          <cell r="C8976" t="str">
            <v>JOAQUIM CORREA DE LIMA</v>
          </cell>
          <cell r="D8976" t="str">
            <v>JOAQUIM.LIMA@AGU.GOV.BR</v>
          </cell>
        </row>
        <row r="8977">
          <cell r="C8977" t="str">
            <v>ADRIANE PAULA COSTA</v>
          </cell>
          <cell r="D8977" t="str">
            <v>ADRIANE.COSTA@AGU.GOV.BR</v>
          </cell>
        </row>
        <row r="8978">
          <cell r="C8978" t="str">
            <v>ANGELINA APARECIDA ALVES BOTELHO</v>
          </cell>
          <cell r="D8978" t="str">
            <v>ANGELINA.BOTELHO@AGU.GOV.BR</v>
          </cell>
        </row>
        <row r="8979">
          <cell r="C8979" t="str">
            <v>FABIO ALMEIDA LIMA</v>
          </cell>
        </row>
        <row r="8980">
          <cell r="C8980" t="str">
            <v>MARCIO PINA MARQUES</v>
          </cell>
          <cell r="D8980" t="str">
            <v>MARCIO.PINA@AGU.GOV.BR</v>
          </cell>
        </row>
        <row r="8981">
          <cell r="C8981" t="str">
            <v>ANDRE PINTO GARCIA</v>
          </cell>
          <cell r="D8981" t="str">
            <v>ANDRE.GARCIA@AGU.GOV.BR</v>
          </cell>
        </row>
        <row r="8982">
          <cell r="C8982" t="str">
            <v>CLAUDIO SANTOS ORTIS</v>
          </cell>
          <cell r="D8982" t="str">
            <v>CLAUDIO.ORTIS@AGU.GOV.BR</v>
          </cell>
        </row>
        <row r="8983">
          <cell r="C8983" t="str">
            <v>GISLENE ROCHA DE LIMA</v>
          </cell>
        </row>
        <row r="8984">
          <cell r="C8984" t="str">
            <v>MANOELA PEREIRA ANDRADE GOES</v>
          </cell>
          <cell r="D8984" t="str">
            <v>MANOELA.GOES@AGU.GOV.BR</v>
          </cell>
        </row>
        <row r="8985">
          <cell r="C8985" t="str">
            <v>RICARDO ARAUJO LAMEIRA</v>
          </cell>
          <cell r="D8985" t="str">
            <v>RICARDO.LAMEIRA@AGU.GOV.BR</v>
          </cell>
        </row>
        <row r="8986">
          <cell r="C8986" t="str">
            <v>THORMES FILGUEIRA LEITE PEREIRA</v>
          </cell>
          <cell r="D8986" t="str">
            <v>THORMES.PEREIRA@AGU.GOV.BR</v>
          </cell>
        </row>
        <row r="8987">
          <cell r="C8987" t="str">
            <v>SIRLENE BEATRIZ CONRAD KALSING</v>
          </cell>
          <cell r="D8987" t="str">
            <v>SIRLENE.KALSING@AGU.GOV.BR</v>
          </cell>
        </row>
        <row r="8988">
          <cell r="C8988" t="str">
            <v>DELON PAES DE CARVALHO</v>
          </cell>
          <cell r="D8988" t="str">
            <v>DELON.CARVALHO@AGU.GOV.BR</v>
          </cell>
        </row>
        <row r="8989">
          <cell r="C8989" t="str">
            <v>LEANDRO FERREIRA BERNARDO</v>
          </cell>
          <cell r="D8989" t="str">
            <v>LEANDRO.BERNARDO@AGU.GOV.BR</v>
          </cell>
        </row>
        <row r="8990">
          <cell r="C8990" t="str">
            <v>LUIS DE FREITAS JUNIOR</v>
          </cell>
          <cell r="D8990" t="str">
            <v>LUIS.JUNIOR@AGU.GOV.BR</v>
          </cell>
        </row>
        <row r="8991">
          <cell r="C8991" t="str">
            <v>BERNARDO LIMA VASCONCELOS CARNEIRO</v>
          </cell>
        </row>
        <row r="8992">
          <cell r="C8992" t="str">
            <v>ADRIANO DUTRA CARRIJO</v>
          </cell>
          <cell r="D8992" t="str">
            <v>ADRIANO.CARRIJO@AGU.GOV.BR</v>
          </cell>
        </row>
        <row r="8993">
          <cell r="C8993" t="str">
            <v>LUCIANA PRIETO PERES GALDINO CAVALCANTI</v>
          </cell>
          <cell r="D8993" t="str">
            <v>LUCIANA.GALDINO@AGU.GOV.BR</v>
          </cell>
        </row>
        <row r="8994">
          <cell r="C8994" t="str">
            <v>EDICLEIA PEREIRA DA SILVA</v>
          </cell>
          <cell r="D8994" t="str">
            <v>EDICLEIA.SILVA@AGU.GOV.BR</v>
          </cell>
        </row>
        <row r="8995">
          <cell r="C8995" t="str">
            <v>ANDRÉ FELIPE DE BARROS CORDEIRO</v>
          </cell>
        </row>
        <row r="8996">
          <cell r="C8996" t="str">
            <v>PATRÍCIA LIMA SOUSA</v>
          </cell>
          <cell r="D8996" t="str">
            <v>PATRICIA.SOUSA@AGU.GOV.BR</v>
          </cell>
        </row>
        <row r="8997">
          <cell r="C8997" t="str">
            <v>GUIDA HELENA MARTINS DA SILVA</v>
          </cell>
          <cell r="D8997" t="str">
            <v>GUIDA.SILVA@AGU.GOV.BR</v>
          </cell>
        </row>
        <row r="8998">
          <cell r="C8998" t="str">
            <v>JULIANO ZAMBONI</v>
          </cell>
          <cell r="D8998" t="str">
            <v>JULIANO.ZAMBONI@AGU.GOV.BR</v>
          </cell>
        </row>
        <row r="8999">
          <cell r="C8999" t="str">
            <v>VANIR FRIDRICZEWSKI</v>
          </cell>
          <cell r="D8999" t="str">
            <v>VANIR.FRIDRICZEWSKI@AGU.GOV.BR</v>
          </cell>
        </row>
        <row r="9000">
          <cell r="C9000" t="str">
            <v>JOÃO BOSCO TEIXEIRA</v>
          </cell>
          <cell r="D9000" t="str">
            <v>JOAO.BOSCO.TEIXEIRA@AGU.GOV.BR</v>
          </cell>
        </row>
        <row r="9001">
          <cell r="C9001" t="str">
            <v>LORENA CRISPIM DE OLIVEIRA LACERDA</v>
          </cell>
          <cell r="D9001" t="str">
            <v>LORENA.LACERDA@AGU.GOV.BR</v>
          </cell>
        </row>
        <row r="9002">
          <cell r="C9002" t="str">
            <v>ANA KAYRENA DA SILVA FREITAS</v>
          </cell>
        </row>
        <row r="9003">
          <cell r="C9003" t="str">
            <v>RAIMUNDO MENÊZES FILHO</v>
          </cell>
          <cell r="D9003" t="str">
            <v>RAIMUNDO.MENEZES@AGU.GOV.BR</v>
          </cell>
        </row>
        <row r="9004">
          <cell r="C9004" t="str">
            <v>GUILHERME GÕNI MURUSSI</v>
          </cell>
          <cell r="D9004" t="str">
            <v>GUILHERME.MURUSSI@AGU.GOV.BR</v>
          </cell>
        </row>
        <row r="9005">
          <cell r="C9005" t="str">
            <v>ANDREA GROTTI CLEMENTE</v>
          </cell>
          <cell r="D9005" t="str">
            <v>ANDREA.CLEMENTE@AGU.GOV.BR</v>
          </cell>
        </row>
        <row r="9006">
          <cell r="C9006" t="str">
            <v>REGINALDO DE CASTRO CERQUEIRA FILHO</v>
          </cell>
          <cell r="D9006" t="str">
            <v>REGINALDO.CERQUEIRA-FILHO@AGU.GOV.BR</v>
          </cell>
        </row>
        <row r="9007">
          <cell r="C9007" t="str">
            <v>FLAVIANO ACÁCIO MELO FALCÃO</v>
          </cell>
          <cell r="D9007" t="str">
            <v>FLAVIANO.FALCAO@AGU.GOV.BR</v>
          </cell>
        </row>
        <row r="9008">
          <cell r="C9008" t="str">
            <v>LEONARDO RAUPP BOCORNY</v>
          </cell>
          <cell r="D9008" t="str">
            <v>LEONARDO.BOCORNY@AGU.GOV.BR</v>
          </cell>
        </row>
        <row r="9009">
          <cell r="C9009" t="str">
            <v>RODRIGO BRUM TEIXEIRA</v>
          </cell>
          <cell r="D9009" t="str">
            <v>RODRIGO.BRUM@AGU.GOV.BR</v>
          </cell>
        </row>
        <row r="9010">
          <cell r="C9010" t="str">
            <v>ANDRÉ AUGUSTO CELLA</v>
          </cell>
          <cell r="D9010" t="str">
            <v>ANDRE.CELLA@AGU.GOV.BR</v>
          </cell>
        </row>
        <row r="9011">
          <cell r="C9011" t="str">
            <v>KATARINE KEIT GUIMARÃES FONSECA DE FARIA</v>
          </cell>
          <cell r="D9011" t="str">
            <v>KATARINE.FONSECA@AGU.GOV.BR</v>
          </cell>
        </row>
        <row r="9012">
          <cell r="C9012" t="str">
            <v>LEILA BARREIROS PRADO</v>
          </cell>
        </row>
        <row r="9013">
          <cell r="C9013" t="str">
            <v>MARIA CLARICE MAIA MENDONCA</v>
          </cell>
          <cell r="D9013" t="str">
            <v>CLARICE.MENDONCA@AGU.GOV.BR</v>
          </cell>
        </row>
        <row r="9014">
          <cell r="C9014" t="str">
            <v>CLAUDIO FONTES FARIA E SILVA</v>
          </cell>
          <cell r="D9014" t="str">
            <v>CLAUDIO.FARIA-SILVA@AGU.GOV.BR</v>
          </cell>
        </row>
        <row r="9015">
          <cell r="C9015" t="str">
            <v>CARINA ROCHA SEABRA</v>
          </cell>
          <cell r="D9015" t="str">
            <v>CARINA.SEABRA@AGU.GOV.BR</v>
          </cell>
        </row>
        <row r="9016">
          <cell r="C9016" t="str">
            <v>ALEXANDRE GOMES MOURA</v>
          </cell>
          <cell r="D9016" t="str">
            <v>ALEXANDRE.MOURA@AGU.GOV.BR</v>
          </cell>
        </row>
        <row r="9017">
          <cell r="C9017" t="str">
            <v>ARIANE DA SILVA OLIVEIRA</v>
          </cell>
        </row>
        <row r="9018">
          <cell r="C9018" t="str">
            <v>HERCILIO FERRARI NETO</v>
          </cell>
          <cell r="D9018" t="str">
            <v>HERCILIO.FERRARI-NETO@AGU.GOV.BR</v>
          </cell>
        </row>
        <row r="9019">
          <cell r="C9019" t="str">
            <v>MARCELO DE LEONI GODOI</v>
          </cell>
          <cell r="D9019" t="str">
            <v>MARCELO.GODOI@AGU.GOV.BR</v>
          </cell>
        </row>
        <row r="9020">
          <cell r="C9020" t="str">
            <v>BRUNO SACRAMENTO SANTOS SILVA</v>
          </cell>
          <cell r="D9020" t="str">
            <v>BRUNO.SACRAMENTO@AGU.GOV.BR</v>
          </cell>
        </row>
        <row r="9021">
          <cell r="C9021" t="str">
            <v>ERNANDO JOSE DE QUEIROZ ROMAO</v>
          </cell>
          <cell r="D9021" t="str">
            <v>ERNANDO.ROMAO@AGU.GOV.BR</v>
          </cell>
        </row>
        <row r="9022">
          <cell r="C9022" t="str">
            <v>ROSALIA TEIXEIRA BEZERRA ADAO</v>
          </cell>
          <cell r="D9022" t="str">
            <v>ROSALIA.ADAO@AGU.GOV.BR</v>
          </cell>
        </row>
        <row r="9023">
          <cell r="C9023" t="str">
            <v>DANIELA FERREIRA MARQUES</v>
          </cell>
        </row>
        <row r="9024">
          <cell r="C9024" t="str">
            <v>BRUNO MARCIO DA COSTA ALENCAR</v>
          </cell>
          <cell r="D9024" t="str">
            <v>BRUNO.MC@AGU.GOV.BR</v>
          </cell>
        </row>
        <row r="9025">
          <cell r="C9025" t="str">
            <v>MARINA SELOS FERREIRA</v>
          </cell>
        </row>
        <row r="9026">
          <cell r="C9026" t="str">
            <v>TIAGO MACEDO CLARK</v>
          </cell>
          <cell r="D9026" t="str">
            <v>TIAGO.CLARK@AGU.GOV.BR</v>
          </cell>
        </row>
        <row r="9027">
          <cell r="C9027" t="str">
            <v>VALMIRIO ALEXANDRE GADELHA JUNIOR</v>
          </cell>
          <cell r="D9027" t="str">
            <v>GADELHA@AGU.GOV.BR</v>
          </cell>
        </row>
        <row r="9028">
          <cell r="C9028" t="str">
            <v>GUSTAVO NABUCO MACHADO</v>
          </cell>
        </row>
        <row r="9029">
          <cell r="C9029" t="str">
            <v>RICARDO LUSTOSA PIERRE</v>
          </cell>
        </row>
        <row r="9030">
          <cell r="C9030" t="str">
            <v>JULIANA MOREIRA BATISTA</v>
          </cell>
          <cell r="D9030" t="str">
            <v>JULIANA.BATISTA@AGU.GOV.BR</v>
          </cell>
        </row>
        <row r="9031">
          <cell r="C9031" t="str">
            <v>FLAVIA VIANNA PERO MASCIA</v>
          </cell>
          <cell r="D9031" t="str">
            <v>FLAVIA.MASCIA@AGU.GOV.BR</v>
          </cell>
        </row>
        <row r="9032">
          <cell r="C9032" t="str">
            <v>FABRICIO SANTOS DIAS</v>
          </cell>
          <cell r="D9032" t="str">
            <v>FABRICIO.DIAS@AGU.GOV.BR</v>
          </cell>
        </row>
        <row r="9033">
          <cell r="C9033" t="str">
            <v>DAIANE NOGUEIRA DE LIRA</v>
          </cell>
        </row>
        <row r="9034">
          <cell r="C9034" t="str">
            <v>FELIPE GONCALVES PINTO</v>
          </cell>
          <cell r="D9034" t="str">
            <v>FELIPE.PINTO@AGU.GOV.BR</v>
          </cell>
        </row>
        <row r="9035">
          <cell r="C9035" t="str">
            <v>BRIVALDO PEREIRA DOS SANTOS JUNIOR</v>
          </cell>
          <cell r="D9035" t="str">
            <v>BRIVALDO.SANTOS@AGU.GOV.BR</v>
          </cell>
        </row>
        <row r="9036">
          <cell r="C9036" t="str">
            <v>ANNA MARIA FELIPE BORGES AMARAL</v>
          </cell>
          <cell r="D9036" t="str">
            <v>ANNA.BORGES@AGU.GOV.BR</v>
          </cell>
        </row>
        <row r="9037">
          <cell r="C9037" t="str">
            <v>MARCELO ROBERTO DE OLIVEIRA</v>
          </cell>
          <cell r="D9037" t="str">
            <v>MARCELO.R.OLIVEIRA@AGU.GOV.BR</v>
          </cell>
        </row>
        <row r="9038">
          <cell r="C9038" t="str">
            <v>WILLIAM ANDERSON ALVES OLIVINDO</v>
          </cell>
          <cell r="D9038" t="str">
            <v>WILLIAM.OLIVINDO@AGU.GOV.BR</v>
          </cell>
        </row>
        <row r="9039">
          <cell r="C9039" t="str">
            <v>JULIANO SCHERNER ROSSI</v>
          </cell>
          <cell r="D9039" t="str">
            <v>JULIANO.ROSSI@AGU.GOV.BR</v>
          </cell>
        </row>
        <row r="9040">
          <cell r="C9040" t="str">
            <v>SIDNEI VIEIRA DA SILVA</v>
          </cell>
        </row>
        <row r="9041">
          <cell r="C9041" t="str">
            <v>ANDRE CAVALCANTI ERHARDT</v>
          </cell>
        </row>
        <row r="9042">
          <cell r="C9042" t="str">
            <v>NADJA ADRIANO DE SANTANA AZEITUNO</v>
          </cell>
          <cell r="D9042" t="str">
            <v>NADJA.AZEITUNO@AGU.GOV.BR</v>
          </cell>
        </row>
        <row r="9043">
          <cell r="C9043" t="str">
            <v>EDSON ROBERTO CELLEGHIM</v>
          </cell>
          <cell r="D9043" t="str">
            <v>EDSON.CELLEGHIM@AGU.GOV.BR</v>
          </cell>
        </row>
        <row r="9044">
          <cell r="C9044" t="str">
            <v>JULIA CAVALCANTE SILVA BARBOSA</v>
          </cell>
          <cell r="D9044" t="str">
            <v>JULIA.CAVALCANTE@AGU.GOV.BR</v>
          </cell>
        </row>
        <row r="9045">
          <cell r="C9045" t="str">
            <v>DANILO BUENO MENDES</v>
          </cell>
          <cell r="D9045" t="str">
            <v>DANILO.MENDES@AGU.GOV.BR</v>
          </cell>
        </row>
        <row r="9046">
          <cell r="C9046" t="str">
            <v>EDUARDO ALEXANDRE LANG</v>
          </cell>
          <cell r="D9046" t="str">
            <v>EDUARDO.LANG@AGU.GOV.BR</v>
          </cell>
        </row>
        <row r="9047">
          <cell r="C9047" t="str">
            <v>FABIANO FERNANDES SEGURA</v>
          </cell>
          <cell r="D9047" t="str">
            <v>FABIANO.SEGURA@AGU.GOV.BR</v>
          </cell>
        </row>
        <row r="9048">
          <cell r="C9048" t="str">
            <v>ANA PAULA QUEIROZ DE SOUZA MAEDA</v>
          </cell>
          <cell r="D9048" t="str">
            <v>ANAPAULA.SOUZA@AGU.GOV.BR</v>
          </cell>
        </row>
        <row r="9049">
          <cell r="C9049" t="str">
            <v>CIRO JOSÉ DE ANDRADE ARAPIRACA</v>
          </cell>
          <cell r="D9049" t="str">
            <v>CIRO.ARAPIRACA@AGU.GOV.BR</v>
          </cell>
        </row>
        <row r="9050">
          <cell r="C9050" t="str">
            <v>TELMA SUELI FEITOSA DE FREITAS</v>
          </cell>
          <cell r="D9050" t="str">
            <v>TELMA.FREITAS@AGU.GOV.BR</v>
          </cell>
        </row>
        <row r="9051">
          <cell r="C9051" t="str">
            <v>FERNANDO ANTÔNIO ALVES DE OLIVEIRA JÚNIOR</v>
          </cell>
          <cell r="D9051" t="str">
            <v>FERNANDO.JUNIOR@AGU.GOV.BR</v>
          </cell>
        </row>
        <row r="9052">
          <cell r="C9052" t="str">
            <v>REBEKA RHAVINA ALVES ACIOLI LINS</v>
          </cell>
          <cell r="D9052" t="str">
            <v>REBEKA.LINS@AGU.GOV.BR</v>
          </cell>
        </row>
        <row r="9053">
          <cell r="C9053" t="str">
            <v>EDUARDO DA COSTA LIMA CALDAS MACHADO</v>
          </cell>
          <cell r="D9053" t="str">
            <v>EDUARDO.MACHADO@AGU.GOV.BR</v>
          </cell>
        </row>
        <row r="9054">
          <cell r="C9054" t="str">
            <v>SERGIO HATZENBERGER KELLER</v>
          </cell>
          <cell r="D9054" t="str">
            <v>SERGIO.KELLER@AGU.GOV.BR</v>
          </cell>
        </row>
        <row r="9055">
          <cell r="C9055" t="str">
            <v>RAUL PEQUENO SA CARVALHO</v>
          </cell>
          <cell r="D9055" t="str">
            <v>RAULPEQUENO@AGU.GOV.BR</v>
          </cell>
        </row>
        <row r="9056">
          <cell r="C9056" t="str">
            <v>LUCAS HAYNE DANTAS BARRETO</v>
          </cell>
          <cell r="D9056" t="str">
            <v>LUCAS.BARRETO@AGU.GOV.BR</v>
          </cell>
        </row>
        <row r="9057">
          <cell r="C9057" t="str">
            <v>FERNANDA MARIA MAURI FURLANETO</v>
          </cell>
          <cell r="D9057" t="str">
            <v>FERNANDA.FURLANETO@AGU.GOV.BR</v>
          </cell>
        </row>
        <row r="9058">
          <cell r="C9058" t="str">
            <v>GUSTAVO MOULIN RIBEIRO</v>
          </cell>
        </row>
        <row r="9059">
          <cell r="C9059" t="str">
            <v>SERGIO DE NOROES MILFONT JUNIOR</v>
          </cell>
        </row>
        <row r="9060">
          <cell r="C9060" t="str">
            <v>MARCELO HENRIQUE DE AZEVEDO SOUZA</v>
          </cell>
          <cell r="D9060" t="str">
            <v>MARCELO.A.SOUZA@AGU.GOV.BR</v>
          </cell>
        </row>
        <row r="9061">
          <cell r="C9061" t="str">
            <v>SIMONE CARNEIRO CARVALHO</v>
          </cell>
          <cell r="D9061" t="str">
            <v>SIMONE.CARNEIRO@AGU.GOV.BR</v>
          </cell>
        </row>
        <row r="9062">
          <cell r="C9062" t="str">
            <v>GUSTAVO BASSO KLIEMANN</v>
          </cell>
          <cell r="D9062" t="str">
            <v>GUSTAVO.KLIEMANN@AGU.GOV.BR</v>
          </cell>
        </row>
        <row r="9063">
          <cell r="C9063" t="str">
            <v>THIAGO EMMANUEL CHAVES DE LIMA</v>
          </cell>
          <cell r="D9063" t="str">
            <v>THIAGO.C.LIMA@AGU.GOV.BR</v>
          </cell>
        </row>
        <row r="9064">
          <cell r="C9064" t="str">
            <v>LUIZ ROGERIO DA SILVA DAMASCENO</v>
          </cell>
          <cell r="D9064" t="str">
            <v>LUIZ.ROGERIO@AGU.GOV.BR</v>
          </cell>
        </row>
        <row r="9065">
          <cell r="C9065" t="str">
            <v>JOSE ADRIANO RAMOS</v>
          </cell>
          <cell r="D9065" t="str">
            <v>JADRIRAMOS@AGU.GOV.BR</v>
          </cell>
        </row>
        <row r="9066">
          <cell r="C9066" t="str">
            <v>CARLA VIVIANE MARTINI</v>
          </cell>
          <cell r="D9066" t="str">
            <v>CARLAMARTINI@AGU.GOV.BR</v>
          </cell>
        </row>
        <row r="9067">
          <cell r="C9067" t="str">
            <v>ANA MARCIA MELO DE CARVALHO</v>
          </cell>
          <cell r="D9067" t="str">
            <v>ANA.MELO.CARVALHO@AGU.GOV.BR</v>
          </cell>
        </row>
        <row r="9068">
          <cell r="C9068" t="str">
            <v>ODILON CAPUCHO PONTES DE SOUZA</v>
          </cell>
          <cell r="D9068" t="str">
            <v>ODILON.SOUZA@AGU.GOV.BR</v>
          </cell>
        </row>
        <row r="9069">
          <cell r="C9069" t="str">
            <v>RENATA FURTADO NOGUEIRA MEDEIROS</v>
          </cell>
          <cell r="D9069" t="str">
            <v>RENATA.NOGUEIRA@AGU.GOV.BR</v>
          </cell>
        </row>
        <row r="9070">
          <cell r="C9070" t="str">
            <v>LUIS MARCELO CAVALCANTI DE SOUSA</v>
          </cell>
        </row>
        <row r="9071">
          <cell r="C9071" t="str">
            <v>ANA LÍGIA DE FREITAS SOARES</v>
          </cell>
        </row>
        <row r="9072">
          <cell r="C9072" t="str">
            <v>RITA DE CASSIA DOS SANTOS SOUZA</v>
          </cell>
        </row>
        <row r="9073">
          <cell r="C9073" t="str">
            <v>DEBORA TITO FARIAS</v>
          </cell>
        </row>
        <row r="9074">
          <cell r="C9074" t="str">
            <v>IGOR CHAGAS DE CARVALHO</v>
          </cell>
          <cell r="D9074" t="str">
            <v>IGOR.CARVALHO@AGU.GOV.BR</v>
          </cell>
        </row>
        <row r="9075">
          <cell r="C9075" t="str">
            <v>SABRINA CARVALHAL VIEIRA</v>
          </cell>
        </row>
        <row r="9076">
          <cell r="C9076" t="str">
            <v>CARLOS ALBERTO RIBEIRO DA SILVA</v>
          </cell>
          <cell r="D9076" t="str">
            <v>ALBERTO.SILVA@AGU.GOV.BR</v>
          </cell>
        </row>
        <row r="9077">
          <cell r="C9077" t="str">
            <v>FLAVIO AUGUSTO BARRETO MEDRADO</v>
          </cell>
        </row>
        <row r="9078">
          <cell r="C9078" t="str">
            <v>JOAO DA SILVA NERY FILHO</v>
          </cell>
          <cell r="D9078" t="str">
            <v>JOAO.SILVA-FILHO@AGU.GOV.BR</v>
          </cell>
        </row>
        <row r="9079">
          <cell r="C9079" t="str">
            <v>TARCISIO GUEDES BASILIO</v>
          </cell>
          <cell r="D9079" t="str">
            <v>TARCISIO.BASILIO@AGU.GOV.BR</v>
          </cell>
        </row>
        <row r="9080">
          <cell r="C9080" t="str">
            <v>VERA CARDOSO DA SILVA</v>
          </cell>
          <cell r="D9080" t="str">
            <v>VERA.C-SILVA@AGU.GOV.BR</v>
          </cell>
        </row>
        <row r="9081">
          <cell r="C9081" t="str">
            <v>JOSÉ ELIACI NOGUEIRA DIOGENES JUNIOR</v>
          </cell>
          <cell r="D9081" t="str">
            <v>JOSE-DIOGENES.JUNIOR@AGU.GOV.BR</v>
          </cell>
        </row>
        <row r="9082">
          <cell r="C9082" t="str">
            <v>RODRIGO GURJÃO DE CARVALHO</v>
          </cell>
          <cell r="D9082" t="str">
            <v>RODRIGO.GURJAO@AGU.GOV.BR</v>
          </cell>
        </row>
        <row r="9083">
          <cell r="C9083" t="str">
            <v>LUCAS NOGUEIRA ISRAEL</v>
          </cell>
        </row>
        <row r="9084">
          <cell r="C9084" t="str">
            <v>THYLDA VILLELA</v>
          </cell>
        </row>
        <row r="9085">
          <cell r="C9085" t="str">
            <v>LEONARDO GALVAO DE CARVALHO</v>
          </cell>
          <cell r="D9085" t="str">
            <v>LEONARDO.CARVALHO@AGU.GOV.BR</v>
          </cell>
        </row>
        <row r="9086">
          <cell r="C9086" t="str">
            <v>OSIAS ALVES PENHA</v>
          </cell>
          <cell r="D9086" t="str">
            <v>OSIAS.PENHA@AGU.GOV.BR</v>
          </cell>
        </row>
        <row r="9087">
          <cell r="C9087" t="str">
            <v>CAROLINE BUSETTI</v>
          </cell>
          <cell r="D9087" t="str">
            <v>CAROLINE.BUSETTI@AGU.GOV.BR</v>
          </cell>
        </row>
        <row r="9088">
          <cell r="C9088" t="str">
            <v>ADRIANA LIMOEIRO DE OLIVEIRA BATISTA</v>
          </cell>
          <cell r="D9088" t="str">
            <v>ADRIANA.OLIVEIRA@AGU.GOV.BR</v>
          </cell>
        </row>
        <row r="9089">
          <cell r="C9089" t="str">
            <v>CARLOS EDUARDO DOMINGOS SEABRA</v>
          </cell>
          <cell r="D9089" t="str">
            <v>CARLOS.SEABRA@AGU.GOV.BR</v>
          </cell>
        </row>
        <row r="9090">
          <cell r="C9090" t="str">
            <v>ALDENOR SOMBRA DE OLIVEIRA</v>
          </cell>
        </row>
        <row r="9091">
          <cell r="C9091" t="str">
            <v>WASHINGTON HISSATO AKAMINE</v>
          </cell>
          <cell r="D9091" t="str">
            <v>WASHINGTON.AKAMINE@AGU.GOV.BR</v>
          </cell>
        </row>
        <row r="9092">
          <cell r="C9092" t="str">
            <v>JULIANA LOPES DA CRUZ</v>
          </cell>
          <cell r="D9092" t="str">
            <v>JULIANA.CRUZ@AGU.GOV.BR</v>
          </cell>
        </row>
        <row r="9093">
          <cell r="C9093" t="str">
            <v>DARIO SPEGIORIN SILVEIRA</v>
          </cell>
          <cell r="D9093" t="str">
            <v>DARIO.SILVEIRA@AGU.GOV.BR</v>
          </cell>
        </row>
        <row r="9094">
          <cell r="C9094" t="str">
            <v>IGOR NERY FIGUEIREDO</v>
          </cell>
        </row>
        <row r="9095">
          <cell r="C9095" t="str">
            <v>DANIELA BASTOS DE ALMEIDA</v>
          </cell>
          <cell r="D9095" t="str">
            <v>DANIELA.B.ALMEIDA@AGU.GOV.BR</v>
          </cell>
        </row>
        <row r="9096">
          <cell r="C9096" t="str">
            <v>ADRIANA HERNANDEZ FERRO CALI</v>
          </cell>
          <cell r="D9096" t="str">
            <v>ADRIANA.FERRO@AGU.GOV.BR</v>
          </cell>
        </row>
        <row r="9097">
          <cell r="C9097" t="str">
            <v>JULIANA GOLEBIOVSKI</v>
          </cell>
          <cell r="D9097" t="str">
            <v>JULIANA.GOLEBIOVSKI@AGU.GOV.BR</v>
          </cell>
        </row>
        <row r="9098">
          <cell r="C9098" t="str">
            <v>FABIO STIEF MARMUND</v>
          </cell>
          <cell r="D9098" t="str">
            <v>FABIO.MARMUND@AGU.GOV.BR</v>
          </cell>
        </row>
        <row r="9099">
          <cell r="C9099" t="str">
            <v>JULIANA GOMES FALLEIROS CAVALHEIRO</v>
          </cell>
          <cell r="D9099" t="str">
            <v>JULIANA.FALLEIROS@AGU.GOV.BR</v>
          </cell>
        </row>
        <row r="9100">
          <cell r="C9100" t="str">
            <v>KAROLINE BUSATTO</v>
          </cell>
          <cell r="D9100" t="str">
            <v>KAROLINE.BUSATTO@AGU.GOV.BR</v>
          </cell>
        </row>
        <row r="9101">
          <cell r="C9101" t="str">
            <v>RENATO SOUZA OLIVEIRA JUNIOR</v>
          </cell>
          <cell r="D9101" t="str">
            <v>RENATOOLIVEIRAJR@AGU.GOV.BR</v>
          </cell>
        </row>
        <row r="9102">
          <cell r="C9102" t="str">
            <v>MARCELA ALMEIDA MARTINS ARRUDA</v>
          </cell>
        </row>
        <row r="9103">
          <cell r="C9103" t="str">
            <v>ÂNGELO MADAR PIVA</v>
          </cell>
          <cell r="D9103" t="str">
            <v>ANGELO.PIVA@AGU.GOV.BR</v>
          </cell>
        </row>
        <row r="9104">
          <cell r="C9104" t="str">
            <v>ANDRE JACKSON DE HOLANDA MAURICIO JUNIOR</v>
          </cell>
          <cell r="D9104" t="str">
            <v>ANDRE.HOLANDA@AGU.GOV.BR</v>
          </cell>
        </row>
        <row r="9105">
          <cell r="C9105" t="str">
            <v>JOAO PAULO ALEXANDRE DOS SANTOS</v>
          </cell>
        </row>
        <row r="9106">
          <cell r="C9106" t="str">
            <v>ROBERTO D HORN MOREIRA MONTEIRO DA FRANCA SOBRINHO</v>
          </cell>
          <cell r="D9106" t="str">
            <v>ROBERTO.FRANCA@AGU.GOV.BR</v>
          </cell>
        </row>
        <row r="9107">
          <cell r="C9107" t="str">
            <v>RODRIGO GOMES TEIXEIRA</v>
          </cell>
        </row>
        <row r="9108">
          <cell r="C9108" t="str">
            <v>CRISTIANO DE JESUS PEREIRA NASCIMENTO</v>
          </cell>
          <cell r="D9108" t="str">
            <v>CRISTIANO.JESUS@AGU.GOV.BR</v>
          </cell>
        </row>
        <row r="9109">
          <cell r="C9109" t="str">
            <v>GABRIEL PIMENTA ALVES</v>
          </cell>
          <cell r="D9109" t="str">
            <v>GABRIEL.PIMENTA@AGU.GOV.BR</v>
          </cell>
        </row>
        <row r="9110">
          <cell r="C9110" t="str">
            <v>MARCIO ROGERIO COSTA LUCAS</v>
          </cell>
          <cell r="D9110" t="str">
            <v>MARCIO.LUCAS@AGU.GOV.BR</v>
          </cell>
        </row>
        <row r="9111">
          <cell r="C9111" t="str">
            <v>JOSE GODOY BEZERRA DE SOUZA</v>
          </cell>
        </row>
        <row r="9112">
          <cell r="C9112" t="str">
            <v>MANUELA FREIRE SILVA CORREIA</v>
          </cell>
          <cell r="D9112" t="str">
            <v>MANUELA.CORREIA@AGU.GOV.BR</v>
          </cell>
        </row>
        <row r="9113">
          <cell r="C9113" t="str">
            <v>MAGALI VOLPE MICHELENA</v>
          </cell>
          <cell r="D9113" t="str">
            <v>MAGALI.MICHELENA@AGU.GOV.BR</v>
          </cell>
        </row>
        <row r="9114">
          <cell r="C9114" t="str">
            <v>PAULO GESTEIRA COSTA FILHO</v>
          </cell>
        </row>
        <row r="9115">
          <cell r="C9115" t="str">
            <v>MARCIO LANZONI BONATO</v>
          </cell>
          <cell r="D9115" t="str">
            <v>MARCIO.BONATO@AGU.GOV.BR</v>
          </cell>
        </row>
        <row r="9116">
          <cell r="C9116" t="str">
            <v>PEDRO HENRIQUE IZIDRO DA SILVA</v>
          </cell>
        </row>
        <row r="9117">
          <cell r="C9117" t="str">
            <v>ANA PAULA NIEDZIELUK LISBOA</v>
          </cell>
          <cell r="D9117" t="str">
            <v>ANA.N.LISBOA@AGU.GOV.BR</v>
          </cell>
        </row>
        <row r="9118">
          <cell r="C9118" t="str">
            <v>RODRIGO PASSOS PINHEIRO</v>
          </cell>
          <cell r="D9118" t="str">
            <v>RODRIGO.PINHEIRO@AGU.GOV.BR</v>
          </cell>
        </row>
        <row r="9119">
          <cell r="C9119" t="str">
            <v>JOAO PAULO SANTOS BORBA</v>
          </cell>
          <cell r="D9119" t="str">
            <v>JOAOPSB@AGU.GOV.BR</v>
          </cell>
        </row>
        <row r="9120">
          <cell r="C9120" t="str">
            <v>MARCELO RISSI</v>
          </cell>
          <cell r="D9120" t="str">
            <v>MARCELO.RISSI@AGU.GOV.BR</v>
          </cell>
        </row>
        <row r="9121">
          <cell r="C9121" t="str">
            <v>SÍLVIA MARA FERREIRA ALVARENGA</v>
          </cell>
        </row>
        <row r="9122">
          <cell r="C9122" t="str">
            <v>LUIS CARLOS GOMES CARNEIRO FILHO</v>
          </cell>
          <cell r="D9122" t="str">
            <v>LUIS.CARNEIROFILHO@AGU.GOV.BR</v>
          </cell>
        </row>
        <row r="9123">
          <cell r="C9123" t="str">
            <v>MARIA PAULA AMORIM DE BARROS LIMA</v>
          </cell>
          <cell r="D9123" t="str">
            <v>MARIA.PAULA.LIMA@AGU.GOV.BR</v>
          </cell>
        </row>
        <row r="9124">
          <cell r="C9124" t="str">
            <v>LEYLA ANDRADE VERAS</v>
          </cell>
        </row>
        <row r="9125">
          <cell r="C9125" t="str">
            <v>MARIA CAROLINA MAURICIO VERCOZA DE AGUIAR</v>
          </cell>
          <cell r="D9125" t="str">
            <v>CAROLINA.AGUIAR@AGU.GOV.BR</v>
          </cell>
        </row>
        <row r="9126">
          <cell r="C9126" t="str">
            <v>ALFREDO CARLOS GONZAGA FALCAO JUNIOR</v>
          </cell>
          <cell r="D9126" t="str">
            <v>ALFREDO.FALCAO@AGU.GOV.BR</v>
          </cell>
        </row>
        <row r="9127">
          <cell r="C9127" t="str">
            <v>YVES SANFELICE DIAS</v>
          </cell>
          <cell r="D9127" t="str">
            <v>YVES.DIAS@AGU.GOV.BR</v>
          </cell>
        </row>
        <row r="9128">
          <cell r="C9128" t="str">
            <v>LISBETE GOMES ARAUJO</v>
          </cell>
          <cell r="D9128" t="str">
            <v>LISBETE.ARAUJO@AGU.GOV.BR</v>
          </cell>
        </row>
        <row r="9129">
          <cell r="C9129" t="str">
            <v>FABIO CAMPELO CONRADO DE HOLANDA</v>
          </cell>
          <cell r="D9129" t="str">
            <v>FABIODEHOLANDA@AGU.GOV.BR</v>
          </cell>
        </row>
        <row r="9130">
          <cell r="C9130" t="str">
            <v>VILMARCOS BARBOSA BRAGA</v>
          </cell>
        </row>
        <row r="9131">
          <cell r="C9131" t="str">
            <v>CAMILA DIAS MARQUES TOZZO</v>
          </cell>
          <cell r="D9131" t="str">
            <v>CAMILA.MARQUES@AGU.GOV.BR</v>
          </cell>
        </row>
        <row r="9132">
          <cell r="C9132" t="str">
            <v>SERGIO ROBERTO HALL BRUM DE BARROS</v>
          </cell>
          <cell r="D9132" t="str">
            <v>SERGIO.BARROS@AGU.GOV.BR</v>
          </cell>
        </row>
        <row r="9133">
          <cell r="C9133" t="str">
            <v>RAFAEL BARRETO DA SILVA</v>
          </cell>
          <cell r="D9133" t="str">
            <v>RAFAEL.BARRETO@AGU.GOV.BR</v>
          </cell>
        </row>
        <row r="9134">
          <cell r="C9134" t="str">
            <v>BRUNO DIAS ALVES DA SILVA</v>
          </cell>
        </row>
        <row r="9135">
          <cell r="C9135" t="str">
            <v>CINTHIA CRISTINA CARVALHO COUTINHO MANSUR</v>
          </cell>
          <cell r="D9135" t="str">
            <v>CINTHIA.COUTINHO@AGU.GOV.BR</v>
          </cell>
        </row>
        <row r="9136">
          <cell r="C9136" t="str">
            <v>MARCOS JOSE DE JESUS</v>
          </cell>
          <cell r="D9136" t="str">
            <v>MARCOS.JESUS@AGU.GOV.BR</v>
          </cell>
        </row>
        <row r="9137">
          <cell r="C9137" t="str">
            <v>CAMILLA LACERDA DA NATIVIDADE MARQUES</v>
          </cell>
          <cell r="D9137" t="str">
            <v>CAMILLA.MARQUES@AGU.GOV.BR</v>
          </cell>
        </row>
        <row r="9138">
          <cell r="C9138" t="str">
            <v>LEONARDO COPPOLA NAPP</v>
          </cell>
        </row>
        <row r="9139">
          <cell r="C9139" t="str">
            <v>HIGSON FRANCISCO DOS SANTOS</v>
          </cell>
          <cell r="D9139" t="str">
            <v>HIGSON.SANTOS@AGU.GOV.BR</v>
          </cell>
        </row>
        <row r="9140">
          <cell r="C9140" t="str">
            <v>LORENA BITTENCOURT DE TOLEDO LESSA</v>
          </cell>
          <cell r="D9140" t="str">
            <v>LORENA.LESSA@AGU.GOV.BR</v>
          </cell>
        </row>
        <row r="9141">
          <cell r="C9141" t="str">
            <v>RENATO RODRIGUES VIEIRA</v>
          </cell>
          <cell r="D9141" t="str">
            <v>RENATO.VIEIRA@AGU.GOV.BR</v>
          </cell>
        </row>
        <row r="9142">
          <cell r="C9142" t="str">
            <v>MAGALI DELLAPE GOMES</v>
          </cell>
        </row>
        <row r="9143">
          <cell r="C9143" t="str">
            <v>DIEGO FAJARDO MARANHA LEAO DE SOUZA</v>
          </cell>
          <cell r="D9143" t="str">
            <v>DIEGO.LEAO@AGU.GOV.BR</v>
          </cell>
        </row>
        <row r="9144">
          <cell r="C9144" t="str">
            <v>ANTONIO CARLOS SOARES MARTINS</v>
          </cell>
          <cell r="D9144" t="str">
            <v>ANTONIO.MARTINS@AGU.GOV.BR</v>
          </cell>
        </row>
        <row r="9145">
          <cell r="C9145" t="str">
            <v>CARLOS ANDRE STUDART PEREIRA</v>
          </cell>
          <cell r="D9145" t="str">
            <v>CARLOS.STUDART@AGU.GOV.BR</v>
          </cell>
        </row>
        <row r="9146">
          <cell r="C9146" t="str">
            <v>NARA LEVY</v>
          </cell>
          <cell r="D9146" t="str">
            <v>NARA.LEVY@AGU.GOV.BR</v>
          </cell>
        </row>
        <row r="9147">
          <cell r="C9147" t="str">
            <v>THIAGO SERPA ERTHAL</v>
          </cell>
          <cell r="D9147" t="str">
            <v>THIAGO.ERTHAL@AGU.GOV.BR</v>
          </cell>
        </row>
        <row r="9148">
          <cell r="C9148" t="str">
            <v>BRUNO FELIX DE ALMEIDA</v>
          </cell>
          <cell r="D9148" t="str">
            <v>BRUNO.ALMEIDA@AGU.GOV.BR</v>
          </cell>
        </row>
        <row r="9149">
          <cell r="C9149" t="str">
            <v>GISELLY CRISTHINE RAMALHO FARIAS JUREMA</v>
          </cell>
          <cell r="D9149" t="str">
            <v>GISELLY.JUREMA@AGU.GOV.BR</v>
          </cell>
        </row>
        <row r="9150">
          <cell r="C9150" t="str">
            <v>JOSUE DE SOUZA BRANDAO NETO</v>
          </cell>
          <cell r="D9150" t="str">
            <v>JOSUE.NETO@AGU.GOV.BR</v>
          </cell>
        </row>
        <row r="9151">
          <cell r="C9151" t="str">
            <v>EDUARDO MUNIZ MACHADO CAVALCANTI</v>
          </cell>
        </row>
        <row r="9152">
          <cell r="C9152" t="str">
            <v>RONISIE PEREIRA FRANCO</v>
          </cell>
          <cell r="D9152" t="str">
            <v>RONISIE.FRANCO@AGU.GOV.BR</v>
          </cell>
        </row>
        <row r="9153">
          <cell r="C9153" t="str">
            <v>EMANUELA MENDONCA SANTOS BRITO</v>
          </cell>
        </row>
        <row r="9154">
          <cell r="C9154" t="str">
            <v>ALTINA FABIANE DE OLIVEIRA BRITO</v>
          </cell>
          <cell r="D9154" t="str">
            <v>ALTINA.BRITO@AGU.GOV.BR</v>
          </cell>
        </row>
        <row r="9155">
          <cell r="C9155" t="str">
            <v>SERGIO AUGUSTO DA ROSA MONTARDO</v>
          </cell>
          <cell r="D9155" t="str">
            <v>SERGIO.MONTARDO@AGU.GOV.BR</v>
          </cell>
        </row>
        <row r="9156">
          <cell r="C9156" t="str">
            <v>RICARDO TRUNFO</v>
          </cell>
          <cell r="D9156" t="str">
            <v>RICARDO.TRUNFO@AGU.GOV.BR</v>
          </cell>
        </row>
        <row r="9157">
          <cell r="C9157" t="str">
            <v>UBIRATAN AMORIM DA CUNHA</v>
          </cell>
          <cell r="D9157" t="str">
            <v>UBIRATAN.CUNHA@AGU.GOV.BR</v>
          </cell>
        </row>
        <row r="9158">
          <cell r="C9158" t="str">
            <v>CHRISTIAN REIS DE SÁ OLIVEIRA</v>
          </cell>
          <cell r="D9158" t="str">
            <v>CHRISTIAN.OLIVEIRA@AGU.GOV.BR</v>
          </cell>
        </row>
        <row r="9159">
          <cell r="C9159" t="str">
            <v>VANDELIR DE SOUZA</v>
          </cell>
          <cell r="D9159" t="str">
            <v>VANDELIR.SOUZA@AGU.GOV.BR</v>
          </cell>
        </row>
        <row r="9160">
          <cell r="C9160" t="str">
            <v>ANGELICA BRUM BASSANETTI SPINA</v>
          </cell>
          <cell r="D9160" t="str">
            <v>ANGELICA.SPINA@AGU.GOV.BR</v>
          </cell>
        </row>
        <row r="9161">
          <cell r="C9161" t="str">
            <v>CRISTIANE INES DOS SANTOS NAKANO</v>
          </cell>
          <cell r="D9161" t="str">
            <v>CRISTIANE.NAKANO@AGU.GOV.BR</v>
          </cell>
        </row>
        <row r="9162">
          <cell r="C9162" t="str">
            <v>LUCIANE SERPA</v>
          </cell>
          <cell r="D9162" t="str">
            <v>LUCIANE.SERPA@AGU.GOV.BR</v>
          </cell>
        </row>
        <row r="9163">
          <cell r="C9163" t="str">
            <v>MARCELO RAPOSO DE FRANÇA</v>
          </cell>
          <cell r="D9163" t="str">
            <v>MARCELOFRANCA@AGU.GOV.BR</v>
          </cell>
        </row>
        <row r="9164">
          <cell r="C9164" t="str">
            <v>RODRIGO OLIVEIRA DE MELO</v>
          </cell>
          <cell r="D9164" t="str">
            <v>RODRIGO.MELO@AGU.GOV.BR</v>
          </cell>
        </row>
        <row r="9165">
          <cell r="C9165" t="str">
            <v>ROSANI WOLMEISTER BERSCH</v>
          </cell>
          <cell r="D9165" t="str">
            <v>ROSANI.BERSCH@AGU.GOV.BR</v>
          </cell>
        </row>
        <row r="9166">
          <cell r="C9166" t="str">
            <v>FRANCISCO FONTINELY NOGUEIRA SILVA</v>
          </cell>
          <cell r="D9166" t="str">
            <v>FONTINELY.SILVA@AGU.GOV.BR</v>
          </cell>
        </row>
        <row r="9167">
          <cell r="C9167" t="str">
            <v>ROSANGELA DE ARAUJO</v>
          </cell>
          <cell r="D9167" t="str">
            <v>ROSANGELA.DEARAUJO@AGU.GOV.BR</v>
          </cell>
        </row>
        <row r="9168">
          <cell r="C9168" t="str">
            <v>MARIA APARECIDA YABIKU</v>
          </cell>
        </row>
        <row r="9169">
          <cell r="C9169" t="str">
            <v>MARCELO ANDRADE MOREIRA</v>
          </cell>
        </row>
        <row r="9170">
          <cell r="C9170" t="str">
            <v>FRANCISCO ERMELINDO ALVES DINIZ</v>
          </cell>
          <cell r="D9170" t="str">
            <v>FRANCISCO.DINIZ@AGU.GOV.BR</v>
          </cell>
        </row>
        <row r="9171">
          <cell r="C9171" t="str">
            <v>RUI MAGALHÃES PISCITELLI</v>
          </cell>
          <cell r="D9171" t="str">
            <v>RUI.PISCITELLI@AGU.GOV.BR</v>
          </cell>
        </row>
        <row r="9172">
          <cell r="C9172" t="str">
            <v>MICHAEL VON MÜHLEN DE BARROS GONÇALVES</v>
          </cell>
        </row>
        <row r="9173">
          <cell r="C9173" t="str">
            <v>HELIO RIBEIRO COUTO</v>
          </cell>
          <cell r="D9173" t="str">
            <v>HELIO.COUTO@AGU.GOV.BR</v>
          </cell>
        </row>
        <row r="9174">
          <cell r="C9174" t="str">
            <v>RAQUEL DA CUNHA SANTOS</v>
          </cell>
          <cell r="D9174" t="str">
            <v>RAQUEL.CUNHA@AGU.GOV.BR</v>
          </cell>
        </row>
        <row r="9175">
          <cell r="C9175" t="str">
            <v>CARLOS MAXIMILIANO RODRIGUES ZARTH</v>
          </cell>
          <cell r="D9175" t="str">
            <v>CARLOS.ZARTH@AGU.GOV.BR</v>
          </cell>
        </row>
        <row r="9176">
          <cell r="C9176" t="str">
            <v>ADALBERTO JORGE SILVA PORTO</v>
          </cell>
          <cell r="D9176" t="str">
            <v>ADALBERTO.PORTO@AGU.GOV.BR</v>
          </cell>
        </row>
        <row r="9177">
          <cell r="C9177" t="str">
            <v>RAFAEL MACHADO DE OLIVEIRA</v>
          </cell>
          <cell r="D9177" t="str">
            <v>RAFAELM.OLIVEIRA@AGU.GOV.BR</v>
          </cell>
        </row>
        <row r="9178">
          <cell r="C9178" t="str">
            <v>RICHARD DIEGO MARCOLINI</v>
          </cell>
          <cell r="D9178" t="str">
            <v>RICHARD.MARCOLINI@AGU.GOV.BR</v>
          </cell>
        </row>
        <row r="9179">
          <cell r="C9179" t="str">
            <v>AUGUSTO CESAR MONTEIRO FILHO</v>
          </cell>
          <cell r="D9179" t="str">
            <v>AUGUSTO.FILHO@AGU.GOV.BR</v>
          </cell>
        </row>
        <row r="9180">
          <cell r="C9180" t="str">
            <v>LAURA GONÇALVES TESSLER</v>
          </cell>
          <cell r="D9180" t="str">
            <v>LAURA.TESSLER@AGU.GOV.BR</v>
          </cell>
        </row>
        <row r="9181">
          <cell r="C9181" t="str">
            <v>ROGERIO MARCOS DE JESUS SANTOS</v>
          </cell>
          <cell r="D9181" t="str">
            <v>ROGERIO.SANTOS@AGU.GOV.BR</v>
          </cell>
        </row>
        <row r="9182">
          <cell r="C9182" t="str">
            <v>KACILDA RODRIGUES DOS SANTOS RAPOSO</v>
          </cell>
          <cell r="D9182" t="str">
            <v>KACILDA.SANTOS@AGU.GOV.BR</v>
          </cell>
        </row>
        <row r="9183">
          <cell r="C9183" t="str">
            <v>MARCIO PEREIRA DE ANDRADE</v>
          </cell>
          <cell r="D9183" t="str">
            <v>MARCIO.ANDRADE@AGU.GOV.BR</v>
          </cell>
        </row>
        <row r="9184">
          <cell r="C9184" t="str">
            <v>ANTONIO DE OLIVEIRA</v>
          </cell>
          <cell r="D9184" t="str">
            <v>ANTONIO-DE.OLIVEIRA@AGU.GOV.BR</v>
          </cell>
        </row>
        <row r="9185">
          <cell r="C9185" t="str">
            <v>DANNIEL DE CARVALHO RODRIGUES PAVAN</v>
          </cell>
          <cell r="D9185" t="str">
            <v>DANNIEL.PAVAN@AGU.GOV.BR</v>
          </cell>
        </row>
        <row r="9186">
          <cell r="C9186" t="str">
            <v>DAVID DIAS DE ALBUQUERQUE</v>
          </cell>
        </row>
        <row r="9187">
          <cell r="C9187" t="str">
            <v>RODRIGO FERNANDO CANOVA DE CASTRO</v>
          </cell>
          <cell r="D9187" t="str">
            <v>RODRIGO.CANOVA@AGU.GOV.BR</v>
          </cell>
        </row>
        <row r="9188">
          <cell r="C9188" t="str">
            <v>FERNANDO GOMES BEZERRA</v>
          </cell>
          <cell r="D9188" t="str">
            <v>FERNANDO.BEZERRA@AGU.GOV.BR</v>
          </cell>
        </row>
        <row r="9189">
          <cell r="C9189" t="str">
            <v>PAULO ROBERTO GONCALVES JUNIOR</v>
          </cell>
          <cell r="D9189" t="str">
            <v>PAULO.ROBERTO.JUNIOR@AGU.GOV.BR</v>
          </cell>
        </row>
        <row r="9190">
          <cell r="C9190" t="str">
            <v>WENDEL LANDIM BATISTA SAMPAIO</v>
          </cell>
          <cell r="D9190" t="str">
            <v>WENDEL.SAMPAIO@AGU.GOV.BR</v>
          </cell>
        </row>
        <row r="9191">
          <cell r="C9191" t="str">
            <v>RENATA RICARTE DE ALMEIDA PUPO</v>
          </cell>
          <cell r="D9191" t="str">
            <v>RENATA.PUPO@AGU.GOV.BR</v>
          </cell>
        </row>
        <row r="9192">
          <cell r="C9192" t="str">
            <v>VANDERLEI AVELINO RODRIGUES</v>
          </cell>
        </row>
        <row r="9193">
          <cell r="C9193" t="str">
            <v>DIOGO PALAU FLORES DOS SANTOS</v>
          </cell>
          <cell r="D9193" t="str">
            <v>DIOGO.SANTOS@AGU.GOV.BR</v>
          </cell>
        </row>
        <row r="9194">
          <cell r="C9194" t="str">
            <v>PATRICIA DE ALMEIDA BARBOSA GUIMARAES</v>
          </cell>
          <cell r="D9194" t="str">
            <v>PATRICIAGUIMARAES@AGU.GOV.BR</v>
          </cell>
        </row>
        <row r="9195">
          <cell r="C9195" t="str">
            <v>FERNANDA VIEIRA DE CASTRO</v>
          </cell>
          <cell r="D9195" t="str">
            <v>FERNANDA.CASTRO@AGU.GOV.BR</v>
          </cell>
        </row>
        <row r="9196">
          <cell r="C9196" t="str">
            <v>ANTONIO JOSÉ CARVALHO BRANCO NÁUFEL</v>
          </cell>
        </row>
        <row r="9197">
          <cell r="C9197" t="str">
            <v>REGINA CÉLIA MACHADO</v>
          </cell>
          <cell r="D9197" t="str">
            <v>REGINA.MACHADO@AGU.GOV.BR</v>
          </cell>
        </row>
        <row r="9198">
          <cell r="C9198" t="str">
            <v>ADI MORAES ARCOVERDE</v>
          </cell>
        </row>
        <row r="9199">
          <cell r="C9199" t="str">
            <v>ADELAIDE DA SILVA BRITO</v>
          </cell>
          <cell r="D9199" t="str">
            <v>ADELAIDE.BRITO@AGU.GOV.BR</v>
          </cell>
        </row>
        <row r="9200">
          <cell r="C9200" t="str">
            <v>ANA BEATRIZ ROCHA</v>
          </cell>
          <cell r="D9200" t="str">
            <v>ANA.BEATRIZ.ROCHA@AGU.GOV.BR</v>
          </cell>
        </row>
        <row r="9201">
          <cell r="C9201" t="str">
            <v>MONIQUE VEIGA ROSA</v>
          </cell>
        </row>
        <row r="9202">
          <cell r="C9202" t="str">
            <v>ILZA MARIA DA SILVA VALENTE</v>
          </cell>
        </row>
        <row r="9203">
          <cell r="C9203" t="str">
            <v>CINTIA REGINA VASCONCELLOS DA COSTA LIMA</v>
          </cell>
        </row>
        <row r="9204">
          <cell r="C9204" t="str">
            <v>FRANCISCO CASTRO DE AGUIAR</v>
          </cell>
          <cell r="D9204" t="str">
            <v>FRANCISCO.AGUIAR@AGU.GOV.BR</v>
          </cell>
        </row>
        <row r="9205">
          <cell r="C9205" t="str">
            <v>MARIA DO SOCORRO NUNES LEAL</v>
          </cell>
        </row>
        <row r="9206">
          <cell r="C9206" t="str">
            <v>ROBSON SILVA MASCARENHAS</v>
          </cell>
          <cell r="D9206" t="str">
            <v>ROBSON.MASCARENHAS@AGU.GOV.BR</v>
          </cell>
        </row>
        <row r="9207">
          <cell r="C9207" t="str">
            <v>ROBERTO ROCHA DE ALMEIDA</v>
          </cell>
          <cell r="D9207" t="str">
            <v>ROBERTO.ALMEIDA@AGU.GOV.BR</v>
          </cell>
        </row>
        <row r="9208">
          <cell r="C9208" t="str">
            <v>CARLOS PROCÓPIO SANTOS DE MEDEIROS</v>
          </cell>
        </row>
        <row r="9209">
          <cell r="C9209" t="str">
            <v>IRISNEIDE FERNANDES BATISTA</v>
          </cell>
          <cell r="D9209" t="str">
            <v>IRISNEIDE.BATISTA@AGU.GOV.BR</v>
          </cell>
        </row>
        <row r="9210">
          <cell r="C9210" t="str">
            <v>JOSÉ RIOS NETO</v>
          </cell>
          <cell r="D9210" t="str">
            <v>JOSE.RIOS-NETO@AGU.GOV.BR</v>
          </cell>
        </row>
        <row r="9211">
          <cell r="C9211" t="str">
            <v>LUCIANO DE CARVALHO FRACASSI</v>
          </cell>
          <cell r="D9211" t="str">
            <v>LUCIANO.FRACASSI@AGU.GOV.BR</v>
          </cell>
        </row>
        <row r="9212">
          <cell r="C9212" t="str">
            <v>NILSON BARCELOS LOPES</v>
          </cell>
          <cell r="D9212" t="str">
            <v>NILSON.LOPES@AGU.GOV.BR</v>
          </cell>
        </row>
        <row r="9213">
          <cell r="C9213" t="str">
            <v>SUELY MENDES BARRETO</v>
          </cell>
          <cell r="D9213" t="str">
            <v>SUELY.BARRETO@AGU.GOV.BR</v>
          </cell>
        </row>
        <row r="9214">
          <cell r="C9214" t="str">
            <v>RENATA COELHO FERREIRA BARTOS MATOS</v>
          </cell>
          <cell r="D9214" t="str">
            <v>RENATA.MATOS@AGU.GOV.BR</v>
          </cell>
        </row>
        <row r="9215">
          <cell r="C9215" t="str">
            <v>CRISTINA DE FATIMA RIBEIRO</v>
          </cell>
          <cell r="D9215" t="str">
            <v>CRISTINA.RIBEIRO@AGU.GOV.BR</v>
          </cell>
        </row>
        <row r="9216">
          <cell r="C9216" t="str">
            <v>LEONILDA BARREIRO SANCHES</v>
          </cell>
          <cell r="D9216" t="str">
            <v>LEONILDA.SANCHES@AGU.GOV.BR</v>
          </cell>
        </row>
        <row r="9217">
          <cell r="C9217" t="str">
            <v>BERNARDO AUGUSTO TEIXEIRA DE AGUIAR</v>
          </cell>
          <cell r="D9217" t="str">
            <v>BERNARDO.TEIXEIRA@AGU.GOV.BR</v>
          </cell>
        </row>
        <row r="9218">
          <cell r="C9218" t="str">
            <v>FREDERICO CARVALHO ALVES</v>
          </cell>
          <cell r="D9218" t="str">
            <v>FREDERICO.ALVES@AGU.GOV.BR</v>
          </cell>
        </row>
        <row r="9219">
          <cell r="C9219" t="str">
            <v>JULIANA ELIAN MIGUEL</v>
          </cell>
        </row>
        <row r="9220">
          <cell r="C9220" t="str">
            <v>FABIO RODRIGUES FREGONA</v>
          </cell>
          <cell r="D9220" t="str">
            <v>FABIO.FREGONA@AGU.GOV.BR</v>
          </cell>
        </row>
        <row r="9221">
          <cell r="C9221" t="str">
            <v>GENÉSIA MARTA ALVES CAMELO</v>
          </cell>
          <cell r="D9221" t="str">
            <v>GENESIA.CAMELO@AGU.GOV.BR</v>
          </cell>
        </row>
        <row r="9222">
          <cell r="C9222" t="str">
            <v>EDMILSON MÁRCIO CARDOSO</v>
          </cell>
          <cell r="D9222" t="str">
            <v>EDMILSON.CARDOSO@AGU.GOV.BR</v>
          </cell>
        </row>
        <row r="9223">
          <cell r="C9223" t="str">
            <v>LÍVIA VIANA DE ARRUDA</v>
          </cell>
        </row>
        <row r="9224">
          <cell r="C9224" t="str">
            <v>THAIS SOUSA BARBOSA</v>
          </cell>
          <cell r="D9224" t="str">
            <v>THAIS.BARBOSA@AGU.GOV.BR</v>
          </cell>
        </row>
        <row r="9225">
          <cell r="C9225" t="str">
            <v>MURILLO GIORDAN SANTOS</v>
          </cell>
          <cell r="D9225" t="str">
            <v>MURILLO.GIORDAN@AGU.GOV.BR</v>
          </cell>
        </row>
        <row r="9226">
          <cell r="C9226" t="str">
            <v>NALBERNARD DE OLIVEIRA BICHARA</v>
          </cell>
        </row>
        <row r="9227">
          <cell r="C9227" t="str">
            <v>FRANCISCO HELIO OLIVEIRA</v>
          </cell>
          <cell r="D9227" t="str">
            <v>FRANCISCO.HELIO@AGU.GOV.BR</v>
          </cell>
        </row>
        <row r="9228">
          <cell r="C9228" t="str">
            <v>HÉLIO PEREIRA LIMA</v>
          </cell>
        </row>
        <row r="9229">
          <cell r="C9229" t="str">
            <v>ANDRE LUIZ DE OLIVEIRA GAMA</v>
          </cell>
          <cell r="D9229" t="str">
            <v>ANDRE.GAMA@AGU.GOV.BR</v>
          </cell>
        </row>
        <row r="9230">
          <cell r="C9230" t="str">
            <v>ANA PAULA PEREIRA CONDE</v>
          </cell>
          <cell r="D9230" t="str">
            <v>ANA.CONDE@AGU.GOV.BR</v>
          </cell>
        </row>
        <row r="9231">
          <cell r="C9231" t="str">
            <v>ADERBAL SOUZA SANTOS</v>
          </cell>
          <cell r="D9231" t="str">
            <v>ADERBAL.SANTOS@AGU.GOV.BR</v>
          </cell>
        </row>
        <row r="9232">
          <cell r="C9232" t="str">
            <v>LUCAS MATEUS GONÇALVES LOUZADA</v>
          </cell>
          <cell r="D9232" t="str">
            <v>LUCAS.LOUZADA@AGU.GOV.BR</v>
          </cell>
        </row>
        <row r="9233">
          <cell r="C9233" t="str">
            <v>IVAN JORGE BECHARA FILHO</v>
          </cell>
          <cell r="D9233" t="str">
            <v>IVAN.BECHARA@AGU.GOV.BR</v>
          </cell>
        </row>
        <row r="9234">
          <cell r="C9234" t="str">
            <v>PALOMA PEPE FRANCO</v>
          </cell>
        </row>
        <row r="9235">
          <cell r="C9235" t="str">
            <v>GIAMPAOLO GENTILE</v>
          </cell>
          <cell r="D9235" t="str">
            <v>GIAMPAOLO.GENTILE@AGU.GOV.BR</v>
          </cell>
        </row>
        <row r="9236">
          <cell r="C9236" t="str">
            <v>PAULO MOURA ROSA NETO</v>
          </cell>
          <cell r="D9236" t="str">
            <v>PAULO.ROSA.NETO@AGU.GOV.BR</v>
          </cell>
        </row>
        <row r="9237">
          <cell r="C9237" t="str">
            <v>NATALIA CAMBA MARTINS</v>
          </cell>
          <cell r="D9237" t="str">
            <v>NATALIA.MARTINS@AGU.GOV.BR</v>
          </cell>
        </row>
        <row r="9238">
          <cell r="C9238" t="str">
            <v>GUSTAVO SCHWINGEL</v>
          </cell>
        </row>
        <row r="9239">
          <cell r="C9239" t="str">
            <v>FELIPE AUGUSTO GEORG FERREIRA</v>
          </cell>
          <cell r="D9239" t="str">
            <v>FELIPE.FERREIRA@AGU.GOV.BR</v>
          </cell>
        </row>
        <row r="9240">
          <cell r="C9240" t="str">
            <v>CÉSAR DUTRA CARRIJO</v>
          </cell>
          <cell r="D9240" t="str">
            <v>CESAR.CARRIJO@AGU.GOV.BR</v>
          </cell>
        </row>
        <row r="9241">
          <cell r="C9241" t="str">
            <v>JOÃO SAIA ALMEIDA LEITE</v>
          </cell>
        </row>
        <row r="9242">
          <cell r="C9242" t="str">
            <v>IOLAINE KISNER TEIXEIRA</v>
          </cell>
          <cell r="D9242" t="str">
            <v>IOLAINE.TEIXEIRA@AGU.GOV.BR</v>
          </cell>
        </row>
        <row r="9243">
          <cell r="C9243" t="str">
            <v>ALYNE GONZAGA DE SOUZA</v>
          </cell>
          <cell r="D9243" t="str">
            <v>ALYNE.GONZAGA@AGU.GOV.BR</v>
          </cell>
        </row>
        <row r="9244">
          <cell r="C9244" t="str">
            <v>GISELLE CIBILLA SILVA FAVETTI</v>
          </cell>
          <cell r="D9244" t="str">
            <v>GISELLE.SILVA@AGU.GOV.BR</v>
          </cell>
        </row>
        <row r="9245">
          <cell r="C9245" t="str">
            <v>ANDERSON CARLOS DE CARVALHO FRANCO</v>
          </cell>
          <cell r="D9245" t="str">
            <v>ANDERSON.FRANCO@AGU.GOV.BR</v>
          </cell>
        </row>
        <row r="9246">
          <cell r="C9246" t="str">
            <v>MARCIO OTAVIO LUCAS PADULA</v>
          </cell>
          <cell r="D9246" t="str">
            <v>MARCIO.PADULA@AGU.GOV.BR</v>
          </cell>
        </row>
        <row r="9247">
          <cell r="C9247" t="str">
            <v>AMARILDO JOSÉ WERLANG</v>
          </cell>
          <cell r="D9247" t="str">
            <v>AMARILDO.WERLANG@AGU.GOV.BR</v>
          </cell>
        </row>
        <row r="9248">
          <cell r="C9248" t="str">
            <v>ANNA CLAUDIA FANUCK STEIN</v>
          </cell>
          <cell r="D9248" t="str">
            <v>ANNA.STEIN@AGU.GOV.BR</v>
          </cell>
        </row>
        <row r="9249">
          <cell r="C9249" t="str">
            <v>MARCUS MONTEIRO AUGUSTO</v>
          </cell>
          <cell r="D9249" t="str">
            <v>MARCUS.AUGUSTO@AGU.GOV.BR</v>
          </cell>
        </row>
        <row r="9250">
          <cell r="C9250" t="str">
            <v>PAULO HENRIQUE GUIMARÃES FERREIRA</v>
          </cell>
          <cell r="D9250" t="str">
            <v>PAULO.FERREIRA@AGU.GOV.BR</v>
          </cell>
        </row>
        <row r="9251">
          <cell r="C9251" t="str">
            <v>JEANNE MARIA CHAVES DE FREITAS</v>
          </cell>
          <cell r="D9251" t="str">
            <v>JEANNE.FREITAS@AGU.GOV.BR</v>
          </cell>
        </row>
        <row r="9252">
          <cell r="C9252" t="str">
            <v>SEBASTIÃO DOS SANTOS SOBRINHO</v>
          </cell>
          <cell r="D9252" t="str">
            <v>SEBASTIAO.SANTOS-SOBRINHO@AGU.GOV.BR</v>
          </cell>
        </row>
        <row r="9253">
          <cell r="C9253" t="str">
            <v>ALEXANDRA TATIANA MORESCHI DE ALBUQUERQUE</v>
          </cell>
        </row>
        <row r="9254">
          <cell r="C9254" t="str">
            <v>ANALÚCIA OLIVEIRA GOMES DOS SANTOS</v>
          </cell>
        </row>
        <row r="9255">
          <cell r="C9255" t="str">
            <v>VANDA LIMA DE ANDRADE</v>
          </cell>
        </row>
        <row r="9256">
          <cell r="C9256" t="str">
            <v>ILMA MARIA MENDES DOS SANTOS</v>
          </cell>
          <cell r="D9256" t="str">
            <v>ILMA.MENDES@AGU.GOV.BR</v>
          </cell>
        </row>
        <row r="9257">
          <cell r="C9257" t="str">
            <v>MARIA APARECIDA DE BRITO FERREIRA DE ARAÚJO</v>
          </cell>
        </row>
        <row r="9258">
          <cell r="C9258" t="str">
            <v>BEATRIZ SZABÓ</v>
          </cell>
          <cell r="D9258" t="str">
            <v>BEATRIZ.SZABO@AGU.GOV.BR</v>
          </cell>
        </row>
        <row r="9259">
          <cell r="C9259" t="str">
            <v>VERA LUCIA DOS SANTOS MENDES</v>
          </cell>
        </row>
        <row r="9260">
          <cell r="C9260" t="str">
            <v>DEBORA CRISTINA DE CARVALHO RODRIGUES</v>
          </cell>
          <cell r="D9260" t="str">
            <v>DEBORA.C.RODRIGUES@AGU.GOV.BR</v>
          </cell>
        </row>
        <row r="9261">
          <cell r="C9261" t="str">
            <v>ACÁCIO INOCÊNCIO FIGUEIREDO JUNIOR</v>
          </cell>
        </row>
        <row r="9262">
          <cell r="C9262" t="str">
            <v>LUDMILA ALVES DOS SANTOS</v>
          </cell>
          <cell r="D9262" t="str">
            <v>LUDMILA.SANTOS@AGU.GOV.BR</v>
          </cell>
        </row>
        <row r="9263">
          <cell r="C9263" t="str">
            <v>JORGE LUIS GUIMARÃES RIBEIRO</v>
          </cell>
          <cell r="D9263" t="str">
            <v>JORGE.RIBEIRO@AGU.GOV.BR</v>
          </cell>
        </row>
        <row r="9264">
          <cell r="C9264" t="str">
            <v>LARISSA CELINA MARQUES</v>
          </cell>
          <cell r="D9264" t="str">
            <v>LARISSA.MARQUES@AGU.GOV.BR</v>
          </cell>
        </row>
        <row r="9265">
          <cell r="C9265" t="str">
            <v>ROSILENE OLIVEIRA DE ASSIS</v>
          </cell>
          <cell r="D9265" t="str">
            <v>ROSILENE.ASSIS@AGU.GOV.BR</v>
          </cell>
        </row>
        <row r="9266">
          <cell r="C9266" t="str">
            <v>ROSELÍ TERESINHA CHAVES DOS SANTOS SOUZA</v>
          </cell>
          <cell r="D9266" t="str">
            <v>ROSELI.SOUZA@AGU.GOV.BR</v>
          </cell>
        </row>
        <row r="9267">
          <cell r="C9267" t="str">
            <v>MARIA DAS GRAÇAS PINHO COIMBRA</v>
          </cell>
          <cell r="D9267" t="str">
            <v>MARIA.COIMBRA@AGU.GOV.BR</v>
          </cell>
        </row>
        <row r="9268">
          <cell r="C9268" t="str">
            <v>FABRICIO CASTAGNA LUNARDI</v>
          </cell>
        </row>
        <row r="9269">
          <cell r="C9269" t="str">
            <v>CLAUDIA SPINASSI SANTOS</v>
          </cell>
        </row>
        <row r="9270">
          <cell r="C9270" t="str">
            <v>MARIA TERESA DE CARVALHO MAGALHÃES</v>
          </cell>
          <cell r="D9270" t="str">
            <v>MARIAMAGALHAES@AGU.GOV.BR</v>
          </cell>
        </row>
        <row r="9271">
          <cell r="C9271" t="str">
            <v>FABIANO TORRES GABRIEL</v>
          </cell>
          <cell r="D9271" t="str">
            <v>FABIANO.GABRIEL@AGU.GOV.BR</v>
          </cell>
        </row>
        <row r="9272">
          <cell r="C9272" t="str">
            <v>ALISSON CARVALHO DE ALENCAR</v>
          </cell>
          <cell r="D9272" t="str">
            <v>ALISSON.ALENCAR@AGU.GOV.BR</v>
          </cell>
        </row>
        <row r="9273">
          <cell r="C9273" t="str">
            <v>ANDREIA ROSA DA SILVA</v>
          </cell>
        </row>
        <row r="9274">
          <cell r="C9274" t="str">
            <v>VALUSIA GOULART CROSSETTI</v>
          </cell>
          <cell r="D9274" t="str">
            <v>VALUSIA.CROSSETTI@AGU.GOV.BR</v>
          </cell>
        </row>
        <row r="9275">
          <cell r="C9275" t="str">
            <v>PAULO BARBOSA FERNANDES</v>
          </cell>
          <cell r="D9275" t="str">
            <v>PAULO.FERNANDES@AGU.GOV.BR</v>
          </cell>
        </row>
        <row r="9276">
          <cell r="C9276" t="str">
            <v>MOISES CESAR DE OLIVEIRA MAGALHAES</v>
          </cell>
          <cell r="D9276" t="str">
            <v>MOISES.MAGALHAES@AGU.GOV.BR</v>
          </cell>
        </row>
        <row r="9277">
          <cell r="C9277" t="str">
            <v>JOSE ROBERTO VELLA</v>
          </cell>
          <cell r="D9277" t="str">
            <v>JOSE.VELLA@AGU.GOV.BR</v>
          </cell>
        </row>
        <row r="9278">
          <cell r="C9278" t="str">
            <v>IVALDO DE CASTRO</v>
          </cell>
          <cell r="D9278" t="str">
            <v>IVALDO.CASTRO@AGU.GOV.BR</v>
          </cell>
        </row>
        <row r="9279">
          <cell r="C9279" t="str">
            <v>CESAR AUGUSTO SEABRA MANSO</v>
          </cell>
          <cell r="D9279" t="str">
            <v>CESAR.MANSO@AGU.GOV.BR</v>
          </cell>
        </row>
        <row r="9280">
          <cell r="C9280" t="str">
            <v>ANTONIO TADEU GOMES DA SILVA</v>
          </cell>
          <cell r="D9280" t="str">
            <v>ANTONIO.T.SILVA@AGU.GOV.BR</v>
          </cell>
        </row>
        <row r="9281">
          <cell r="C9281" t="str">
            <v>SEVERINO DO RAMO BENICIO</v>
          </cell>
          <cell r="D9281" t="str">
            <v>SEVERINO.BENICIO@AGU.GOV.BR</v>
          </cell>
        </row>
        <row r="9282">
          <cell r="C9282" t="str">
            <v>MARIA JOSE DOS SANTOS VELASCO</v>
          </cell>
        </row>
        <row r="9283">
          <cell r="C9283" t="str">
            <v>ANA LUCIOLA VIEIRA FRANCO</v>
          </cell>
          <cell r="D9283" t="str">
            <v>ANA.FRANCO@AGU.GOV.BR</v>
          </cell>
        </row>
        <row r="9284">
          <cell r="C9284" t="str">
            <v>VANDETE SOUZA SANTOS</v>
          </cell>
          <cell r="D9284" t="str">
            <v>VANDETE.SANTOS@AGU.GOV.BR</v>
          </cell>
        </row>
        <row r="9285">
          <cell r="C9285" t="str">
            <v>VITORINO LUIS DOMENECH RODRIGUEZ</v>
          </cell>
        </row>
        <row r="9286">
          <cell r="C9286" t="str">
            <v>LIGIA MARIA CARNEIRO DE AZEVEDO SANTOS</v>
          </cell>
        </row>
        <row r="9287">
          <cell r="C9287" t="str">
            <v>FRANCISCO DAS CHAGAS RIBEIRO MAGALHAES JUNIOR</v>
          </cell>
        </row>
        <row r="9288">
          <cell r="C9288" t="str">
            <v>CATIA REGINA DE CARVALHO E SILVA PASSOS</v>
          </cell>
          <cell r="D9288" t="str">
            <v>CATIA.PASSOS@AGU.GOV.BR</v>
          </cell>
        </row>
        <row r="9289">
          <cell r="C9289" t="str">
            <v>MARIA HELENA FALCI ALVES</v>
          </cell>
          <cell r="D9289" t="str">
            <v>MARIA.H-ALVES@AGU.GOV.BR</v>
          </cell>
        </row>
        <row r="9290">
          <cell r="C9290" t="str">
            <v>PLAUTO TUYUTY DA ROCHA</v>
          </cell>
        </row>
        <row r="9291">
          <cell r="C9291" t="str">
            <v>LUIZ CARLOS STARLING PEIXOTO</v>
          </cell>
        </row>
        <row r="9292">
          <cell r="C9292" t="str">
            <v>MARCIO MARCOS LEAL SOARES RAMOS</v>
          </cell>
          <cell r="D9292" t="str">
            <v>MARCIO.RAMOS@AGU.GOV.BR</v>
          </cell>
        </row>
        <row r="9293">
          <cell r="C9293" t="str">
            <v>JACQUELINE RENY DE CARVALHO VIEIRA</v>
          </cell>
          <cell r="D9293" t="str">
            <v>JACQUELINE.VIEIRA@AGU.GOV.BR</v>
          </cell>
        </row>
        <row r="9294">
          <cell r="C9294" t="str">
            <v>CARLA DE MORAES PRADO</v>
          </cell>
          <cell r="D9294" t="str">
            <v>CARLA.PRADO@AGU.GOV.BR</v>
          </cell>
        </row>
        <row r="9295">
          <cell r="C9295" t="str">
            <v>LEONARDO DE OLIVEIRA SIROTHEAU</v>
          </cell>
          <cell r="D9295" t="str">
            <v>LEONARDO.SIROTHEAU@AGU.GOV.BR</v>
          </cell>
        </row>
        <row r="9296">
          <cell r="C9296" t="str">
            <v>RONIERE PEREIRA DE MIRANDA</v>
          </cell>
        </row>
        <row r="9297">
          <cell r="C9297" t="str">
            <v>ELISA CRISTINA MATOS SANTOS</v>
          </cell>
          <cell r="D9297" t="str">
            <v>ELISA.SANTOS@AGU.GOV.BR</v>
          </cell>
        </row>
        <row r="9298">
          <cell r="C9298" t="str">
            <v>MARCIO ALEXANDRE ASSUMPÇÃO CORCIONE</v>
          </cell>
          <cell r="D9298" t="str">
            <v>MARCIO.CORCIONE@AGU.GOV.BR</v>
          </cell>
        </row>
        <row r="9299">
          <cell r="C9299" t="str">
            <v>JUAREZ PEIXOTO COSTA</v>
          </cell>
          <cell r="D9299" t="str">
            <v>JUAREZ.COSTA@AGU.GOV.BR</v>
          </cell>
        </row>
        <row r="9300">
          <cell r="C9300" t="str">
            <v>SERGIO LUIZ ROCHA</v>
          </cell>
          <cell r="D9300" t="str">
            <v>SERGIO.ROCHA@AGU.GOV.BR</v>
          </cell>
        </row>
        <row r="9301">
          <cell r="C9301" t="str">
            <v>LEONARDO DE ABREU CORDEIRO MAGALHÃES</v>
          </cell>
          <cell r="D9301" t="str">
            <v>LEONARDO.MAGALHAES@AGU.GOV.BR</v>
          </cell>
        </row>
        <row r="9302">
          <cell r="C9302" t="str">
            <v>RICARDO NEWMAN DE OLIVEIRA</v>
          </cell>
          <cell r="D9302" t="str">
            <v>RICARDO.OLIVEIRA@AGU.GOV.BR</v>
          </cell>
        </row>
        <row r="9303">
          <cell r="C9303" t="str">
            <v>RAIMUNDO NONATO MOREIRA COSTA</v>
          </cell>
          <cell r="D9303" t="str">
            <v>RAIMUNDO.COSTA@AGU.GOV.BR</v>
          </cell>
        </row>
        <row r="9304">
          <cell r="C9304" t="str">
            <v>LILIAN GIANNETTI NELSON DE SENNA</v>
          </cell>
        </row>
        <row r="9305">
          <cell r="C9305" t="str">
            <v>ALZILEIDE LOGRADO DE ALMEIDA</v>
          </cell>
          <cell r="D9305" t="str">
            <v>ALZILEIDE.ALMEIDA@AGU.GOV.BR</v>
          </cell>
        </row>
        <row r="9306">
          <cell r="C9306" t="str">
            <v>CANTILIO PAULINO DE SOUZA SILVA</v>
          </cell>
          <cell r="D9306" t="str">
            <v>CANTILIO.SILVA@AGU.GOV.BR</v>
          </cell>
        </row>
        <row r="9307">
          <cell r="C9307" t="str">
            <v>JOYCE BATALHA BARROCA</v>
          </cell>
        </row>
        <row r="9308">
          <cell r="C9308" t="str">
            <v>ADRIANE DOS SANTOS</v>
          </cell>
        </row>
        <row r="9309">
          <cell r="C9309" t="str">
            <v>MARA LUCIA MALTA</v>
          </cell>
          <cell r="D9309" t="str">
            <v>MARA.MALTA@AGU.GOV.BR</v>
          </cell>
        </row>
        <row r="9310">
          <cell r="C9310" t="str">
            <v>MORÂNIA VIANA DA FONSECA</v>
          </cell>
        </row>
        <row r="9311">
          <cell r="C9311" t="str">
            <v>FERNANDA CAMPOS CLEMENTE</v>
          </cell>
          <cell r="D9311" t="str">
            <v>FERNANDA.CLEMENTE@AGU.GOV.BR</v>
          </cell>
        </row>
        <row r="9312">
          <cell r="C9312" t="str">
            <v>JANICE MIRANDA TORRES</v>
          </cell>
          <cell r="D9312" t="str">
            <v>JANICE.ALMEIDA@AGU.GOV.BR</v>
          </cell>
        </row>
        <row r="9313">
          <cell r="C9313" t="str">
            <v>ROSEMARY VENTURA OLIVEIRA</v>
          </cell>
          <cell r="D9313" t="str">
            <v>ROSEMARY.OLIVEIRA@AGU.GOV.BR</v>
          </cell>
        </row>
        <row r="9314">
          <cell r="C9314" t="str">
            <v>NEIRE MÁRCIA DE OLIVEIRA CAMPOS</v>
          </cell>
          <cell r="D9314" t="str">
            <v>NEIRE.CAMPOS@AGU.GOV.BR</v>
          </cell>
        </row>
        <row r="9315">
          <cell r="C9315" t="str">
            <v>MARILDA DE FATIMA COSTA</v>
          </cell>
        </row>
        <row r="9316">
          <cell r="C9316" t="str">
            <v>CELSO DOMINGOS COSTA</v>
          </cell>
        </row>
        <row r="9317">
          <cell r="C9317" t="str">
            <v>CLAUDIA REGINA TAVARES DE CAMPOS BRAGA</v>
          </cell>
          <cell r="D9317" t="str">
            <v>CLAUDIA.BRAGA@AGU.GOV.BR</v>
          </cell>
        </row>
        <row r="9318">
          <cell r="C9318" t="str">
            <v>DANIEL DITTER CUSTODIO</v>
          </cell>
          <cell r="D9318" t="str">
            <v>DANIEL.CUSTODIO@AGU.GOV.BR</v>
          </cell>
        </row>
        <row r="9319">
          <cell r="C9319" t="str">
            <v>VANDA RABELO NASCIMENTO</v>
          </cell>
          <cell r="D9319" t="str">
            <v>VANDA.NASCIMENTO@AGU.GOV.BR</v>
          </cell>
        </row>
        <row r="9320">
          <cell r="C9320" t="str">
            <v>GISELE CRISOSTOMO PAIVA DA SILVA</v>
          </cell>
          <cell r="D9320" t="str">
            <v>GISELE.PAIVA@AGU.GOV.BR</v>
          </cell>
        </row>
        <row r="9321">
          <cell r="C9321" t="str">
            <v>MARIO MAREGA FILHO</v>
          </cell>
          <cell r="D9321" t="str">
            <v>MARIO.MAREGA-FILHO@AGU.GOV.BR</v>
          </cell>
        </row>
        <row r="9322">
          <cell r="C9322" t="str">
            <v>EUSTAQUIO DE SOUZA OLIVEIRA</v>
          </cell>
        </row>
        <row r="9323">
          <cell r="C9323" t="str">
            <v>ROSALVA MARIA DE OLIVEIRA</v>
          </cell>
          <cell r="D9323" t="str">
            <v>ROSALVA.OLIVEIRA@AGU.GOV.BR</v>
          </cell>
        </row>
        <row r="9324">
          <cell r="C9324" t="str">
            <v>SUZANA GASTALDI</v>
          </cell>
          <cell r="D9324" t="str">
            <v>SUZANA.GASTALDI@AGU.GOV.BR</v>
          </cell>
        </row>
        <row r="9325">
          <cell r="C9325" t="str">
            <v>TATIANA SADA JORDÃO ARAUJO</v>
          </cell>
          <cell r="D9325" t="str">
            <v>TATIANA.JORDAO@AGU.GOV.BR</v>
          </cell>
        </row>
        <row r="9326">
          <cell r="C9326" t="str">
            <v>TIAGO COUTINHO DE OLIVEIRA</v>
          </cell>
          <cell r="D9326" t="str">
            <v>TIAGO.COUTINHO@AGU.GOV.BR</v>
          </cell>
        </row>
        <row r="9327">
          <cell r="C9327" t="str">
            <v>UBIRATAN CRUZ RODRIGUES</v>
          </cell>
          <cell r="D9327" t="str">
            <v>UBIRATAN.RODRIGUES@AGU.GOV.BR</v>
          </cell>
        </row>
        <row r="9328">
          <cell r="C9328" t="str">
            <v>VANESSA CARINA ZANIN</v>
          </cell>
          <cell r="D9328" t="str">
            <v>VANESSA.ZANIN@AGU.GOV.BR</v>
          </cell>
        </row>
        <row r="9329">
          <cell r="C9329" t="str">
            <v>VICTOR CESAR BERLANDI</v>
          </cell>
          <cell r="D9329" t="str">
            <v>VICTORBERLANDI@AGU.GOV.BR</v>
          </cell>
        </row>
        <row r="9330">
          <cell r="C9330" t="str">
            <v>VINICIUS VIEIRA DE SOUZA</v>
          </cell>
          <cell r="D9330" t="str">
            <v>VINICIUSVIEIRA@AGU.GOV.BR</v>
          </cell>
        </row>
        <row r="9331">
          <cell r="C9331" t="str">
            <v>ALVAIR FERREIRA</v>
          </cell>
          <cell r="D9331" t="str">
            <v>ALVAIR.FERREIRA@AGU.GOV.BR</v>
          </cell>
        </row>
        <row r="9332">
          <cell r="C9332" t="str">
            <v>ANDRE LUIZ BERNARDES NEVES</v>
          </cell>
          <cell r="D9332" t="str">
            <v>ANDRE.BERNARDES@AGU.GOV.BR</v>
          </cell>
        </row>
        <row r="9333">
          <cell r="C9333" t="str">
            <v>ANDRESSA GURGEL DE OLIVEIRA GONZALEZ ALVES</v>
          </cell>
          <cell r="D9333" t="str">
            <v>ANDRESSA.ALVES@AGU.GOV.BR</v>
          </cell>
        </row>
        <row r="9334">
          <cell r="C9334" t="str">
            <v>AUGUSTO CESAR DE CARVALHO LEAL</v>
          </cell>
        </row>
        <row r="9335">
          <cell r="C9335" t="str">
            <v>CAROLINA SILVA MARQUES BORGES</v>
          </cell>
          <cell r="D9335" t="str">
            <v>CAROLINA.BORGES@AGU.GOV.BR</v>
          </cell>
        </row>
        <row r="9336">
          <cell r="C9336" t="str">
            <v>DANIEL AUGUSTO MESQUITA</v>
          </cell>
        </row>
        <row r="9337">
          <cell r="C9337" t="str">
            <v>EDUARDO HENRIQUE DE ALMEIDA AGUIAR</v>
          </cell>
          <cell r="D9337" t="str">
            <v>EDUARDO.ALMEIDA@AGU.GOV.BR</v>
          </cell>
        </row>
        <row r="9338">
          <cell r="C9338" t="str">
            <v>GUSTAVO RAMOS FERREIRA</v>
          </cell>
        </row>
        <row r="9339">
          <cell r="C9339" t="str">
            <v>HIGHOR MARTINHO BEIVIDAS</v>
          </cell>
          <cell r="D9339" t="str">
            <v>HIGHOR.BEIVIDAS@AGU.GOV.BR</v>
          </cell>
        </row>
        <row r="9340">
          <cell r="C9340" t="str">
            <v>ISAAC BATISTA DE CARVALHO NETO</v>
          </cell>
          <cell r="D9340" t="str">
            <v>ISAAC.BATISTA@AGU.GOV.BR</v>
          </cell>
        </row>
        <row r="9341">
          <cell r="C9341" t="str">
            <v>LUCAS ANDRADE MOREIRA PINTO</v>
          </cell>
          <cell r="D9341" t="str">
            <v>LUCAS.MPINTO@AGU.GOV.BR</v>
          </cell>
        </row>
        <row r="9342">
          <cell r="C9342" t="str">
            <v>LUCIANA VELLOSO GUIMARAES SODRE</v>
          </cell>
          <cell r="D9342" t="str">
            <v>LUCIANA.VELLOSO@AGU.GOV.BR</v>
          </cell>
        </row>
        <row r="9343">
          <cell r="C9343" t="str">
            <v>LUDIMILA CARVALHO BITAR MORELO</v>
          </cell>
          <cell r="D9343" t="str">
            <v>LUDIMILA.MORELO@AGU.GOV.BR</v>
          </cell>
        </row>
        <row r="9344">
          <cell r="C9344" t="str">
            <v>MARLIANA RAQUEL ALVES HOLANDA</v>
          </cell>
          <cell r="D9344" t="str">
            <v>MARLIANA.ALVES@AGU.GOV.BR</v>
          </cell>
        </row>
        <row r="9345">
          <cell r="C9345" t="str">
            <v>MAURO ALEXANDRE PINTO</v>
          </cell>
          <cell r="D9345" t="str">
            <v>MAURO.PINTO@AGU.GOV.BR</v>
          </cell>
        </row>
        <row r="9346">
          <cell r="C9346" t="str">
            <v>PATRICIA FERREIRA DE HOLANDA CAVALCANTI</v>
          </cell>
          <cell r="D9346" t="str">
            <v>PATRICIA.CAVALCANTI@AGU.GOV.BR</v>
          </cell>
        </row>
        <row r="9347">
          <cell r="C9347" t="str">
            <v>PHILIPPE MAGALHAES BEZERRA</v>
          </cell>
          <cell r="D9347" t="str">
            <v>PHILIPPE.BEZERRA@AGU.GOV.BR</v>
          </cell>
        </row>
        <row r="9348">
          <cell r="C9348" t="str">
            <v>PRISCILA FIALHO TSUTSUI</v>
          </cell>
          <cell r="D9348" t="str">
            <v>PRISCILA.FIALHO@AGU.GOV.BR</v>
          </cell>
        </row>
        <row r="9349">
          <cell r="C9349" t="str">
            <v>RODOLFO RIBEIRO DE LA FUENTE</v>
          </cell>
          <cell r="D9349" t="str">
            <v>RODOLFO.FUENTE@AGU.GOV.BR</v>
          </cell>
        </row>
        <row r="9350">
          <cell r="C9350" t="str">
            <v>THAISA CRISTINA BERNARDES GONÇALVES</v>
          </cell>
        </row>
        <row r="9351">
          <cell r="C9351" t="str">
            <v>THIAGO DE OLIVEIRA GONCALVES</v>
          </cell>
          <cell r="D9351" t="str">
            <v>THIAGO.GONCALVES@AGU.GOV.BR</v>
          </cell>
        </row>
        <row r="9352">
          <cell r="C9352" t="str">
            <v>THIAGO MASSAO CORTIZO TERAOKA</v>
          </cell>
          <cell r="D9352" t="str">
            <v>THIAGO.TERAOKA@AGU.GOV.BR</v>
          </cell>
        </row>
        <row r="9353">
          <cell r="C9353" t="str">
            <v>YANNICK CAUBET</v>
          </cell>
        </row>
        <row r="9354">
          <cell r="C9354" t="str">
            <v>BARBARA BIANCA SENA</v>
          </cell>
          <cell r="D9354" t="str">
            <v>BARBARA.SENA@AGU.GOV.BR</v>
          </cell>
        </row>
        <row r="9355">
          <cell r="C9355" t="str">
            <v>ANDREZZA ALVES MEDEIROS DE ALMEIDA SOUZA</v>
          </cell>
          <cell r="D9355" t="str">
            <v>ANDREZZA.MEDEIROS@AGU.GOV.BR</v>
          </cell>
        </row>
        <row r="9356">
          <cell r="C9356" t="str">
            <v>FABIO VIEIRA BLANGIS</v>
          </cell>
          <cell r="D9356" t="str">
            <v>FABIO.BLANGIS@AGU.GOV.BR</v>
          </cell>
        </row>
        <row r="9357">
          <cell r="C9357" t="str">
            <v>ANA SILVIA PEREIRA VIDAL</v>
          </cell>
          <cell r="D9357" t="str">
            <v>ANA.VIDAL@AGU.GOV.BR</v>
          </cell>
        </row>
        <row r="9358">
          <cell r="C9358" t="str">
            <v>ANDRE RUFINO DO VALE</v>
          </cell>
          <cell r="D9358" t="str">
            <v>ANDRE.VALE@AGU.GOV.BR</v>
          </cell>
        </row>
        <row r="9359">
          <cell r="C9359" t="str">
            <v>LEONARDO RICARDO ARAUJO ALVES</v>
          </cell>
          <cell r="D9359" t="str">
            <v>LEONARDO.ALVES@AGU.GOV.BR</v>
          </cell>
        </row>
        <row r="9360">
          <cell r="C9360" t="str">
            <v>RUY TELLES DE BORBOREMA NETO</v>
          </cell>
          <cell r="D9360" t="str">
            <v>RUY.BORBOREMA@AGU.GOV.BR</v>
          </cell>
        </row>
        <row r="9361">
          <cell r="C9361" t="str">
            <v>IGOR SAVITSKY</v>
          </cell>
          <cell r="D9361" t="str">
            <v>IGOR.SAVITSKY@AGU.GOV.BR</v>
          </cell>
        </row>
        <row r="9362">
          <cell r="C9362" t="str">
            <v>EDILSON BARBUGIANI BORGES</v>
          </cell>
          <cell r="D9362" t="str">
            <v>EDILSON.BORGES@AGU.GOV.BR</v>
          </cell>
        </row>
        <row r="9363">
          <cell r="C9363" t="str">
            <v>JOÃO PEDRO AVELAR PIRES</v>
          </cell>
          <cell r="D9363" t="str">
            <v>JOAO.PIRES@AGU.GOV.BR</v>
          </cell>
        </row>
        <row r="9364">
          <cell r="C9364" t="str">
            <v>RICARDO ALEXANDRE SPESSATO DE ALVARENGA CAMPOS</v>
          </cell>
        </row>
        <row r="9365">
          <cell r="C9365" t="str">
            <v>CACILDA GUARIM</v>
          </cell>
          <cell r="D9365" t="str">
            <v>CACILDA.GUARIM@AGU.GOV.BR</v>
          </cell>
        </row>
        <row r="9366">
          <cell r="C9366" t="str">
            <v>EDUARDO FORTUNATO BIM</v>
          </cell>
          <cell r="D9366" t="str">
            <v>EDUARDO.BIM@AGU.GOV.BR</v>
          </cell>
        </row>
        <row r="9367">
          <cell r="C9367" t="str">
            <v>ALESSANDRA ALMEIDA DE OLIVEIRA</v>
          </cell>
          <cell r="D9367" t="str">
            <v>ALESSANDRA.OLIVEIRA@AGU.GOV.BR</v>
          </cell>
        </row>
        <row r="9368">
          <cell r="C9368" t="str">
            <v>BRUNO BIANCO LEAL</v>
          </cell>
          <cell r="D9368" t="str">
            <v>BRUNO.LEAL@AGU.GOV.BR</v>
          </cell>
        </row>
        <row r="9369">
          <cell r="C9369" t="str">
            <v>KIZZY AÍDES PINHEIRO NOGUEIRA DA GAMA</v>
          </cell>
          <cell r="D9369" t="str">
            <v>KIZZY.PINHEIRO@AGU.GOV.BR</v>
          </cell>
        </row>
        <row r="9370">
          <cell r="C9370" t="str">
            <v>MARCUS VINICIUS DE ASSIS PESSOA FILHO</v>
          </cell>
          <cell r="D9370" t="str">
            <v>MARCUS.FILHO@AGU.GOV.BR</v>
          </cell>
        </row>
        <row r="9371">
          <cell r="C9371" t="str">
            <v>EDUARDO PELETEIRO FIDELIS</v>
          </cell>
          <cell r="D9371" t="str">
            <v>EDUARDO-P.FIDELIS@AGU.GOV.BR</v>
          </cell>
        </row>
        <row r="9372">
          <cell r="C9372" t="str">
            <v>ALAN OLIVEIRA PONTES</v>
          </cell>
          <cell r="D9372" t="str">
            <v>ALAN.PONTES@AGU.GOV.BR</v>
          </cell>
        </row>
        <row r="9373">
          <cell r="C9373" t="str">
            <v>MARCELO BENETELE FERREIRA</v>
          </cell>
          <cell r="D9373" t="str">
            <v>MARCELO.BENETELE@AGU.GOV.BR</v>
          </cell>
        </row>
        <row r="9374">
          <cell r="C9374" t="str">
            <v>EDMILSON FERREIRA VAZ</v>
          </cell>
          <cell r="D9374" t="str">
            <v>EDMILSON.VAZ@AGU.GOV.BR</v>
          </cell>
        </row>
        <row r="9375">
          <cell r="C9375" t="str">
            <v>ERIDIANE ALVES SILVA</v>
          </cell>
          <cell r="D9375" t="str">
            <v>ERIDIANE.SILVA@AGU.GOV.BR</v>
          </cell>
        </row>
        <row r="9376">
          <cell r="C9376" t="str">
            <v>SANDRA MARIA DA ROCHA NASCIMENTO</v>
          </cell>
          <cell r="D9376" t="str">
            <v>SANDRA.NASCIMENTO@AGU.GOV.BR</v>
          </cell>
        </row>
        <row r="9377">
          <cell r="C9377" t="str">
            <v>MARIA LENITA LOPES DE ANDRADE</v>
          </cell>
          <cell r="D9377" t="str">
            <v>MARIA-L.ANDRADE@AGU.GOV.BR</v>
          </cell>
        </row>
        <row r="9378">
          <cell r="C9378" t="str">
            <v>MARGARETH GOMIDE NETO</v>
          </cell>
        </row>
        <row r="9379">
          <cell r="C9379" t="str">
            <v>LUIS AMERICO SANTIAGO BARROSO</v>
          </cell>
        </row>
        <row r="9380">
          <cell r="C9380" t="str">
            <v>JOAO DE ALMEIDA COSTA FILHO</v>
          </cell>
        </row>
        <row r="9381">
          <cell r="C9381" t="str">
            <v>CARLOS ALBERTO DA SILVA COSTA</v>
          </cell>
          <cell r="D9381" t="str">
            <v>CARLOS.S.COSTA@AGU.GOV.BR</v>
          </cell>
        </row>
        <row r="9382">
          <cell r="C9382" t="str">
            <v>LUIZA EUNICE NOLETO DUAILIBE</v>
          </cell>
          <cell r="D9382" t="str">
            <v>LUIZA.DUAILIBE@AGU.GOV.BR</v>
          </cell>
        </row>
        <row r="9383">
          <cell r="C9383" t="str">
            <v>ROBERTO ARAUJO MOREIRA</v>
          </cell>
          <cell r="D9383" t="str">
            <v>ROBERTO.MOREIRA@AGU.GOV.BR</v>
          </cell>
        </row>
        <row r="9384">
          <cell r="C9384" t="str">
            <v>LILIA MARCIA DA SILVA DE MORAES</v>
          </cell>
          <cell r="D9384" t="str">
            <v>LILIA.MORAES@AGU.GOV.BR</v>
          </cell>
        </row>
        <row r="9385">
          <cell r="C9385" t="str">
            <v>ERENITA INES MARCOLAN</v>
          </cell>
          <cell r="D9385" t="str">
            <v>ERENITA.MARCOLAN@AGU.GOV.BR</v>
          </cell>
        </row>
        <row r="9386">
          <cell r="C9386" t="str">
            <v>ANA SENA VILANOVA</v>
          </cell>
          <cell r="D9386" t="str">
            <v>ANA.VILANOVA@AGU.GOV.BR</v>
          </cell>
        </row>
        <row r="9387">
          <cell r="C9387" t="str">
            <v>JACQS VITORINO DE SOUSA</v>
          </cell>
        </row>
        <row r="9388">
          <cell r="C9388" t="str">
            <v>JAIRO ANTONIO ALVES</v>
          </cell>
          <cell r="D9388" t="str">
            <v>JAIRO.ALVES@AGU.GOV.BR</v>
          </cell>
        </row>
        <row r="9389">
          <cell r="C9389" t="str">
            <v>GEISA ADRIANA VIEIRA COSTA</v>
          </cell>
        </row>
        <row r="9390">
          <cell r="C9390" t="str">
            <v>MARTA HELENA MENDES DE QUEIROZ</v>
          </cell>
          <cell r="D9390" t="str">
            <v>MARTA.QUEIROZ@AGU.GOV.BR</v>
          </cell>
        </row>
        <row r="9391">
          <cell r="C9391" t="str">
            <v>NORMA SOUSA COSTA SANTIAGO</v>
          </cell>
          <cell r="D9391" t="str">
            <v>NORMA.SANTIAGO@AGU.GOV.BR</v>
          </cell>
        </row>
        <row r="9392">
          <cell r="C9392" t="str">
            <v>RITA DE CASSIA ALVES DA SILVA HOLANDA</v>
          </cell>
        </row>
        <row r="9393">
          <cell r="C9393" t="str">
            <v>JOSE MILTON PRATA DE ANDRADE</v>
          </cell>
          <cell r="D9393" t="str">
            <v>JOSE_ANDRADE@AGU.GOV.BR</v>
          </cell>
        </row>
        <row r="9394">
          <cell r="C9394" t="str">
            <v>PAULO ESPINDOLA DE SOUZA</v>
          </cell>
          <cell r="D9394" t="str">
            <v>PAULO.SOUZA@AGU.GOV.BR</v>
          </cell>
        </row>
        <row r="9395">
          <cell r="C9395" t="str">
            <v>CARLOS ALBERTO EPIFANEO</v>
          </cell>
          <cell r="D9395" t="str">
            <v>CARLOS.EPIFANEO@AGU.GOV.BR</v>
          </cell>
        </row>
        <row r="9396">
          <cell r="C9396" t="str">
            <v>ELINETE FELIX DA SILVA RIBEIRO</v>
          </cell>
          <cell r="D9396" t="str">
            <v>ELINETE.RIBEIRO@AGU.GOV.BR</v>
          </cell>
        </row>
        <row r="9397">
          <cell r="C9397" t="str">
            <v>ALICE SERPA BRAGA DELLA NINA</v>
          </cell>
          <cell r="D9397" t="str">
            <v>ALICE.BRAGA@AGU.GOV.BR</v>
          </cell>
        </row>
        <row r="9398">
          <cell r="C9398" t="str">
            <v>OLGA MORAES GODOY FIGUEIREDO</v>
          </cell>
          <cell r="D9398" t="str">
            <v>OLGA.GODOY@AGU.GOV.BR</v>
          </cell>
        </row>
        <row r="9399">
          <cell r="C9399" t="str">
            <v>GUSTAVO LEONARDO MAIA PEREIRA</v>
          </cell>
          <cell r="D9399" t="str">
            <v>GUSTAVO.MAIA@AGU.GOV.BR</v>
          </cell>
        </row>
        <row r="9400">
          <cell r="C9400" t="str">
            <v>ANA MARIA MARTINS</v>
          </cell>
          <cell r="D9400" t="str">
            <v>ANA.M.MARTINS@AGU.GOV.BR</v>
          </cell>
        </row>
        <row r="9401">
          <cell r="C9401" t="str">
            <v>MARIA DE JESUS LOPES IWABUCHI</v>
          </cell>
          <cell r="D9401" t="str">
            <v>MARIA.IWABUCHI@AGU.GOV.BR</v>
          </cell>
        </row>
        <row r="9402">
          <cell r="C9402" t="str">
            <v>JOSÉ MÁRCIO ALVES DE SOUZA</v>
          </cell>
        </row>
        <row r="9403">
          <cell r="C9403" t="str">
            <v>SANT CLAIR GOUVEIA DOS SANTOS</v>
          </cell>
          <cell r="D9403" t="str">
            <v>SANTCLAIR.SANTOS@AGU.GOV.BR</v>
          </cell>
        </row>
        <row r="9404">
          <cell r="C9404" t="str">
            <v>MARISA ROCHA CORRETO DUARTE</v>
          </cell>
          <cell r="D9404" t="str">
            <v>MARISA.DUARTE@AGU.GOV.BR</v>
          </cell>
        </row>
        <row r="9405">
          <cell r="C9405" t="str">
            <v>JORGE IVAN RODRIGUES</v>
          </cell>
          <cell r="D9405" t="str">
            <v>JORGE.RODRIGUES@AGU.GOV.BR</v>
          </cell>
        </row>
        <row r="9406">
          <cell r="C9406" t="str">
            <v>KYVAL DA SILVA BRAGA</v>
          </cell>
          <cell r="D9406" t="str">
            <v>KYVAL.BRAGA@AGU.GOV.BR</v>
          </cell>
        </row>
        <row r="9407">
          <cell r="C9407" t="str">
            <v>JORGE ANTÔNIO GUIMARÃES VIDAL</v>
          </cell>
          <cell r="D9407" t="str">
            <v>JORGE.VIDAL@AGU.GOV.BR</v>
          </cell>
        </row>
        <row r="9408">
          <cell r="C9408" t="str">
            <v>JOSÉ ANTONIO DIAS TOFFOLI</v>
          </cell>
          <cell r="D9408" t="str">
            <v>JOSE.TOFFOLI@AGU.GOV.BR</v>
          </cell>
        </row>
        <row r="9409">
          <cell r="C9409" t="str">
            <v>ANDREIA MILIAN SILVEIRA SAMPAIO</v>
          </cell>
          <cell r="D9409" t="str">
            <v>ANDREIA.SAMPAIO@AGU.GOV.BR</v>
          </cell>
        </row>
        <row r="9410">
          <cell r="C9410" t="str">
            <v>ALANO FEIJÃO CAVALCANTE</v>
          </cell>
        </row>
        <row r="9411">
          <cell r="C9411" t="str">
            <v>ADRIANA PEREIRA FRANCO</v>
          </cell>
          <cell r="D9411" t="str">
            <v>ADRIANA.FRANCO@AGU.GOV.BR</v>
          </cell>
        </row>
        <row r="9412">
          <cell r="C9412" t="str">
            <v>NEUSA OLIVEIRA LIMA</v>
          </cell>
          <cell r="D9412" t="str">
            <v>NEUSA.LIMA@AGU.GOV.BR</v>
          </cell>
        </row>
        <row r="9413">
          <cell r="C9413" t="str">
            <v>WAGNER SCHILDT COSTA</v>
          </cell>
          <cell r="D9413" t="str">
            <v>WAGNER.COSTA@AGU.GOV.BR</v>
          </cell>
        </row>
        <row r="9414">
          <cell r="C9414" t="str">
            <v>SARA ELIZABETH ALVES DE OLIVEIRA</v>
          </cell>
        </row>
        <row r="9415">
          <cell r="C9415" t="str">
            <v>TENISSON DE OLIVEIRA E SILVA</v>
          </cell>
          <cell r="D9415" t="str">
            <v>TENISSON.SILVA@AGU.GOV.BR</v>
          </cell>
        </row>
        <row r="9416">
          <cell r="C9416" t="str">
            <v>GERALDO GALUPPO</v>
          </cell>
        </row>
        <row r="9417">
          <cell r="C9417" t="str">
            <v>MARIA CARMEN APARECIDA DOURADO GALUPPO</v>
          </cell>
        </row>
        <row r="9418">
          <cell r="C9418" t="str">
            <v>RAUER BELVINO DA COSTA</v>
          </cell>
          <cell r="D9418" t="str">
            <v>RAUER.COSTA@AGU.GOV.BR</v>
          </cell>
        </row>
        <row r="9419">
          <cell r="C9419" t="str">
            <v>ESTHERGILDA NASCIMENTO MENICUCCI</v>
          </cell>
        </row>
        <row r="9420">
          <cell r="C9420" t="str">
            <v>MARTHA BOTELHO EDE</v>
          </cell>
        </row>
        <row r="9421">
          <cell r="C9421" t="str">
            <v>MARIA DO CARMO AMARANTE LESTE</v>
          </cell>
        </row>
        <row r="9422">
          <cell r="C9422" t="str">
            <v>LUCAS GUEDES SANTOS</v>
          </cell>
        </row>
        <row r="9423">
          <cell r="C9423" t="str">
            <v>PATRICIA BARDAVID ARAUJO QUEIROZ DO VALLE</v>
          </cell>
        </row>
        <row r="9424">
          <cell r="C9424" t="str">
            <v>ELOIZA DIAS ALBERGARIA</v>
          </cell>
          <cell r="D9424" t="str">
            <v>ELOIZA.ALBERGARIA@AGU.GOV.BR</v>
          </cell>
        </row>
        <row r="9425">
          <cell r="C9425" t="str">
            <v>PAULO AUGUSTO VICENTINI</v>
          </cell>
          <cell r="D9425" t="str">
            <v>PAULO.VICENTINI@AGU.GOV.BR</v>
          </cell>
        </row>
        <row r="9426">
          <cell r="C9426" t="str">
            <v>PAULO ROBERTO DA SILVA CUNHA</v>
          </cell>
        </row>
        <row r="9427">
          <cell r="C9427" t="str">
            <v>LUIS FERNANDO MALLMANN SCOZZIERO</v>
          </cell>
          <cell r="D9427" t="str">
            <v>LUIS.SCOZZIERO@AGU.GOV.BR</v>
          </cell>
        </row>
        <row r="9428">
          <cell r="C9428" t="str">
            <v>LILIANE FRANCISCA COSTA DOS SANTOS</v>
          </cell>
        </row>
        <row r="9429">
          <cell r="C9429" t="str">
            <v>ROBERTA FREIRE LISBOA</v>
          </cell>
          <cell r="D9429" t="str">
            <v>ROBERTA.LISBOA@AGU.GOV.BR</v>
          </cell>
        </row>
        <row r="9430">
          <cell r="C9430" t="str">
            <v>MARIA DO CARMO LEITE MACHADO</v>
          </cell>
          <cell r="D9430" t="str">
            <v>MARIA.MACHADO@AGU.GOV.BR</v>
          </cell>
        </row>
        <row r="9431">
          <cell r="C9431" t="str">
            <v>IZAIAS DOS SANTOS JUNIOR</v>
          </cell>
          <cell r="D9431" t="str">
            <v>IZAIAS.S.JUNIOR@AGU.GOV.BR</v>
          </cell>
        </row>
        <row r="9432">
          <cell r="C9432" t="str">
            <v>SUZY MARY MORENO SAES</v>
          </cell>
          <cell r="D9432" t="str">
            <v>SUZY.SAES@AGU.GOV.BR</v>
          </cell>
        </row>
        <row r="9433">
          <cell r="C9433" t="str">
            <v>ANTONIO FERNANDO DE JESUS OLIVEIRA SILVA</v>
          </cell>
          <cell r="D9433" t="str">
            <v>ANTONIO.F.SILVA@AGU.GOV.BR</v>
          </cell>
        </row>
        <row r="9434">
          <cell r="C9434" t="str">
            <v>ISMAR PEREIRA DOS SANTOS</v>
          </cell>
          <cell r="D9434" t="str">
            <v>ISMAR.SANTOS@AGU.GOV.BR</v>
          </cell>
        </row>
        <row r="9435">
          <cell r="C9435" t="str">
            <v>VILMA COUTINHO MORGADO</v>
          </cell>
          <cell r="D9435" t="str">
            <v>VILMA.MORGADO@AGU.GOV.BR</v>
          </cell>
        </row>
        <row r="9436">
          <cell r="C9436" t="str">
            <v>FABIANA FAVRETO</v>
          </cell>
          <cell r="D9436" t="str">
            <v>FABIANA.FAVRETO@AGU.GOV.BR</v>
          </cell>
        </row>
        <row r="9437">
          <cell r="C9437" t="str">
            <v>KARINE BERBIGIER RIBAS</v>
          </cell>
          <cell r="D9437" t="str">
            <v>KARINE.RIBAS@AGU.GOV.BR</v>
          </cell>
        </row>
        <row r="9438">
          <cell r="C9438" t="str">
            <v>LANA LIVIA ALMEIDA CARDIM</v>
          </cell>
          <cell r="D9438" t="str">
            <v>LANA.CARDIM@AGU.GOV.BR</v>
          </cell>
        </row>
        <row r="9439">
          <cell r="C9439" t="str">
            <v>FABIO CRISTIANO WOERNER GALLE</v>
          </cell>
          <cell r="D9439" t="str">
            <v>FABIO.GALLE@AGU.GOV.BR</v>
          </cell>
        </row>
        <row r="9440">
          <cell r="C9440" t="str">
            <v>CLAUDINEI MOSER</v>
          </cell>
          <cell r="D9440" t="str">
            <v>CLAUDINEI.MOSER@AGU.GOV.BR</v>
          </cell>
        </row>
        <row r="9441">
          <cell r="C9441" t="str">
            <v>SAMUEL DIAS ABREU</v>
          </cell>
          <cell r="D9441" t="str">
            <v>SAMUEL.ABREU@AGU.GOV.BR</v>
          </cell>
        </row>
        <row r="9442">
          <cell r="C9442" t="str">
            <v>ROSANE MULLER</v>
          </cell>
          <cell r="D9442" t="str">
            <v>ROSANE.MULLER@AGU.GOV.BR</v>
          </cell>
        </row>
        <row r="9443">
          <cell r="C9443" t="str">
            <v>JOSÉ CARLOS DANTAS TEIXEIRA DE SOUZA</v>
          </cell>
        </row>
        <row r="9444">
          <cell r="C9444" t="str">
            <v>ALAN ROGÉRIO MANSUR SILVA</v>
          </cell>
        </row>
        <row r="9445">
          <cell r="C9445" t="str">
            <v>MARCIO VILLELA MACHADO</v>
          </cell>
          <cell r="D9445" t="str">
            <v>MARCIO.MACHADO@AGU.GOV.BR</v>
          </cell>
        </row>
        <row r="9446">
          <cell r="C9446" t="str">
            <v>CHRISTIAN PATRICIA DA SILVA MACOLA</v>
          </cell>
          <cell r="D9446" t="str">
            <v>CHRISTIAN.MACOLA@AGU.GOV.BR</v>
          </cell>
        </row>
        <row r="9447">
          <cell r="C9447" t="str">
            <v>EMILIO CARLOS BRASIL DIAZ</v>
          </cell>
          <cell r="D9447" t="str">
            <v>EMILIO.DIAZ@AGU.GOV.BR</v>
          </cell>
        </row>
        <row r="9448">
          <cell r="C9448" t="str">
            <v>ANTONIO CELIO MARTINS TIMBO COSTA</v>
          </cell>
        </row>
        <row r="9449">
          <cell r="C9449" t="str">
            <v>PAULA CRISTINA TORRES LANA FRANCO</v>
          </cell>
          <cell r="D9449" t="str">
            <v>PAULA.FRANCO@AGU.GOV.BR</v>
          </cell>
        </row>
        <row r="9450">
          <cell r="C9450" t="str">
            <v>GUILHERME SALGADO LAGE</v>
          </cell>
          <cell r="D9450" t="str">
            <v>GUILHERME.LAGE@AGU.GOV.BR</v>
          </cell>
        </row>
        <row r="9451">
          <cell r="C9451" t="str">
            <v>IRIS DE CARVALHO DRUMMOND</v>
          </cell>
          <cell r="D9451" t="str">
            <v>IRIS.DRUMMOND@AGU.GOV.BR</v>
          </cell>
        </row>
        <row r="9452">
          <cell r="C9452" t="str">
            <v>DANIEL MANDELLI MARTIN FILHO</v>
          </cell>
          <cell r="D9452" t="str">
            <v>DANIEL.MANDELLI@AGU.GOV.BR</v>
          </cell>
        </row>
        <row r="9453">
          <cell r="C9453" t="str">
            <v>IVONE MARIA CAXIAS DE CARVALHO</v>
          </cell>
          <cell r="D9453" t="str">
            <v>IVONE.CARVALHO@AGU.GOV.BR</v>
          </cell>
        </row>
        <row r="9454">
          <cell r="C9454" t="str">
            <v>JORGE PINTO GOMES</v>
          </cell>
          <cell r="D9454" t="str">
            <v>JORGE.GOMES@AGU.GOV.BR</v>
          </cell>
        </row>
        <row r="9455">
          <cell r="C9455" t="str">
            <v>JOANES LEOCÁDIO DA SILVA JUNIOR</v>
          </cell>
        </row>
        <row r="9456">
          <cell r="C9456" t="str">
            <v>MARIA DE FÁTIMA DE ASSIS</v>
          </cell>
          <cell r="D9456" t="str">
            <v>FATIMA.ASSIS@AGU.GOV.BR</v>
          </cell>
        </row>
        <row r="9457">
          <cell r="C9457" t="str">
            <v>LÚCIA MARIA CARDOSO FERREIRA</v>
          </cell>
          <cell r="D9457" t="str">
            <v>LUCIA.FERREIRA@AGU.GOV.BR</v>
          </cell>
        </row>
        <row r="9458">
          <cell r="C9458" t="str">
            <v>SANDRA MARIA MARCHETTI AGUIAR</v>
          </cell>
          <cell r="D9458" t="str">
            <v>SANDRA.AGUIAR@AGU.GOV.BR</v>
          </cell>
        </row>
        <row r="9459">
          <cell r="C9459" t="str">
            <v>SAIONARA DOBROVOLSKI COVATTI</v>
          </cell>
          <cell r="D9459" t="str">
            <v>SAIONARA.COVATTI@AGU.GOV.BR</v>
          </cell>
        </row>
        <row r="9460">
          <cell r="C9460" t="str">
            <v>SERGIO DE SOUZA FERREIRA</v>
          </cell>
          <cell r="D9460" t="str">
            <v>SERGIO.FERREIRA@AGU.GOV.BR</v>
          </cell>
        </row>
        <row r="9461">
          <cell r="C9461" t="str">
            <v>JOAO SAVIO PADILHA DE CASTRO</v>
          </cell>
          <cell r="D9461" t="str">
            <v>JOAO.CASTRO@AGU.GOV.BR</v>
          </cell>
        </row>
        <row r="9462">
          <cell r="C9462" t="str">
            <v>REGINA LÚCIA COSTA GONDIM BEZERRA</v>
          </cell>
          <cell r="D9462" t="str">
            <v>REGINA.BEZERRA@AGU.GOV.BR</v>
          </cell>
        </row>
        <row r="9463">
          <cell r="C9463" t="str">
            <v>MARGARET MUNHOZ NOLDE</v>
          </cell>
          <cell r="D9463" t="str">
            <v>MARGARET.NOLDE@AGU.GOV.BR</v>
          </cell>
        </row>
        <row r="9464">
          <cell r="C9464" t="str">
            <v>LUIZA LOUZADA HUGUENEY LACAVA</v>
          </cell>
          <cell r="D9464" t="str">
            <v>LUIZA.LACAVA@AGU.GOV.BR</v>
          </cell>
        </row>
        <row r="9465">
          <cell r="C9465" t="str">
            <v>MARTA SIANES OLIVEIRA DO NASCIMENTO</v>
          </cell>
          <cell r="D9465" t="str">
            <v>MARTA.SIANES@AGU.GOV.BR</v>
          </cell>
        </row>
        <row r="9466">
          <cell r="C9466" t="str">
            <v>JOÃO KAIHWA HOO</v>
          </cell>
          <cell r="D9466" t="str">
            <v>JOAO.HOO@AGU.GOV.BR</v>
          </cell>
        </row>
        <row r="9467">
          <cell r="C9467" t="str">
            <v>SANDRA SILVEIRA BORGES</v>
          </cell>
          <cell r="D9467" t="str">
            <v>SANDRA.BORGES@AGU.GOV.BR</v>
          </cell>
        </row>
        <row r="9468">
          <cell r="C9468" t="str">
            <v>DELZIANA FERREIRA REZENDE</v>
          </cell>
          <cell r="D9468" t="str">
            <v>DELZIANA.REZENDE@AGU.GOV.BR</v>
          </cell>
        </row>
        <row r="9469">
          <cell r="C9469" t="str">
            <v>FERNANDA PORTO DO NASCIMENTO</v>
          </cell>
          <cell r="D9469" t="str">
            <v>FERNANDA.PORTO@AGU.GOV.BR</v>
          </cell>
        </row>
        <row r="9470">
          <cell r="C9470" t="str">
            <v>ALCINA MARIA NEPOMUCENO MOZER</v>
          </cell>
          <cell r="D9470" t="str">
            <v>ALCINA.NEPOMUCENO@AGU.GOV.BR</v>
          </cell>
        </row>
        <row r="9471">
          <cell r="C9471" t="str">
            <v>MARIANNE DA SILVEIRA BONA</v>
          </cell>
          <cell r="D9471" t="str">
            <v>MARIANNE.BONA@AGU.GOV.BR</v>
          </cell>
        </row>
        <row r="9472">
          <cell r="C9472" t="str">
            <v>LEANDRO HENRIQUE DE CASTRO PASTORE</v>
          </cell>
          <cell r="D9472" t="str">
            <v>LEANDRO.PASTORE@AGU.GOV.BR</v>
          </cell>
        </row>
        <row r="9473">
          <cell r="C9473" t="str">
            <v>BEATRIZ BERTASO GOLDANI</v>
          </cell>
          <cell r="D9473" t="str">
            <v>BEATRIZ.GOLDANI@AGU.GOV.BR</v>
          </cell>
        </row>
        <row r="9474">
          <cell r="C9474" t="str">
            <v>SAVIO LUIS OLIVEIRA RAMOS</v>
          </cell>
          <cell r="D9474" t="str">
            <v>SAVIO.RAMOS@AGU.GOV.BR</v>
          </cell>
        </row>
        <row r="9475">
          <cell r="C9475" t="str">
            <v>CHARLES TONELLO</v>
          </cell>
          <cell r="D9475" t="str">
            <v>CHARLES.TONELLO@AGU.GOV.BR</v>
          </cell>
        </row>
        <row r="9476">
          <cell r="C9476" t="str">
            <v>FABIO ALESSANDRO FRESSATO LESSNAU</v>
          </cell>
          <cell r="D9476" t="str">
            <v>FABIO.LESSNAU@AGU.GOV.BR</v>
          </cell>
        </row>
        <row r="9477">
          <cell r="C9477" t="str">
            <v>ELI MENESES BESSA</v>
          </cell>
          <cell r="D9477" t="str">
            <v>ELI.BESSA@AGU.GOV.BR</v>
          </cell>
        </row>
        <row r="9478">
          <cell r="C9478" t="str">
            <v>KARINE MARTINS DE IZQUIERDO VILLOTA</v>
          </cell>
          <cell r="D9478" t="str">
            <v>KARINE.VILLOTA@AGU.GOV.BR</v>
          </cell>
        </row>
        <row r="9479">
          <cell r="C9479" t="str">
            <v>HELIO HIDEKI KOBATA</v>
          </cell>
          <cell r="D9479" t="str">
            <v>HELIO.KOBATA@AGU.GOV.BR</v>
          </cell>
        </row>
        <row r="9480">
          <cell r="C9480" t="str">
            <v>JULIO CESAR PEREIRA BRONDANI</v>
          </cell>
          <cell r="D9480" t="str">
            <v>JULIO.BRONDANI@AGU.GOV.BR</v>
          </cell>
        </row>
        <row r="9481">
          <cell r="C9481" t="str">
            <v>GETULIO VELASCO MOREIRA FILHO</v>
          </cell>
          <cell r="D9481" t="str">
            <v>GETULIO.M.FILHO@AGU.GOV.BR</v>
          </cell>
        </row>
        <row r="9482">
          <cell r="C9482" t="str">
            <v>IVANA PINTO LUZ</v>
          </cell>
          <cell r="D9482" t="str">
            <v>IVANA.LUZ@AGU.GOV.BR</v>
          </cell>
        </row>
        <row r="9483">
          <cell r="C9483" t="str">
            <v>DANIEL PEREIRA DE FRANCO</v>
          </cell>
          <cell r="D9483" t="str">
            <v>DANIEL.FRANCO@AGU.GOV.BR</v>
          </cell>
        </row>
        <row r="9484">
          <cell r="C9484" t="str">
            <v>FERNANDO JOSE VAZZOLA DE MIGUELI</v>
          </cell>
          <cell r="D9484" t="str">
            <v>FERNANDO.MIGUELI@AGU.GOV.BR</v>
          </cell>
        </row>
        <row r="9485">
          <cell r="C9485" t="str">
            <v>LEONARDO FADUL PEREIRA</v>
          </cell>
          <cell r="D9485" t="str">
            <v>LEONARDO.PEREIRA@AGU.GOV.BR</v>
          </cell>
        </row>
        <row r="9486">
          <cell r="C9486" t="str">
            <v>ANDRE LUIZ MARTINS DE ALMEIDA</v>
          </cell>
          <cell r="D9486" t="str">
            <v>ANDRE.ALMEIDA@AGU.GOV.BR</v>
          </cell>
        </row>
        <row r="9487">
          <cell r="C9487" t="str">
            <v>ADAUTO JOSE SILVA FILHO</v>
          </cell>
          <cell r="D9487" t="str">
            <v>ADAUTO.J.FILHO@AGU.GOV.BR</v>
          </cell>
        </row>
        <row r="9488">
          <cell r="C9488" t="str">
            <v>MAURO CÉSAR GARCIA PATINI</v>
          </cell>
          <cell r="D9488" t="str">
            <v>MAURO.PATINI@AGU.GOV.BR</v>
          </cell>
        </row>
        <row r="9489">
          <cell r="C9489" t="str">
            <v>MARCOS HENRIQUE OLIVEIRA ANDRADE GOIS</v>
          </cell>
          <cell r="D9489" t="str">
            <v>MARCOS.GOIS@AGU.GOV.BR</v>
          </cell>
        </row>
        <row r="9490">
          <cell r="C9490" t="str">
            <v>OTILIA MARIA RODRIGUES PESSOA</v>
          </cell>
          <cell r="D9490" t="str">
            <v>OTILIA.PESSOA@AGU.GOV.BR</v>
          </cell>
        </row>
        <row r="9491">
          <cell r="C9491" t="str">
            <v>DIONEIA RIBEIRO DO COUTO</v>
          </cell>
        </row>
        <row r="9492">
          <cell r="C9492" t="str">
            <v>ARTHUR CERQUEIRA VALERIO</v>
          </cell>
          <cell r="D9492" t="str">
            <v>ARTHUR.VALERIO@AGU.GOV.BR</v>
          </cell>
        </row>
        <row r="9493">
          <cell r="C9493" t="str">
            <v>GIORDANO DA SILVA ROSSETTO</v>
          </cell>
          <cell r="D9493" t="str">
            <v>GIORDANO.ROSSETTO@AGU.GOV.BR</v>
          </cell>
        </row>
        <row r="9494">
          <cell r="C9494" t="str">
            <v>MAXIMILIANO FERREIRA TAMER</v>
          </cell>
          <cell r="D9494" t="str">
            <v>MAXIMILIANO.TAMER@AGU.GOV.BR</v>
          </cell>
        </row>
        <row r="9495">
          <cell r="C9495" t="str">
            <v>CLARISSA FROTA ALVES DE MENESES</v>
          </cell>
          <cell r="D9495" t="str">
            <v>CLARISSA.ALVES@AGU.GOV.BR</v>
          </cell>
        </row>
        <row r="9496">
          <cell r="C9496" t="str">
            <v>RADAMES ANTONIO DE FARO MARZULLO</v>
          </cell>
          <cell r="D9496" t="str">
            <v>RADAMES.MARZULLO@AGU.GOV.BR</v>
          </cell>
        </row>
        <row r="9497">
          <cell r="C9497" t="str">
            <v>CELIZE STAHL</v>
          </cell>
          <cell r="D9497" t="str">
            <v>CELIZE.STAHL@AGU.GOV.BR</v>
          </cell>
        </row>
        <row r="9498">
          <cell r="C9498" t="str">
            <v>EDNA RODRIGUES DE SOUZA</v>
          </cell>
        </row>
        <row r="9499">
          <cell r="C9499" t="str">
            <v>FRANCISCA LUCIA DE OLIVEIRA ALVIM</v>
          </cell>
          <cell r="D9499" t="str">
            <v>FRANCISCA.L.OLIVEIRA@AGU.GOV.BR</v>
          </cell>
        </row>
        <row r="9500">
          <cell r="C9500" t="str">
            <v>ILZA MOREIRA</v>
          </cell>
          <cell r="D9500" t="str">
            <v>ILZA.MOREIRA@AGU.GOV.BR</v>
          </cell>
        </row>
        <row r="9501">
          <cell r="C9501" t="str">
            <v>JECILENE MARQUES DOS SANTOS</v>
          </cell>
          <cell r="D9501" t="str">
            <v>JECILENE.SANTOS@AGU.GOV.BR</v>
          </cell>
        </row>
        <row r="9502">
          <cell r="C9502" t="str">
            <v>KLEBSON BEZERRA BARROS</v>
          </cell>
        </row>
        <row r="9503">
          <cell r="C9503" t="str">
            <v>ARNALDO PEREIRA DE ANDRADE SEGUNDO</v>
          </cell>
          <cell r="D9503" t="str">
            <v>ARNALDO.SEGUNDO@AGU.GOV.BR</v>
          </cell>
        </row>
        <row r="9504">
          <cell r="C9504" t="str">
            <v>FRANCISCO DE ASSIS RODRIGUES</v>
          </cell>
          <cell r="D9504" t="str">
            <v>FRANCISCO.RODRIGUES@AGU.GOV.BR</v>
          </cell>
        </row>
        <row r="9505">
          <cell r="C9505" t="str">
            <v>LUIS HENRIQUE CUNHA MUHLMANN</v>
          </cell>
          <cell r="D9505" t="str">
            <v>LUIS.MUHLMANN@AGU.GOV.BR</v>
          </cell>
        </row>
        <row r="9506">
          <cell r="C9506" t="str">
            <v>RENATA SOUSA DE LUCENA MAGALHAES</v>
          </cell>
          <cell r="D9506" t="str">
            <v>RENATA.LUCENA@AGU.GOV.BR</v>
          </cell>
        </row>
        <row r="9507">
          <cell r="C9507" t="str">
            <v>RICARDO OLIVEIRA LIRA</v>
          </cell>
          <cell r="D9507" t="str">
            <v>RICARDO.LIRA@AGU.GOV.BR</v>
          </cell>
        </row>
        <row r="9508">
          <cell r="C9508" t="str">
            <v>SABRINA FONTOURA DA SILVA</v>
          </cell>
          <cell r="D9508" t="str">
            <v>SABRINA.SILVA@AGU.GOV.BR</v>
          </cell>
        </row>
        <row r="9509">
          <cell r="C9509" t="str">
            <v>JULIANA LIDIA MACHADO CUNHA LUNZ</v>
          </cell>
          <cell r="D9509" t="str">
            <v>JULIANA.LUNZ@AGU.GOV.BR</v>
          </cell>
        </row>
        <row r="9510">
          <cell r="C9510" t="str">
            <v>NEUSA MARIA SILVEIRA BELÃO</v>
          </cell>
          <cell r="D9510" t="str">
            <v>NEUSA.BELAO@AGU.GOV.BR</v>
          </cell>
        </row>
        <row r="9511">
          <cell r="C9511" t="str">
            <v>ADILSON PERES</v>
          </cell>
          <cell r="D9511" t="str">
            <v>ADILSON.PERES@AGU.GOV.BR</v>
          </cell>
        </row>
        <row r="9512">
          <cell r="C9512" t="str">
            <v>JOANA ALCÂNTARA CASTELO</v>
          </cell>
          <cell r="D9512" t="str">
            <v>JOANA.CASTELO@AGU.GOV.BR</v>
          </cell>
        </row>
        <row r="9513">
          <cell r="C9513" t="str">
            <v>JULIANE BITENCOURT DE ALMEIDA SAES</v>
          </cell>
          <cell r="D9513" t="str">
            <v>JULIANE.SAES@AGU.GOV.BR</v>
          </cell>
        </row>
        <row r="9514">
          <cell r="C9514" t="str">
            <v>VIVIANE FENRICH</v>
          </cell>
          <cell r="D9514" t="str">
            <v>VIVIANE.FENRICH@AGU.GOV.BR</v>
          </cell>
        </row>
        <row r="9515">
          <cell r="C9515" t="str">
            <v>OZORIO DARIO BRANDAO</v>
          </cell>
          <cell r="D9515" t="str">
            <v>OZORIO.BRANDAO@AGU.GOV.BR</v>
          </cell>
        </row>
        <row r="9516">
          <cell r="C9516" t="str">
            <v>JULIANA CRUZ LOPES</v>
          </cell>
          <cell r="D9516" t="str">
            <v>JULIANA.LOPES@AGU.GOV.BR</v>
          </cell>
        </row>
        <row r="9517">
          <cell r="C9517" t="str">
            <v>JUÇARA VITORIA LIMA FERREIRA LEITE</v>
          </cell>
        </row>
        <row r="9518">
          <cell r="C9518" t="str">
            <v>EDILENE DA COSTA SILVA</v>
          </cell>
          <cell r="D9518" t="str">
            <v>EDILENE.SILVA@AGU.GOV.BR</v>
          </cell>
        </row>
        <row r="9519">
          <cell r="C9519" t="str">
            <v>JOAO BATISTA SOARES FERREIRA</v>
          </cell>
          <cell r="D9519" t="str">
            <v>JOAO.FERREIRA@AGU.GOV.BR</v>
          </cell>
        </row>
        <row r="9520">
          <cell r="C9520" t="str">
            <v>JOÃO BATISTA DE ALMEIDA</v>
          </cell>
          <cell r="D9520" t="str">
            <v>JOAO.B.ALMEIDA@AGU.GOV.BR</v>
          </cell>
        </row>
        <row r="9521">
          <cell r="C9521" t="str">
            <v>ADALGIZA MARIA PONTE SOLON AGUIAR</v>
          </cell>
          <cell r="D9521" t="str">
            <v>ADALGIZA.AGUIAR@AGU.GOV.BR</v>
          </cell>
        </row>
        <row r="9522">
          <cell r="C9522" t="str">
            <v>ALBERTO ELIAS HIDD NETO</v>
          </cell>
        </row>
        <row r="9523">
          <cell r="C9523" t="str">
            <v>YGOR VILLAS NORAT</v>
          </cell>
          <cell r="D9523" t="str">
            <v>YGOR.NORAT@AGU.GOV.BR</v>
          </cell>
        </row>
        <row r="9524">
          <cell r="C9524" t="str">
            <v>ANTONIO PEDRO FERREIRA DA SILVA</v>
          </cell>
          <cell r="D9524" t="str">
            <v>ANTONIO.PEDRO.SILVA@AGU.GOV.BR</v>
          </cell>
        </row>
        <row r="9525">
          <cell r="C9525" t="str">
            <v>ATHAYDE RIBEIRO COSTA</v>
          </cell>
        </row>
        <row r="9526">
          <cell r="C9526" t="str">
            <v>CARLOS EMANUEL PARENTE NOGUEIRA</v>
          </cell>
          <cell r="D9526" t="str">
            <v>CARLOS.NOGUEIRA@AGU.GOV.BR</v>
          </cell>
        </row>
        <row r="9527">
          <cell r="C9527" t="str">
            <v>CRISTIANE PALHARES CARDOSO GUIMARÃES</v>
          </cell>
          <cell r="D9527" t="str">
            <v>CRISTIANE.GUIMARAES@AGU.GOV.BR</v>
          </cell>
        </row>
        <row r="9528">
          <cell r="C9528" t="str">
            <v>CRISTIANO ALVES RODRIGUES</v>
          </cell>
          <cell r="D9528" t="str">
            <v>CRISTIANO.RODRIGUES@AGU.GOV.BR</v>
          </cell>
        </row>
        <row r="9529">
          <cell r="C9529" t="str">
            <v>DEMIAN DO PRADO MARÇAL RODRIGUES</v>
          </cell>
          <cell r="D9529" t="str">
            <v>DEMIAN.MARCAL@AGU.GOV.BR</v>
          </cell>
        </row>
        <row r="9530">
          <cell r="C9530" t="str">
            <v>EDUARDO FERREIRA PEREIRA</v>
          </cell>
          <cell r="D9530" t="str">
            <v>EDUARDO.FPEREIRA@AGU.GOV.BR</v>
          </cell>
        </row>
        <row r="9531">
          <cell r="C9531" t="str">
            <v>EDUARDO LOUREIRO LEMOS</v>
          </cell>
          <cell r="D9531" t="str">
            <v>EDUARDO.LEMOS@AGU.GOV.BR</v>
          </cell>
        </row>
        <row r="9532">
          <cell r="C9532" t="str">
            <v>FERNANDA NEVES BAPTISTA LEAL BEZERRA</v>
          </cell>
        </row>
        <row r="9533">
          <cell r="C9533" t="str">
            <v>WILDER PAULA DE ALMEIDA</v>
          </cell>
          <cell r="D9533" t="str">
            <v>WILDER.ALMEIDA@AGU.GOV.BR</v>
          </cell>
        </row>
        <row r="9534">
          <cell r="C9534" t="str">
            <v>FLÁVIA DO AMARAL PEREIRA</v>
          </cell>
        </row>
        <row r="9535">
          <cell r="C9535" t="str">
            <v>ISA ROBERTA GONCALVES ALBUQUERQUE ROQUE</v>
          </cell>
          <cell r="D9535" t="str">
            <v>ISA.ROQUE@AGU.GOV.BR</v>
          </cell>
        </row>
        <row r="9536">
          <cell r="C9536" t="str">
            <v>JOÃO EMANUEL MORENO DE LIMA</v>
          </cell>
          <cell r="D9536" t="str">
            <v>JOAO.EMANUEL@AGU.GOV.BR</v>
          </cell>
        </row>
        <row r="9537">
          <cell r="C9537" t="str">
            <v>LEONARDO FURIAN</v>
          </cell>
          <cell r="D9537" t="str">
            <v>LEONARDO.FURIAN@AGU.GOV.BR</v>
          </cell>
        </row>
        <row r="9538">
          <cell r="C9538" t="str">
            <v>LIGIA CHAVES MENDES HOSOKAWA</v>
          </cell>
          <cell r="D9538" t="str">
            <v>LIGIA.CHAVES@AGU.GOV.BR</v>
          </cell>
        </row>
        <row r="9539">
          <cell r="C9539" t="str">
            <v>LUCIENE FAGUNDES FERRI DE CAMARGO ALVES</v>
          </cell>
          <cell r="D9539" t="str">
            <v>LUCIENE.FERRI@AGU.GOV.BR</v>
          </cell>
        </row>
        <row r="9540">
          <cell r="C9540" t="str">
            <v>MOISES RUBBIOLI CORDEIRO</v>
          </cell>
          <cell r="D9540" t="str">
            <v>MOISES.CORDEIRO@AGU.GOV.BR</v>
          </cell>
        </row>
        <row r="9541">
          <cell r="C9541" t="str">
            <v>RAFAEL MENDONCA MARQUES</v>
          </cell>
          <cell r="D9541" t="str">
            <v>RAFAEL.MENDONCA@AGU.GOV.BR</v>
          </cell>
        </row>
        <row r="9542">
          <cell r="C9542" t="str">
            <v>RODRIGO BRITTO PEREIRA LIMA</v>
          </cell>
          <cell r="D9542" t="str">
            <v>RODBPLIMA@AGU.GOV.BR</v>
          </cell>
        </row>
        <row r="9543">
          <cell r="C9543" t="str">
            <v>SAMUEL MOTA DE AQUINO PAZ</v>
          </cell>
          <cell r="D9543" t="str">
            <v>SAMUEL.PAZ@AGU.GOV.BR</v>
          </cell>
        </row>
        <row r="9544">
          <cell r="C9544" t="str">
            <v>TERESA RESENDE MOREIRA</v>
          </cell>
          <cell r="D9544" t="str">
            <v>TERESA.MOREIRA@AGU.GOV.BR</v>
          </cell>
        </row>
        <row r="9545">
          <cell r="C9545" t="str">
            <v>ANA FLAVIA DANTAS CARDOSO GOMES</v>
          </cell>
          <cell r="D9545" t="str">
            <v>ANAFLAVIA.DANTAS@AGU.GOV.BR</v>
          </cell>
        </row>
        <row r="9546">
          <cell r="C9546" t="str">
            <v>BARBARA MALTA ARAUJO</v>
          </cell>
          <cell r="D9546" t="str">
            <v>BARBARA.GIMENEZ@AGU.GOV.BR</v>
          </cell>
        </row>
        <row r="9547">
          <cell r="C9547" t="str">
            <v>JULIO CESAR PEREIRA BOTELHO</v>
          </cell>
          <cell r="D9547" t="str">
            <v>JULIO.BOTELHO@AGU.GOV.BR</v>
          </cell>
        </row>
        <row r="9548">
          <cell r="C9548" t="str">
            <v>THIAGO BARBOSA DE CARVALHO</v>
          </cell>
          <cell r="D9548" t="str">
            <v>THIAGO.BARBOSA@AGU.GOV.BR</v>
          </cell>
        </row>
        <row r="9549">
          <cell r="C9549" t="str">
            <v>ADRIANO TITO AMORIM ALMEIDA</v>
          </cell>
          <cell r="D9549" t="str">
            <v>ADRIANO.ALMEIDA@AGU.GOV.BR</v>
          </cell>
        </row>
        <row r="9550">
          <cell r="C9550" t="str">
            <v>ANA PAULA VIEGAS PEREIRA CARVALHO</v>
          </cell>
          <cell r="D9550" t="str">
            <v>ANA.PEREIRA@AGU.GOV.BR</v>
          </cell>
        </row>
        <row r="9551">
          <cell r="C9551" t="str">
            <v>EURICO MARTINS DE FREITAS</v>
          </cell>
          <cell r="D9551" t="str">
            <v>EURICO.FREITAS@AGU.GOV.BR</v>
          </cell>
        </row>
        <row r="9552">
          <cell r="C9552" t="str">
            <v>FERNANDO RESENDE BARBOSA</v>
          </cell>
          <cell r="D9552" t="str">
            <v>FERNANDO.BARBOSA@AGU.GOV.BR</v>
          </cell>
        </row>
        <row r="9553">
          <cell r="C9553" t="str">
            <v>VINICIUS DELGADO DA FONSECA ASSIS</v>
          </cell>
        </row>
        <row r="9554">
          <cell r="C9554" t="str">
            <v>CARLOS EDUARDO RAMOS NUNES</v>
          </cell>
          <cell r="D9554" t="str">
            <v>CARLOS.NUNES@AGU.GOV.BR</v>
          </cell>
        </row>
        <row r="9555">
          <cell r="C9555" t="str">
            <v>LENITA TEIXEIRA RODRIGUES</v>
          </cell>
          <cell r="D9555" t="str">
            <v>LENITA.RODRIGUES@AGU.GOV.BR</v>
          </cell>
        </row>
        <row r="9556">
          <cell r="C9556" t="str">
            <v>DANILO CHAVES LIMA</v>
          </cell>
          <cell r="D9556" t="str">
            <v>DANILO.CHAVES@AGU.GOV.BR</v>
          </cell>
        </row>
        <row r="9557">
          <cell r="C9557" t="str">
            <v>REGINA LUCIA DA SILVA GIL</v>
          </cell>
          <cell r="D9557" t="str">
            <v>REGINA.GIL@AGU.GOV.BR</v>
          </cell>
        </row>
        <row r="9558">
          <cell r="C9558" t="str">
            <v>CHRISTIANE FLORES DE ARAUJO</v>
          </cell>
          <cell r="D9558" t="str">
            <v>CHRISTIANE.ARAUJO@AGU.GOV.BR</v>
          </cell>
        </row>
        <row r="9559">
          <cell r="C9559" t="str">
            <v>MAIRA CAUHI WANDERLEY</v>
          </cell>
          <cell r="D9559" t="str">
            <v>MAIRA.WANDERLEY@AGU.GOV.BR</v>
          </cell>
        </row>
        <row r="9560">
          <cell r="C9560" t="str">
            <v>GABRIELA LUCIA CETRULO RANGEL RIBEIRO</v>
          </cell>
          <cell r="D9560" t="str">
            <v>GABRIELA.RIBEIRO@AGU.GOV.BR</v>
          </cell>
        </row>
        <row r="9561">
          <cell r="C9561" t="str">
            <v>FRANCISCO DIEGO MOREIRA BATISTA</v>
          </cell>
        </row>
        <row r="9562">
          <cell r="C9562" t="str">
            <v>LUCIANA DE OLIVEIRA SILVA MARANHAO</v>
          </cell>
          <cell r="D9562" t="str">
            <v>LUCIANA.MARANHAO@AGU.GOV.BR</v>
          </cell>
        </row>
        <row r="9563">
          <cell r="C9563" t="str">
            <v>RENATA RODRIGUES DE OLIVEIRA</v>
          </cell>
          <cell r="D9563" t="str">
            <v>RENATA.OLIVEIRA@AGU.GOV.BR</v>
          </cell>
        </row>
        <row r="9564">
          <cell r="C9564" t="str">
            <v>ANA VALESKA ESTEVAO VALENTIM</v>
          </cell>
          <cell r="D9564" t="str">
            <v>ANA.VALENTIM@AGU.GOV.BR</v>
          </cell>
        </row>
        <row r="9565">
          <cell r="C9565" t="str">
            <v>ELIENE CÉLIA FERREIRA</v>
          </cell>
        </row>
        <row r="9566">
          <cell r="C9566" t="str">
            <v>CARLA CAROLO CORREA REOLON</v>
          </cell>
          <cell r="D9566" t="str">
            <v>CARLA.REOLON@AGU.GOV.BR</v>
          </cell>
        </row>
        <row r="9567">
          <cell r="C9567" t="str">
            <v>RENATA PEDRO DE MORAES SENTO SE</v>
          </cell>
          <cell r="D9567" t="str">
            <v>RENATA.REIS@AGU.GOV.BR</v>
          </cell>
        </row>
        <row r="9568">
          <cell r="C9568" t="str">
            <v>JANAINA DA SILVA CARVALHO</v>
          </cell>
          <cell r="D9568" t="str">
            <v>JANAINA.CARVALHO@AGU.GOV.BR</v>
          </cell>
        </row>
        <row r="9569">
          <cell r="C9569" t="str">
            <v>CRISTIANO DOS SANTOS TORMES</v>
          </cell>
          <cell r="D9569" t="str">
            <v>CRISTIANO.TORMES@AGU.GOV.BR</v>
          </cell>
        </row>
        <row r="9570">
          <cell r="C9570" t="str">
            <v>ANTONIO DE PADUA OLIVEIRA JUNIOR</v>
          </cell>
          <cell r="D9570" t="str">
            <v>ANTONIO.PADUA@AGU.GOV.BR</v>
          </cell>
        </row>
        <row r="9571">
          <cell r="C9571" t="str">
            <v>JOSE AMERICO COSTA FERREIRA JUNIOR</v>
          </cell>
          <cell r="D9571" t="str">
            <v>JOSE-AMERICO.JUNIOR@AGU.GOV.BR</v>
          </cell>
        </row>
        <row r="9572">
          <cell r="C9572" t="str">
            <v>MILENE DA SILVA GEVAERD DE OLIVEIRA RAMOS</v>
          </cell>
          <cell r="D9572" t="str">
            <v>MILENE.RAMOS@AGU.GOV.BR</v>
          </cell>
        </row>
        <row r="9573">
          <cell r="C9573" t="str">
            <v>SILVIO AUGUSTO DE MOURA CAMPOS</v>
          </cell>
          <cell r="D9573" t="str">
            <v>SILVIO.CAMPOS@AGU.GOV.BR</v>
          </cell>
        </row>
        <row r="9574">
          <cell r="C9574" t="str">
            <v>BÁRBARA DILASCIO DE ALMEIDA ORNELLAS</v>
          </cell>
          <cell r="D9574" t="str">
            <v>BARBARADILASCIO@AGU.GOV.BR</v>
          </cell>
        </row>
        <row r="9575">
          <cell r="C9575" t="str">
            <v>LORENA LOPES BUENO</v>
          </cell>
          <cell r="D9575" t="str">
            <v>LORENA.BUENO@AGU.GOV.BR</v>
          </cell>
        </row>
        <row r="9576">
          <cell r="C9576" t="str">
            <v>KATIA REGINA ALVES NORONHA</v>
          </cell>
          <cell r="D9576" t="str">
            <v>KATIA.NORONHA@AGU.GOV.BR</v>
          </cell>
        </row>
        <row r="9577">
          <cell r="C9577" t="str">
            <v>CARLOS ALEXANDRE DE SOUZA PORTUGAL</v>
          </cell>
          <cell r="D9577" t="str">
            <v>CARLOS.PORTUGAL@AGU.GOV.BR</v>
          </cell>
        </row>
        <row r="9578">
          <cell r="C9578" t="str">
            <v>PABLO GALAS PEDROSA</v>
          </cell>
        </row>
        <row r="9579">
          <cell r="C9579" t="str">
            <v>DANIELA SILVA BORGES DE OLIVEIRA</v>
          </cell>
          <cell r="D9579" t="str">
            <v>DANIELA.BORGES@AGU.GOV.BR</v>
          </cell>
        </row>
        <row r="9580">
          <cell r="C9580" t="str">
            <v>JAMIL CARDOSO SOUSA</v>
          </cell>
          <cell r="D9580" t="str">
            <v>JAMIL.C.SOUSA@AGU.GOV.BR</v>
          </cell>
        </row>
        <row r="9581">
          <cell r="C9581" t="str">
            <v>TAIS TEODORO RODRIGUES</v>
          </cell>
          <cell r="D9581" t="str">
            <v>TAIS.RODRIGUES@AGU.GOV.BR</v>
          </cell>
        </row>
        <row r="9582">
          <cell r="C9582" t="str">
            <v>ROBERTO PICARELLI DA SILVA</v>
          </cell>
          <cell r="D9582" t="str">
            <v>ROBERTO.PICARELLI@AGU.GOV.BR</v>
          </cell>
        </row>
        <row r="9583">
          <cell r="C9583" t="str">
            <v>CAROLINE BULHOSA DE SOUZA NUNES</v>
          </cell>
          <cell r="D9583" t="str">
            <v>CAROLINE.NUNES@AGU.GOV.BR</v>
          </cell>
        </row>
        <row r="9584">
          <cell r="C9584" t="str">
            <v>UTAN LISBOA GALDINO</v>
          </cell>
          <cell r="D9584" t="str">
            <v>UTAN.GALDINO@AGU.GOV.BR</v>
          </cell>
        </row>
        <row r="9585">
          <cell r="C9585" t="str">
            <v>MICHELE COLLETT</v>
          </cell>
          <cell r="D9585" t="str">
            <v>MICHELE.COLLETT@AGU.GOV.BR</v>
          </cell>
        </row>
        <row r="9586">
          <cell r="C9586" t="str">
            <v>ZUILA MARIA PEREIRA DA SILVA</v>
          </cell>
          <cell r="D9586" t="str">
            <v>ZUILA.SILVA@AGU.GOV.BR</v>
          </cell>
        </row>
        <row r="9587">
          <cell r="C9587" t="str">
            <v>PEDRO ALEXANDRE SANTANA REIS</v>
          </cell>
        </row>
        <row r="9588">
          <cell r="C9588" t="str">
            <v>TACIO GURGEL BARRETO</v>
          </cell>
        </row>
        <row r="9589">
          <cell r="C9589" t="str">
            <v>MARLI FERREIRA GARCIA FARIAS</v>
          </cell>
          <cell r="D9589" t="str">
            <v>MARLI.FARIAS@AGU.GOV.BR</v>
          </cell>
        </row>
        <row r="9590">
          <cell r="C9590" t="str">
            <v>MANOEL AIRES CHAVES</v>
          </cell>
        </row>
        <row r="9591">
          <cell r="C9591" t="str">
            <v>FERNANDA VIANA DOS SANTOS CARNEIRO</v>
          </cell>
          <cell r="D9591" t="str">
            <v>FERNANDA.CARNEIRO@AGU.GOV.BR</v>
          </cell>
        </row>
        <row r="9592">
          <cell r="C9592" t="str">
            <v>ANNA AMELIA LISBOA MARTINS RAPOSO DA CAMARA</v>
          </cell>
          <cell r="D9592" t="str">
            <v>ANNA.CAMARA@AGU.GOV.BR</v>
          </cell>
        </row>
        <row r="9593">
          <cell r="C9593" t="str">
            <v>JOSE CARLOS TEIXEIRA DA SILVA</v>
          </cell>
          <cell r="D9593" t="str">
            <v>JOSE.TEIXEIRA.SILVA@AGU.GOV.BR</v>
          </cell>
        </row>
        <row r="9594">
          <cell r="C9594" t="str">
            <v>ALEXANDRE FREITAS DOS SANTOS</v>
          </cell>
          <cell r="D9594" t="str">
            <v>ALEXANDRE.SANTOS@AGU.GOV.BR</v>
          </cell>
        </row>
        <row r="9595">
          <cell r="C9595" t="str">
            <v>ADELINE GARCIA MATIAS</v>
          </cell>
          <cell r="D9595" t="str">
            <v>ADELINE.MATIAS@AGU.GOV.BR</v>
          </cell>
        </row>
        <row r="9596">
          <cell r="C9596" t="str">
            <v>ADRIANA MECELIS</v>
          </cell>
          <cell r="D9596" t="str">
            <v>ADRIANA.MECELIS@AGU.GOV.BR</v>
          </cell>
        </row>
        <row r="9597">
          <cell r="C9597" t="str">
            <v>ALEXANDRE AZAMBUJA CASSEPP</v>
          </cell>
          <cell r="D9597" t="str">
            <v>ALEXANDRE.CASSEPP@AGU.GOV.BR</v>
          </cell>
        </row>
        <row r="9598">
          <cell r="C9598" t="str">
            <v>AMANDA GONCALEZ STOPPA</v>
          </cell>
          <cell r="D9598" t="str">
            <v>AMANDA.STOPPA@AGU.GOV.BR</v>
          </cell>
        </row>
        <row r="9599">
          <cell r="C9599" t="str">
            <v>ALEXANDRE HANDEL DIPP</v>
          </cell>
          <cell r="D9599" t="str">
            <v>ALEXANDRE.DIPP@AGU.GOV.BR</v>
          </cell>
        </row>
        <row r="9600">
          <cell r="C9600" t="str">
            <v>ANA CAROLINA DE SA DANTAS</v>
          </cell>
          <cell r="D9600" t="str">
            <v>CAROL.DANTAS@AGU.GOV.BR</v>
          </cell>
        </row>
        <row r="9601">
          <cell r="C9601" t="str">
            <v>ANA CLARA DE PAULA OLIVEIRA PASSOS</v>
          </cell>
          <cell r="D9601" t="str">
            <v>ANA-CLARA.PASSOS@AGU.GOV.BR</v>
          </cell>
        </row>
        <row r="9602">
          <cell r="C9602" t="str">
            <v>ANDERSON DE MELLO MACHADO</v>
          </cell>
          <cell r="D9602" t="str">
            <v>ANDERSON.MACHADO@AGU.GOV.BR</v>
          </cell>
        </row>
        <row r="9603">
          <cell r="C9603" t="str">
            <v>ANDRE DECHICHI GROSSI</v>
          </cell>
          <cell r="D9603" t="str">
            <v>ANDRE.GROSSI@AGU.GOV.BR</v>
          </cell>
        </row>
        <row r="9604">
          <cell r="C9604" t="str">
            <v>ANTONIO FRANCISCO GOMES DE OLIVEIRA</v>
          </cell>
        </row>
        <row r="9605">
          <cell r="C9605" t="str">
            <v>ARTUR COIMBRA DE OLIVEIRA</v>
          </cell>
          <cell r="D9605" t="str">
            <v>ARTUR.COIMBRA@AGU.GOV.BR</v>
          </cell>
        </row>
        <row r="9606">
          <cell r="C9606" t="str">
            <v>BRUNO MEDEIROS BASTOS</v>
          </cell>
          <cell r="D9606" t="str">
            <v>BRUNO.BASTOS@AGU.GOV.BR</v>
          </cell>
        </row>
        <row r="9607">
          <cell r="C9607" t="str">
            <v>CAROLINA LAGES ECHEVERRIA</v>
          </cell>
          <cell r="D9607" t="str">
            <v>CAROLINA.ECHEVERRIA@AGU.GOV.BR</v>
          </cell>
        </row>
        <row r="9608">
          <cell r="C9608" t="str">
            <v>DORGIVAL DA ROCHA NETO</v>
          </cell>
          <cell r="D9608" t="str">
            <v>DORGIVAL.ROCHA@AGU.GOV.BR</v>
          </cell>
        </row>
        <row r="9609">
          <cell r="C9609" t="str">
            <v>ERICK TAVARES RIBEIRO</v>
          </cell>
        </row>
        <row r="9610">
          <cell r="C9610" t="str">
            <v>FERNANDO ZELADA</v>
          </cell>
          <cell r="D9610" t="str">
            <v>FERNANDO.ZELADA@AGU.GOV.BR</v>
          </cell>
        </row>
        <row r="9611">
          <cell r="C9611" t="str">
            <v>FILIPE SILVEIRA AGUIAR</v>
          </cell>
        </row>
        <row r="9612">
          <cell r="C9612" t="str">
            <v>FLAVIO CHIARELLI VICENTE DE AZEVEDO</v>
          </cell>
          <cell r="D9612" t="str">
            <v>FLAVIO.AZEVEDO@AGU.GOV.BR</v>
          </cell>
        </row>
        <row r="9613">
          <cell r="C9613" t="str">
            <v>FRANKLIN DEYVES SANTOS MAIA</v>
          </cell>
          <cell r="D9613" t="str">
            <v>DEYVES@AGU.GOV.BR</v>
          </cell>
        </row>
        <row r="9614">
          <cell r="C9614" t="str">
            <v>BARBARA TUYAMA SOLLERO</v>
          </cell>
          <cell r="D9614" t="str">
            <v>BARBARA.SOLLERO@AGU.GOV.BR</v>
          </cell>
        </row>
        <row r="9615">
          <cell r="C9615" t="str">
            <v>BRUNO HENRIQUE TENORIO TAVEIRA</v>
          </cell>
          <cell r="D9615" t="str">
            <v>BRUNOTENORIO@AGU.GOV.BR</v>
          </cell>
        </row>
        <row r="9616">
          <cell r="C9616" t="str">
            <v>BRUNO RENNO LEITE</v>
          </cell>
          <cell r="D9616" t="str">
            <v>BRUNO.LEITE@AGU.GOV.BR</v>
          </cell>
        </row>
        <row r="9617">
          <cell r="C9617" t="str">
            <v>BRUNO ROBERTO MACIEL CUNHA DE MARIA</v>
          </cell>
          <cell r="D9617" t="str">
            <v>BRUNO.MARIA@AGU.GOV.BR</v>
          </cell>
        </row>
        <row r="9618">
          <cell r="C9618" t="str">
            <v>CAMILA GOMES PERES</v>
          </cell>
          <cell r="D9618" t="str">
            <v>CAMILAPERES@AGU.GOV.BR</v>
          </cell>
        </row>
        <row r="9619">
          <cell r="C9619" t="str">
            <v>CARLOS ALEXANDRE ANDRIOLA</v>
          </cell>
          <cell r="D9619" t="str">
            <v>CARLOS.ANDRIOLA@AGU.GOV.BR</v>
          </cell>
        </row>
        <row r="9620">
          <cell r="C9620" t="str">
            <v>CARLOS AUGUSTO PEREIRA</v>
          </cell>
          <cell r="D9620" t="str">
            <v>CARLOS-A.PEREIRA@AGU.GOV.BR</v>
          </cell>
        </row>
        <row r="9621">
          <cell r="C9621" t="str">
            <v>CARLOS EDUARDO FERNANDES NEVES RIBEIRO</v>
          </cell>
          <cell r="D9621" t="str">
            <v>CARLOSEDUARDO@AGU.GOV.BR</v>
          </cell>
        </row>
        <row r="9622">
          <cell r="C9622" t="str">
            <v>CAROLINA QUINAUD JACOB</v>
          </cell>
          <cell r="D9622" t="str">
            <v>CAROLINAQUINAUD@AGU.GOV.BR</v>
          </cell>
        </row>
        <row r="9623">
          <cell r="C9623" t="str">
            <v>CINTHYA DE CAMPOS MANGIA</v>
          </cell>
          <cell r="D9623" t="str">
            <v>CINTHYA.MANGIA@AGU.GOV.BR</v>
          </cell>
        </row>
        <row r="9624">
          <cell r="C9624" t="str">
            <v>CAROLINA DE CARVALHO AGRA DE QUEIROZ</v>
          </cell>
          <cell r="D9624" t="str">
            <v>CAROLINA.CARVALHO@AGU.GOV.BR</v>
          </cell>
        </row>
        <row r="9625">
          <cell r="C9625" t="str">
            <v>DIRCEU LOPES MACHADO LIMA</v>
          </cell>
          <cell r="D9625" t="str">
            <v>DIRCEU.LIMA@AGU.GOV.BR</v>
          </cell>
        </row>
        <row r="9626">
          <cell r="C9626" t="str">
            <v>JERONIMO ESTEVES DE SOUZA CARVALHO</v>
          </cell>
          <cell r="D9626" t="str">
            <v>JERONIMO.CARVALHO@AGU.GOV.BR</v>
          </cell>
        </row>
        <row r="9627">
          <cell r="C9627" t="str">
            <v>LUIS CARLOS SALLES JUNIOR</v>
          </cell>
          <cell r="D9627" t="str">
            <v>LUIS.C.JUNIOR@AGU.GOV.BR</v>
          </cell>
        </row>
        <row r="9628">
          <cell r="C9628" t="str">
            <v>PEDRO BASTOS E TULIO</v>
          </cell>
          <cell r="D9628" t="str">
            <v>PEDRO.TULIO@AGU.GOV.BR</v>
          </cell>
        </row>
        <row r="9629">
          <cell r="C9629" t="str">
            <v>RADINE VANDERLEY DA ROCHA</v>
          </cell>
          <cell r="D9629" t="str">
            <v>RADINE.ROCHA@AGU.GOV.BR</v>
          </cell>
        </row>
        <row r="9630">
          <cell r="C9630" t="str">
            <v>RODOLFO HICKEL DO PRADO</v>
          </cell>
          <cell r="D9630" t="str">
            <v>RODOLFO.PRADO@AGU.GOV.BR</v>
          </cell>
        </row>
        <row r="9631">
          <cell r="C9631" t="str">
            <v>RODRIGO DAVILA DE OLIVEIRA</v>
          </cell>
          <cell r="D9631" t="str">
            <v>RODRIGO.D.OLIVEIRA@AGU.GOV.BR</v>
          </cell>
        </row>
        <row r="9632">
          <cell r="C9632" t="str">
            <v>ALESSANDRO SOUZA CONSTANTINO</v>
          </cell>
          <cell r="D9632" t="str">
            <v>ALESSANDRO.SOUZA@AGU.GOV.BR</v>
          </cell>
        </row>
        <row r="9633">
          <cell r="C9633" t="str">
            <v>JOSEMAR TAVERNA</v>
          </cell>
          <cell r="D9633" t="str">
            <v>JOSEMAR.TAVERNA@AGU.GOV.BR</v>
          </cell>
        </row>
        <row r="9634">
          <cell r="C9634" t="str">
            <v>DEISE BRUSAMARELLO</v>
          </cell>
          <cell r="D9634" t="str">
            <v>DEISE.BRUSAMARELLO@AGU.GOV.BR</v>
          </cell>
        </row>
        <row r="9635">
          <cell r="C9635" t="str">
            <v>ALESSANDRA RAFAELA HALFELD BARROS</v>
          </cell>
          <cell r="D9635" t="str">
            <v>ALESSANDRA.BARROS@AGU.GOV.BR</v>
          </cell>
        </row>
        <row r="9636">
          <cell r="C9636" t="str">
            <v>CAMULLER BRASIL LOPES</v>
          </cell>
          <cell r="D9636" t="str">
            <v>CAMULLER.LOPES@AGU.GOV.BR</v>
          </cell>
        </row>
        <row r="9637">
          <cell r="C9637" t="str">
            <v>EDSON HENRIQUE LOCH</v>
          </cell>
          <cell r="D9637" t="str">
            <v>EDSON.LOCH@AGU.GOV.BR</v>
          </cell>
        </row>
        <row r="9638">
          <cell r="C9638" t="str">
            <v>GERALDO CATUNDA NETO</v>
          </cell>
        </row>
        <row r="9639">
          <cell r="C9639" t="str">
            <v>HERCULES QUEIROZ DE ARAUJO ANDRADE</v>
          </cell>
          <cell r="D9639" t="str">
            <v>HERCULES.ANDRADE@AGU.GOV.BR</v>
          </cell>
        </row>
        <row r="9640">
          <cell r="C9640" t="str">
            <v>JOSEVANA BARRETO BITENCOURT</v>
          </cell>
          <cell r="D9640" t="str">
            <v>JOSEVANA.BITENCOURT@AGU.GOV.BR</v>
          </cell>
        </row>
        <row r="9641">
          <cell r="C9641" t="str">
            <v>MARCELO CONCEIÇÃO BARBOSA DA COSTA</v>
          </cell>
          <cell r="D9641" t="str">
            <v>MARCELO.COSTA@AGU.GOV.BR</v>
          </cell>
        </row>
        <row r="9642">
          <cell r="C9642" t="str">
            <v>EDUARDO VIEIRA CAIXETA</v>
          </cell>
          <cell r="D9642" t="str">
            <v>EDUARDO.CAIXETA@AGU.GOV.BR</v>
          </cell>
        </row>
        <row r="9643">
          <cell r="C9643" t="str">
            <v>ALEXANDRE ROSA ZANETTE</v>
          </cell>
          <cell r="D9643" t="str">
            <v>ALEXANDRE.ZANETTE@AGU.GOV.BR</v>
          </cell>
        </row>
        <row r="9644">
          <cell r="C9644" t="str">
            <v>JOANA DUARTE OURO ALVES</v>
          </cell>
          <cell r="D9644" t="str">
            <v>JOANA.ALVES@AGU.GOV.BR</v>
          </cell>
        </row>
        <row r="9645">
          <cell r="C9645" t="str">
            <v>MARCELLO DAVID ROCHA</v>
          </cell>
          <cell r="D9645" t="str">
            <v>MARCELLO.ROCHA@AGU.GOV.BR</v>
          </cell>
        </row>
        <row r="9646">
          <cell r="C9646" t="str">
            <v>MICHAEL DOUGLAS SANCHES</v>
          </cell>
          <cell r="D9646" t="str">
            <v>MICHAEL.SANCHES@AGU.GOV.BR</v>
          </cell>
        </row>
        <row r="9647">
          <cell r="C9647" t="str">
            <v>RENATO AGOSTINHO DA SILVA</v>
          </cell>
          <cell r="D9647" t="str">
            <v>RENATO.SILVA@AGU.GOV.BR</v>
          </cell>
        </row>
        <row r="9648">
          <cell r="C9648" t="str">
            <v>CARLOS ALBERTO CESARIO BEZERRA</v>
          </cell>
          <cell r="D9648" t="str">
            <v>CARLOS.BEZERRA@AGU.GOV.BR</v>
          </cell>
        </row>
        <row r="9649">
          <cell r="C9649" t="str">
            <v>FERNANDO DANIEL INSAURRALDE</v>
          </cell>
          <cell r="D9649" t="str">
            <v>FERNANDO.INSAURRALDE@AGU.GOV.BR</v>
          </cell>
        </row>
        <row r="9650">
          <cell r="C9650" t="str">
            <v>ISSA MIGUEL JUNIOR</v>
          </cell>
          <cell r="D9650" t="str">
            <v>ISSA.MIGUEL-JUNIOR@AGU.GOV.BR</v>
          </cell>
        </row>
        <row r="9651">
          <cell r="C9651" t="str">
            <v>SERGIO RICARDO SANTILLI</v>
          </cell>
          <cell r="D9651" t="str">
            <v>SERGIO.SANTILLI@AGU.GOV.BR</v>
          </cell>
        </row>
        <row r="9652">
          <cell r="C9652" t="str">
            <v>BARBARA DE ALMEIDA E SILVA LIMA DE MATOS</v>
          </cell>
          <cell r="D9652" t="str">
            <v>BARBARA.MATOS@AGU.GOV.BR</v>
          </cell>
        </row>
        <row r="9653">
          <cell r="C9653" t="str">
            <v>PAULO JORGE DIAS</v>
          </cell>
          <cell r="D9653" t="str">
            <v>PAULO.DIAS@AGU.GOV.BR</v>
          </cell>
        </row>
        <row r="9654">
          <cell r="C9654" t="str">
            <v>LEONARDO CORREIA DA COSTA</v>
          </cell>
        </row>
        <row r="9655">
          <cell r="C9655" t="str">
            <v>MICHEL BITTENCOURT WEBER</v>
          </cell>
          <cell r="D9655" t="str">
            <v>MICHEL.WEBER@AGU.GOV.BR</v>
          </cell>
        </row>
        <row r="9656">
          <cell r="C9656" t="str">
            <v>HELDER MARCUSE SOARES GAIAO</v>
          </cell>
          <cell r="D9656" t="str">
            <v>HELDER.GAIAO@AGU.GOV.BR</v>
          </cell>
        </row>
        <row r="9657">
          <cell r="C9657" t="str">
            <v>ALEXANDRA BARRETO MEDINA</v>
          </cell>
          <cell r="D9657" t="str">
            <v>ALEXANDRA.BARRETO@AGU.GOV.BR</v>
          </cell>
        </row>
        <row r="9658">
          <cell r="C9658" t="str">
            <v>ANA CRISTINA BEN</v>
          </cell>
          <cell r="D9658" t="str">
            <v>CRISTINA.BEN@AGU.GOV.BR</v>
          </cell>
        </row>
        <row r="9659">
          <cell r="C9659" t="str">
            <v>JOÃO RAPHAEL GOMES MARINHO</v>
          </cell>
          <cell r="D9659" t="str">
            <v>JOAO.MARINHO@AGU.GOV.BR</v>
          </cell>
        </row>
        <row r="9660">
          <cell r="C9660" t="str">
            <v>LARISSA VELOSO ROSIER DE MENEZES</v>
          </cell>
          <cell r="D9660" t="str">
            <v>LARISSA.ROSIER@AGU.GOV.BR</v>
          </cell>
        </row>
        <row r="9661">
          <cell r="C9661" t="str">
            <v>LEONARDO VIETRI ALVES DE GODOI</v>
          </cell>
        </row>
        <row r="9662">
          <cell r="C9662" t="str">
            <v>MARIA CAROLINA BARBALHO DE SIQUEIRA MOTTA</v>
          </cell>
          <cell r="D9662" t="str">
            <v>MARIA.BARBALHO@AGU.GOV.BR</v>
          </cell>
        </row>
        <row r="9663">
          <cell r="C9663" t="str">
            <v>SILVIO MARQUES GARCIA</v>
          </cell>
          <cell r="D9663" t="str">
            <v>SILVIO.GARCIA@AGU.GOV.BR</v>
          </cell>
        </row>
        <row r="9664">
          <cell r="C9664" t="str">
            <v>JOSÉ DESIDERIO DE SANTANA NETO</v>
          </cell>
          <cell r="D9664" t="str">
            <v>JOSE.SANTANA-NETO@AGU.GOV.BR</v>
          </cell>
        </row>
        <row r="9665">
          <cell r="C9665" t="str">
            <v>HELOISA RORIZ MENDES DOMENICI DE MORAIS</v>
          </cell>
          <cell r="D9665" t="str">
            <v>HELOISA.MORAIS@AGU.GOV.BR</v>
          </cell>
        </row>
        <row r="9666">
          <cell r="C9666" t="str">
            <v>EDUARDO JOSÉ PRAXEDES E SILVA</v>
          </cell>
          <cell r="D9666" t="str">
            <v>EDUARDO.SILVA@AGU.GOV.BR</v>
          </cell>
        </row>
        <row r="9667">
          <cell r="C9667" t="str">
            <v>LUZIANE MARIA MOURA DE CASTELLO</v>
          </cell>
          <cell r="D9667" t="str">
            <v>LUZIANE.CASTELLO@AGU.GOV.BR</v>
          </cell>
        </row>
        <row r="9668">
          <cell r="C9668" t="str">
            <v>JOSÉ LUCIANO DE AZEVEDO JUNIOR</v>
          </cell>
          <cell r="D9668" t="str">
            <v>JOSE-LUCIANO.AZEVEDO@AGU.GOV.BR</v>
          </cell>
        </row>
        <row r="9669">
          <cell r="C9669" t="str">
            <v>MARIA HELENA SOARES DE OLIVEIRA</v>
          </cell>
          <cell r="D9669" t="str">
            <v>MARIA.HELENA@AGU.GOV.BR</v>
          </cell>
        </row>
        <row r="9670">
          <cell r="C9670" t="str">
            <v>MARTA MIRANDA MARQUES BATISTA</v>
          </cell>
          <cell r="D9670" t="str">
            <v>MARTA.BATISTA@AGU.GOV.BR</v>
          </cell>
        </row>
        <row r="9671">
          <cell r="C9671" t="str">
            <v>FERNANDO ALCANTARA SAMPAIO</v>
          </cell>
          <cell r="D9671" t="str">
            <v>FERNANDO.SAMPAIO@AGU.GOV.BR</v>
          </cell>
        </row>
        <row r="9672">
          <cell r="C9672" t="str">
            <v>ROSÁLIA MARIA GONÇALVES</v>
          </cell>
          <cell r="D9672" t="str">
            <v>ROSALIA.GONCALVES@AGU.GOV.BR</v>
          </cell>
        </row>
        <row r="9673">
          <cell r="C9673" t="str">
            <v>SILVANA ALVES FERREIRA</v>
          </cell>
          <cell r="D9673" t="str">
            <v>SILVANA.ALVES@AGU.GOV.BR</v>
          </cell>
        </row>
        <row r="9674">
          <cell r="C9674" t="str">
            <v>LUCIO FLAVIO ANTONIASSI GODARELLI</v>
          </cell>
          <cell r="D9674" t="str">
            <v>LUCIO.GODARELLI@AGU.GOV.BR</v>
          </cell>
        </row>
        <row r="9675">
          <cell r="C9675" t="str">
            <v>AURELINO HENRIQUE DOS SANTOS FILHO</v>
          </cell>
          <cell r="D9675" t="str">
            <v>AURELINO.FILHO@AGU.GOV.BR</v>
          </cell>
        </row>
        <row r="9676">
          <cell r="C9676" t="str">
            <v>BERNARDO CAVALCANTI CORDEIRO</v>
          </cell>
          <cell r="D9676" t="str">
            <v>BERNARDO.CORDEIRO@AGU.GOV.BR</v>
          </cell>
        </row>
        <row r="9677">
          <cell r="C9677" t="str">
            <v>CARLOS ALBERTO DA CUNHA</v>
          </cell>
          <cell r="D9677" t="str">
            <v>CARLOS.A.CUNHA@AGU.GOV.BR</v>
          </cell>
        </row>
        <row r="9678">
          <cell r="C9678" t="str">
            <v>DAYSE RIBEIRO CABRAL</v>
          </cell>
          <cell r="D9678" t="str">
            <v>DAYSE.CABRAL@AGU.GOV.BR</v>
          </cell>
        </row>
        <row r="9679">
          <cell r="C9679" t="str">
            <v>FABIO NOBRE CALIFE</v>
          </cell>
          <cell r="D9679" t="str">
            <v>FABIO.CALIFE@AGU.GOV.BR</v>
          </cell>
        </row>
        <row r="9680">
          <cell r="C9680" t="str">
            <v>GILVA FERREIRA MACHADO</v>
          </cell>
          <cell r="D9680" t="str">
            <v>GILVA.MACHADO@AGU.GOV.BR</v>
          </cell>
        </row>
        <row r="9681">
          <cell r="C9681" t="str">
            <v>GRACE MARIA GONCALVES MAIA</v>
          </cell>
          <cell r="D9681" t="str">
            <v>GRACE.MAIA@AGU.GOV.BR</v>
          </cell>
        </row>
        <row r="9682">
          <cell r="C9682" t="str">
            <v>HELIANA CORA MENEZES BORGES</v>
          </cell>
          <cell r="D9682" t="str">
            <v>HELIANA.BORGES@AGU.GOV.BR</v>
          </cell>
        </row>
        <row r="9683">
          <cell r="C9683" t="str">
            <v>NELY MENDONÇA DA SILVA</v>
          </cell>
          <cell r="D9683" t="str">
            <v>NELY.SILVA@AGU.GOV.BR</v>
          </cell>
        </row>
        <row r="9684">
          <cell r="C9684" t="str">
            <v>JOSE MANOEL DOS SANTOS</v>
          </cell>
          <cell r="D9684" t="str">
            <v>JOSE-M.SANTOS@AGU.GOV.BR</v>
          </cell>
        </row>
        <row r="9685">
          <cell r="C9685" t="str">
            <v>REJANE DE VASCONCELOS PERFEITO</v>
          </cell>
          <cell r="D9685" t="str">
            <v>REJANE.VASCONCELOS@AGU.GOV.BR</v>
          </cell>
        </row>
        <row r="9686">
          <cell r="C9686" t="str">
            <v>MARCELO EUGÊNIO FEITOSA ALMEIDA</v>
          </cell>
          <cell r="D9686" t="str">
            <v>MARCELO.ALMEIDA@AGU.GOV.BR</v>
          </cell>
        </row>
        <row r="9687">
          <cell r="C9687" t="str">
            <v>ADILSON VAZ DA SILVA</v>
          </cell>
          <cell r="D9687" t="str">
            <v>ADILSON.SILVA@AGU.GOV.BR</v>
          </cell>
        </row>
        <row r="9688">
          <cell r="C9688" t="str">
            <v>CARLOS HENRIQUE COSTA LEITE</v>
          </cell>
          <cell r="D9688" t="str">
            <v>CARLOS.LEITE@AGU.GOV.BR</v>
          </cell>
        </row>
        <row r="9689">
          <cell r="C9689" t="str">
            <v>VINICIUS TORQUETTI DOMINGOS ROCHA</v>
          </cell>
          <cell r="D9689" t="str">
            <v>VINICIUS.TORQUETTI@AGU.GOV.BR</v>
          </cell>
        </row>
        <row r="9690">
          <cell r="C9690" t="str">
            <v>MARCELLE DE OLIVEIRA ALENCAR</v>
          </cell>
          <cell r="D9690" t="str">
            <v>MARCELLE.ALENCAR@AGU.GOV.BR</v>
          </cell>
        </row>
        <row r="9691">
          <cell r="C9691" t="str">
            <v>TARCÍSIO CORRÊA MONTE</v>
          </cell>
          <cell r="D9691" t="str">
            <v>TARCISIO.MONTE@AGU.GOV.BR</v>
          </cell>
        </row>
        <row r="9692">
          <cell r="C9692" t="str">
            <v>MARCELO MOURA DA CONCEICAO</v>
          </cell>
          <cell r="D9692" t="str">
            <v>MARCELO.CONCEICAO@AGU.GOV.BR</v>
          </cell>
        </row>
        <row r="9693">
          <cell r="C9693" t="str">
            <v>RAFAEL FIGUEIREDO FULGENCIO</v>
          </cell>
          <cell r="D9693" t="str">
            <v>RAFAEL.FULGENCIO@AGU.GOV.BR</v>
          </cell>
        </row>
        <row r="9694">
          <cell r="C9694" t="str">
            <v>DANIEL CESAR AZEREDO AVELINO</v>
          </cell>
        </row>
        <row r="9695">
          <cell r="C9695" t="str">
            <v>MARCELA PAES BARRETO DE CASTRO LIMA</v>
          </cell>
          <cell r="D9695" t="str">
            <v>MARCELA.LIMA@AGU.GOV.BR</v>
          </cell>
        </row>
        <row r="9696">
          <cell r="C9696" t="str">
            <v>LETÍCIA SILVEIRA BARBOSA CORREIA LIMA</v>
          </cell>
          <cell r="D9696" t="str">
            <v>LETICIA.LIMA@AGU.GOV.BR</v>
          </cell>
        </row>
        <row r="9697">
          <cell r="C9697" t="str">
            <v>HÉLIDA MARIA PEREIRA STEINER</v>
          </cell>
          <cell r="D9697" t="str">
            <v>HELIDA.PEREIRA@AGU.GOV.BR</v>
          </cell>
        </row>
        <row r="9698">
          <cell r="C9698" t="str">
            <v>HENRIQUE AUGUSTO FIGUEIREDO FULGENCIO</v>
          </cell>
          <cell r="D9698" t="str">
            <v>HENRIQUE.FULGENCIO@AGU.GOV.BR</v>
          </cell>
        </row>
        <row r="9699">
          <cell r="C9699" t="str">
            <v>RODRIGO PICANCO FACCI</v>
          </cell>
          <cell r="D9699" t="str">
            <v>RODRIGO.FACCI@AGU.GOV.BR</v>
          </cell>
        </row>
        <row r="9700">
          <cell r="C9700" t="str">
            <v>PAULO FERNANDO FEIJO TORRES JUNIOR</v>
          </cell>
          <cell r="D9700" t="str">
            <v>PAULO.FEIJO@AGU.GOV.BR</v>
          </cell>
        </row>
        <row r="9701">
          <cell r="C9701" t="str">
            <v>JOSE ANTONIO RODRIGUES SANTIAGO</v>
          </cell>
        </row>
        <row r="9702">
          <cell r="C9702" t="str">
            <v>LUIZ AUGUSTO ZAMUNER</v>
          </cell>
          <cell r="D9702" t="str">
            <v>LUIZ.ZAMUNER@AGU.GOV.BR</v>
          </cell>
        </row>
        <row r="9703">
          <cell r="C9703" t="str">
            <v>ROSANE CAMARGO BORGES</v>
          </cell>
          <cell r="D9703" t="str">
            <v>ROSANE.BORGES@AGU.GOV.BR</v>
          </cell>
        </row>
        <row r="9704">
          <cell r="C9704" t="str">
            <v>CLEMILTON DA SILVA BARROS</v>
          </cell>
          <cell r="D9704" t="str">
            <v>CLEMILTON.BARROS@AGU.GOV.BR</v>
          </cell>
        </row>
        <row r="9705">
          <cell r="C9705" t="str">
            <v>ALEXANDRE VITOR MURATA COSTA</v>
          </cell>
          <cell r="D9705" t="str">
            <v>ALEXANDRE.COSTA@AGU.GOV.BR</v>
          </cell>
        </row>
        <row r="9706">
          <cell r="C9706" t="str">
            <v>ANA CAROLINA TANNURI LAFERTE MARINHO</v>
          </cell>
          <cell r="D9706" t="str">
            <v>ANA.LAFERTE@AGU.GOV.BR</v>
          </cell>
        </row>
        <row r="9707">
          <cell r="C9707" t="str">
            <v>REGIS BELO DA SILVA</v>
          </cell>
          <cell r="D9707" t="str">
            <v>REGIS.SILVA@AGU.GOV.BR</v>
          </cell>
        </row>
        <row r="9708">
          <cell r="C9708" t="str">
            <v>RAFAEL FRANKLIN CAMPOS E SOUZA</v>
          </cell>
          <cell r="D9708" t="str">
            <v>RAFAEL.SOUZA@AGU.GOV.BR</v>
          </cell>
        </row>
        <row r="9709">
          <cell r="C9709" t="str">
            <v>EDUARDO ALONSO OLMOS</v>
          </cell>
          <cell r="D9709" t="str">
            <v>EDUARDO.OLMOS@AGU.GOV.BR</v>
          </cell>
        </row>
        <row r="9710">
          <cell r="C9710" t="str">
            <v>BRUNO LOPES MADDARENA</v>
          </cell>
          <cell r="D9710" t="str">
            <v>BRUNO.MADDARENA@AGU.GOV.BR</v>
          </cell>
        </row>
        <row r="9711">
          <cell r="C9711" t="str">
            <v>VITOR CARLOS DE OLIVEIRA</v>
          </cell>
          <cell r="D9711" t="str">
            <v>VITOR.OLIVEIRA@AGU.GOV.BR</v>
          </cell>
        </row>
        <row r="9712">
          <cell r="C9712" t="str">
            <v>RAFAEL ESTEVES PERRONI</v>
          </cell>
          <cell r="D9712" t="str">
            <v>RAFAEL.PERRONI@AGU.GOV.BR</v>
          </cell>
        </row>
        <row r="9713">
          <cell r="C9713" t="str">
            <v>PAULA CAROLINA BISSOLI CONTRERAS</v>
          </cell>
        </row>
        <row r="9714">
          <cell r="C9714" t="str">
            <v>WALTER ROSATI VEGAS JUNIOR</v>
          </cell>
        </row>
        <row r="9715">
          <cell r="C9715" t="str">
            <v>GERALDO LUCIANO GUIMARAES</v>
          </cell>
        </row>
        <row r="9716">
          <cell r="C9716" t="str">
            <v>PHELIPPE TOLEDO PIRES DE OLIVEIRA</v>
          </cell>
        </row>
        <row r="9717">
          <cell r="C9717" t="str">
            <v>ANTONIO LUIZ BARBOSA VIEIRA</v>
          </cell>
          <cell r="D9717" t="str">
            <v>ANTONIOLBVIEIRA@AGU.GOV.BR</v>
          </cell>
        </row>
        <row r="9718">
          <cell r="C9718" t="str">
            <v>ERICO ZEPPONE NAKAGOMI</v>
          </cell>
          <cell r="D9718" t="str">
            <v>ERICO.NAKAGOMI@AGU.GOV.BR</v>
          </cell>
        </row>
        <row r="9719">
          <cell r="C9719" t="str">
            <v>ADRIANA CORREIA LIMA CARIRY CESAR</v>
          </cell>
          <cell r="D9719" t="str">
            <v>ADRIANA.CARIRY@AGU.GOV.BR</v>
          </cell>
        </row>
        <row r="9720">
          <cell r="C9720" t="str">
            <v>RODRIGO ROMMEL DE MELO MATOS</v>
          </cell>
          <cell r="D9720" t="str">
            <v>RODRIGO.MATOS@AGU.GOV.BR</v>
          </cell>
        </row>
        <row r="9721">
          <cell r="C9721" t="str">
            <v>RAFAELA DA FONSECA LIMA ROCHA FARACHE</v>
          </cell>
          <cell r="D9721" t="str">
            <v>RAFAELA.FONSECA@AGU.GOV.BR</v>
          </cell>
        </row>
        <row r="9722">
          <cell r="C9722" t="str">
            <v>FELIPE HESSMANN DUTRA</v>
          </cell>
          <cell r="D9722" t="str">
            <v>FELIPE.HESSMANN@AGU.GOV.BR</v>
          </cell>
        </row>
        <row r="9723">
          <cell r="C9723" t="str">
            <v>RIVALDO FERREIRA DE BRITO</v>
          </cell>
          <cell r="D9723" t="str">
            <v>RIVALDO.BRITO@AGU.GOV.BR</v>
          </cell>
        </row>
        <row r="9724">
          <cell r="C9724" t="str">
            <v>FERNANDO JOSE BARROSO DE SABOYA</v>
          </cell>
          <cell r="D9724" t="str">
            <v>FERNANDO.SABOYA@AGU.GOV.BR</v>
          </cell>
        </row>
        <row r="9725">
          <cell r="C9725" t="str">
            <v>LEONARDO SALES DE ARAUJO</v>
          </cell>
          <cell r="D9725" t="str">
            <v>LEONARDO.SALES@AGU.GOV.BR</v>
          </cell>
        </row>
        <row r="9726">
          <cell r="C9726" t="str">
            <v>GUSTAVO PENHA LEMES DA SILVA</v>
          </cell>
        </row>
        <row r="9727">
          <cell r="C9727" t="str">
            <v>FELIPE GRANGEIRO DE CARVALHO</v>
          </cell>
          <cell r="D9727" t="str">
            <v>FELIPE.GRANGEIRO@AGU.GOV.BR</v>
          </cell>
        </row>
        <row r="9728">
          <cell r="C9728" t="str">
            <v>MARCIA NEYSA BITU ARAUJO</v>
          </cell>
          <cell r="D9728" t="str">
            <v>MARCIA.NEYSA@AGU.GOV.BR</v>
          </cell>
        </row>
        <row r="9729">
          <cell r="C9729" t="str">
            <v>NILSON JORGE COSTA GUIMARAES</v>
          </cell>
          <cell r="D9729" t="str">
            <v>NILSON.GUIMARAES@AGU.GOV.BR</v>
          </cell>
        </row>
        <row r="9730">
          <cell r="C9730" t="str">
            <v>RUY DE AVILA CAETANO LEAL</v>
          </cell>
          <cell r="D9730" t="str">
            <v>RUY.LEAL@AGU.GOV.BR</v>
          </cell>
        </row>
        <row r="9731">
          <cell r="C9731" t="str">
            <v>EROS FERREIRA DE ASSIS</v>
          </cell>
          <cell r="D9731" t="str">
            <v>EROS.ASSIS@AGU.GOV.BR</v>
          </cell>
        </row>
        <row r="9732">
          <cell r="C9732" t="str">
            <v>INGRID KUHN</v>
          </cell>
        </row>
        <row r="9733">
          <cell r="C9733" t="str">
            <v>DANIEL GADELHA BARBOSA</v>
          </cell>
          <cell r="D9733" t="str">
            <v>DANIEL.BARBOSA@AGU.GOV.BR</v>
          </cell>
        </row>
        <row r="9734">
          <cell r="C9734" t="str">
            <v>EDUARDO DIAS DIAZ CARVALHO</v>
          </cell>
          <cell r="D9734" t="str">
            <v>EDUARDO.D.CARVALHO@AGU.GOV.BR</v>
          </cell>
        </row>
        <row r="9735">
          <cell r="C9735" t="str">
            <v>FELIPE DUTRA GURGEL CAVALCANTI</v>
          </cell>
          <cell r="D9735" t="str">
            <v>FELIPE.CAVALCANTI@AGU.GOV.BR</v>
          </cell>
        </row>
        <row r="9736">
          <cell r="C9736" t="str">
            <v>ROBERTO ANDERSSON CHEMALE</v>
          </cell>
        </row>
        <row r="9737">
          <cell r="C9737" t="str">
            <v>LEO CARLOS DE MATTOS GRISI</v>
          </cell>
          <cell r="D9737" t="str">
            <v>LEO.GRISI@AGU.GOV.BR</v>
          </cell>
        </row>
        <row r="9738">
          <cell r="C9738" t="str">
            <v>LEONARDO MONTEIRO XEXEO</v>
          </cell>
          <cell r="D9738" t="str">
            <v>LEONARDO.XEXEO@AGU.GOV.BR</v>
          </cell>
        </row>
        <row r="9739">
          <cell r="C9739" t="str">
            <v>RICARDO DE PAULA MOREIRA</v>
          </cell>
          <cell r="D9739" t="str">
            <v>RICARDO.PMOREIRA@AGU.GOV.BR</v>
          </cell>
        </row>
        <row r="9740">
          <cell r="C9740" t="str">
            <v>JOSE FRANCISCO FURLAN ROCHA</v>
          </cell>
          <cell r="D9740" t="str">
            <v>JOSE.FURLANROCHA@AGU.GOV.BR</v>
          </cell>
        </row>
        <row r="9741">
          <cell r="C9741" t="str">
            <v>MICHELLE MIRANDA PEREZ</v>
          </cell>
          <cell r="D9741" t="str">
            <v>MICHELLE.PEREZ@AGU.GOV.BR</v>
          </cell>
        </row>
        <row r="9742">
          <cell r="C9742" t="str">
            <v>LUIZ FELIPE ROSA OTHARAN</v>
          </cell>
          <cell r="D9742" t="str">
            <v>FELIPE.OTHARAN@AGU.GOV.BR</v>
          </cell>
        </row>
        <row r="9743">
          <cell r="C9743" t="str">
            <v>LUIZ FELIPE RITTER</v>
          </cell>
          <cell r="D9743" t="str">
            <v>LUIZ.RITTER@AGU.GOV.BR</v>
          </cell>
        </row>
        <row r="9744">
          <cell r="C9744" t="str">
            <v>RODRIGO NASCIMENTO FIOREZI</v>
          </cell>
          <cell r="D9744" t="str">
            <v>RODRIGO.FIOREZI@AGU.GOV.BR</v>
          </cell>
        </row>
        <row r="9745">
          <cell r="C9745" t="str">
            <v>RICARDO QUARTIM DE MORAES</v>
          </cell>
          <cell r="D9745" t="str">
            <v>RICARDO.QUARTIM@AGU.GOV.BR</v>
          </cell>
        </row>
        <row r="9746">
          <cell r="C9746" t="str">
            <v>RODRIGO GONÇALVES MAJEWSKI</v>
          </cell>
          <cell r="D9746" t="str">
            <v>RODRIGO.MAJEWSKI@AGU.GOV.BR</v>
          </cell>
        </row>
        <row r="9747">
          <cell r="C9747" t="str">
            <v>CARLA MARIA LIBA</v>
          </cell>
          <cell r="D9747" t="str">
            <v>CARLA.LIBA@AGU.GOV.BR</v>
          </cell>
        </row>
        <row r="9748">
          <cell r="C9748" t="str">
            <v>MAURO CESAR PINOLA</v>
          </cell>
          <cell r="D9748" t="str">
            <v>MAURO.PINOLA@AGU.GOV.BR</v>
          </cell>
        </row>
        <row r="9749">
          <cell r="C9749" t="str">
            <v>JOSÉ LUIS SERVILHO DE OLIVEIRA CHALOT</v>
          </cell>
          <cell r="D9749" t="str">
            <v>LUISCHALOT@AGU.GOV.BR</v>
          </cell>
        </row>
        <row r="9750">
          <cell r="C9750" t="str">
            <v>TATIANA MORENO BERNARDI COMIN</v>
          </cell>
          <cell r="D9750" t="str">
            <v>TATIANA.BERNARDI@AGU.GOV.BR</v>
          </cell>
        </row>
        <row r="9751">
          <cell r="C9751" t="str">
            <v>CAROLINA SCHERER BICCA</v>
          </cell>
          <cell r="D9751" t="str">
            <v>CAROLINA.SCHERER@AGU.GOV.BR</v>
          </cell>
        </row>
        <row r="9752">
          <cell r="C9752" t="str">
            <v>JANSEN FRANCISCO MARTIN ARROYO</v>
          </cell>
        </row>
        <row r="9753">
          <cell r="C9753" t="str">
            <v>GERALDO FERNANDO TEIXEIRA COSTA DA SILVA</v>
          </cell>
          <cell r="D9753" t="str">
            <v>GERALDO.SILVA@AGU.GOV.BR</v>
          </cell>
        </row>
        <row r="9754">
          <cell r="C9754" t="str">
            <v>ADRIANA BARZOTTO RISPOLI</v>
          </cell>
          <cell r="D9754" t="str">
            <v>ADRIANA.RISPOLI@AGU.GOV.BR</v>
          </cell>
        </row>
        <row r="9755">
          <cell r="C9755" t="str">
            <v>CASSIO BENVENUTTI DE CASTRO</v>
          </cell>
        </row>
        <row r="9756">
          <cell r="C9756" t="str">
            <v>MARINA DEFINE OTTAVI</v>
          </cell>
          <cell r="D9756" t="str">
            <v>MARINA.DEFINE@AGU.GOV.BR</v>
          </cell>
        </row>
        <row r="9757">
          <cell r="C9757" t="str">
            <v>TITO LIVIO QUINTELA CANILLE</v>
          </cell>
          <cell r="D9757" t="str">
            <v>TITO.CANILLE@AGU.GOV.BR</v>
          </cell>
        </row>
        <row r="9758">
          <cell r="C9758" t="str">
            <v>FERNANDA GOLONI PRETO RODRIGUES DE OLIVEIRA</v>
          </cell>
          <cell r="D9758" t="str">
            <v>FERNANDA.GOLONI@AGU.GOV.BR</v>
          </cell>
        </row>
        <row r="9759">
          <cell r="C9759" t="str">
            <v>CARLOS ALBERTO ANTONIO JÚNIOR</v>
          </cell>
        </row>
        <row r="9760">
          <cell r="C9760" t="str">
            <v>LUIS PAULO SUZIGAN MANO</v>
          </cell>
          <cell r="D9760" t="str">
            <v>LUIS.MANO@AGU.GOV.BR</v>
          </cell>
        </row>
        <row r="9761">
          <cell r="C9761" t="str">
            <v>JOCEMAR MIGUEL BARONI</v>
          </cell>
          <cell r="D9761" t="str">
            <v>JOCEMAR.BARONI@AGU.GOV.BR</v>
          </cell>
        </row>
        <row r="9762">
          <cell r="C9762" t="str">
            <v>HUMBERTO LUIS DE SOUZA BOGAR</v>
          </cell>
          <cell r="D9762" t="str">
            <v>HUMBERTO.BOGAR@AGU.GOV.BR</v>
          </cell>
        </row>
        <row r="9763">
          <cell r="C9763" t="str">
            <v>CAMILA ARTUS</v>
          </cell>
          <cell r="D9763" t="str">
            <v>CAMILA.ARTUS@AGU.GOV.BR</v>
          </cell>
        </row>
        <row r="9764">
          <cell r="C9764" t="str">
            <v>VIVIAN GOMES PEREIRA</v>
          </cell>
          <cell r="D9764" t="str">
            <v>VIVIAN.RAMOS@AGU.GOV.BR</v>
          </cell>
        </row>
        <row r="9765">
          <cell r="C9765" t="str">
            <v>SAMUEL ALVES ANDREOLLI</v>
          </cell>
          <cell r="D9765" t="str">
            <v>SAMUEL.ANDREOLLI@AGU.GOV.BR</v>
          </cell>
        </row>
        <row r="9766">
          <cell r="C9766" t="str">
            <v>DENISE MARIA SARTORAN DIAS GRECCO</v>
          </cell>
          <cell r="D9766" t="str">
            <v>DENISE.GRECCO@AGU.GOV.BR</v>
          </cell>
        </row>
        <row r="9767">
          <cell r="C9767" t="str">
            <v>LUIS ANTONIO STRADIOTI</v>
          </cell>
          <cell r="D9767" t="str">
            <v>LUIS.STRADIOTI@AGU.GOV.BR</v>
          </cell>
        </row>
        <row r="9768">
          <cell r="C9768" t="str">
            <v>DANIELA ZARAGOZA</v>
          </cell>
          <cell r="D9768" t="str">
            <v>DANIELA.ZARAGOZA@AGU.GOV.BR</v>
          </cell>
        </row>
        <row r="9769">
          <cell r="C9769" t="str">
            <v>ALEXANDRE PEREIRA DUTRA</v>
          </cell>
        </row>
        <row r="9770">
          <cell r="C9770" t="str">
            <v>PATRICIA MICHELI DE MATTOS BELINI GARCIA</v>
          </cell>
          <cell r="D9770" t="str">
            <v>PATRICIA.BELINI@AGU.GOV.BR</v>
          </cell>
        </row>
        <row r="9771">
          <cell r="C9771" t="str">
            <v>ISADORA MARIA BELEM ROCHA CARTAXO DE ARRUDA</v>
          </cell>
          <cell r="D9771" t="str">
            <v>ISADORA.ARRUDA@AGU.GOV.BR</v>
          </cell>
        </row>
        <row r="9772">
          <cell r="C9772" t="str">
            <v>PATRÍCIA TORRES BARRETO COSTA CARVALHO</v>
          </cell>
          <cell r="D9772" t="str">
            <v>PATRICIA.BARRETO@AGU.GOV.BR</v>
          </cell>
        </row>
        <row r="9773">
          <cell r="C9773" t="str">
            <v>LISIANE FERRAZZO RIBEIRO</v>
          </cell>
          <cell r="D9773" t="str">
            <v>LISIANE.RIBEIRO@AGU.GOV.BR</v>
          </cell>
        </row>
        <row r="9774">
          <cell r="C9774" t="str">
            <v>PAULO ROBERTO FERNANDES GONÇALVES</v>
          </cell>
        </row>
        <row r="9775">
          <cell r="C9775" t="str">
            <v>WALTENBERG LIMA DE SÁ</v>
          </cell>
        </row>
        <row r="9776">
          <cell r="C9776" t="str">
            <v>GUSTAVO ALEXANDRE BERTUCI</v>
          </cell>
          <cell r="D9776" t="str">
            <v>GUSTAVO.BERTUCI@AGU.GOV.BR</v>
          </cell>
        </row>
        <row r="9777">
          <cell r="C9777" t="str">
            <v>ALEXANDRE SANTOS BEZERRA SÁ</v>
          </cell>
        </row>
        <row r="9778">
          <cell r="C9778" t="str">
            <v>VANESSA MAZALI</v>
          </cell>
        </row>
        <row r="9779">
          <cell r="C9779" t="str">
            <v>VITOR MANOEL SABINO XAVIER BIZERRA</v>
          </cell>
        </row>
        <row r="9780">
          <cell r="C9780" t="str">
            <v>ADRIANA SOUZA DE SIQUEIRA</v>
          </cell>
          <cell r="D9780" t="str">
            <v>ADRIANA.SIQUEIRA@AGU.GOV.BR</v>
          </cell>
        </row>
        <row r="9781">
          <cell r="C9781" t="str">
            <v>IVANIRIS QUEIROZ SILVA</v>
          </cell>
          <cell r="D9781" t="str">
            <v>IVANIRIS.SILVA@AGU.GOV.BR</v>
          </cell>
        </row>
        <row r="9782">
          <cell r="C9782" t="str">
            <v>ANDREA CARLA VERAS LINS</v>
          </cell>
          <cell r="D9782" t="str">
            <v>ANDREA.LINS@AGU.GOV.BR</v>
          </cell>
        </row>
        <row r="9783">
          <cell r="C9783" t="str">
            <v>LOINICE LOURENÇO FELIPE</v>
          </cell>
          <cell r="D9783" t="str">
            <v>LOINICE.FELIPE@AGU.GOV.BR</v>
          </cell>
        </row>
        <row r="9784">
          <cell r="C9784" t="str">
            <v>SÂMEA FREITAS DA SILVEIRA</v>
          </cell>
          <cell r="D9784" t="str">
            <v>SAMEA.SILVEIRA@AGU.GOV.BR</v>
          </cell>
        </row>
        <row r="9785">
          <cell r="C9785" t="str">
            <v>MÔNICA DE OLIVEIRA CASARTELLI</v>
          </cell>
          <cell r="D9785" t="str">
            <v>MONICA.CASARTELLI@AGU.GOV.BR</v>
          </cell>
        </row>
        <row r="9786">
          <cell r="C9786" t="str">
            <v>JOSÉ NILSON CARNEIRO ALBUQUERQUE FILHO</v>
          </cell>
          <cell r="D9786" t="str">
            <v>JOSE.ALBUQUERQUE-FILHO@AGU.GOV.BR</v>
          </cell>
        </row>
        <row r="9787">
          <cell r="C9787" t="str">
            <v>ESTELA RICHTER BERTONI</v>
          </cell>
          <cell r="D9787" t="str">
            <v>ESTELA.BERTONI@AGU.GOV.BR</v>
          </cell>
        </row>
        <row r="9788">
          <cell r="C9788" t="str">
            <v>CRISTIANE SOUZA FERNANDES CURTO</v>
          </cell>
          <cell r="D9788" t="str">
            <v>CRISTIANE.FERNANDES@AGU.GOV.BR</v>
          </cell>
        </row>
        <row r="9789">
          <cell r="C9789" t="str">
            <v>MAIRA CRISTINA OLIVEIRA BENETTI</v>
          </cell>
          <cell r="D9789" t="str">
            <v>MAIRA.BENETTI@AGU.GOV.BR</v>
          </cell>
        </row>
        <row r="9790">
          <cell r="C9790" t="str">
            <v>EDUARDO MAGALHÃES TEIXEIRA</v>
          </cell>
          <cell r="D9790" t="str">
            <v>EDUARDO.MAGALHAES@AGU.GOV.BR</v>
          </cell>
        </row>
        <row r="9791">
          <cell r="C9791" t="str">
            <v>MARCO OTAVIO ALMEIDA MAZZONI</v>
          </cell>
        </row>
        <row r="9792">
          <cell r="C9792" t="str">
            <v>ERICO ANTONINI</v>
          </cell>
        </row>
        <row r="9793">
          <cell r="C9793" t="str">
            <v>MARCIA BEZERRA DAVID</v>
          </cell>
          <cell r="D9793" t="str">
            <v>MARCIA.DAVID@AGU.GOV.BR</v>
          </cell>
        </row>
        <row r="9794">
          <cell r="C9794" t="str">
            <v>CAMILA LORENA LORDELO SANTANA MEDRADO</v>
          </cell>
          <cell r="D9794" t="str">
            <v>CAMILA.MEDRADO@AGU.GOV.BR</v>
          </cell>
        </row>
        <row r="9795">
          <cell r="C9795" t="str">
            <v>FABRÍCIO STENDARD</v>
          </cell>
        </row>
        <row r="9796">
          <cell r="C9796" t="str">
            <v>MARCOS AUGUSTO DO NASCIMENTO FERREIRA</v>
          </cell>
          <cell r="D9796" t="str">
            <v>MARCOS.FERREIRA@AGU.GOV.BR</v>
          </cell>
        </row>
        <row r="9797">
          <cell r="C9797" t="str">
            <v>FERNANDA REGINA VILARES</v>
          </cell>
        </row>
        <row r="9798">
          <cell r="C9798" t="str">
            <v>ARINA LIVIA FIORAVANTE</v>
          </cell>
          <cell r="D9798" t="str">
            <v>ARINA.FIORAVANTE@AGU.GOV.BR</v>
          </cell>
        </row>
        <row r="9799">
          <cell r="C9799" t="str">
            <v>RICARDO RODRIGUES AL ALAM</v>
          </cell>
          <cell r="D9799" t="str">
            <v>RICARDO.ALAM@AGU.GOV.BR</v>
          </cell>
        </row>
        <row r="9800">
          <cell r="C9800" t="str">
            <v>VLADIMIR PAES DE CASTRO</v>
          </cell>
          <cell r="D9800" t="str">
            <v>VLADIMIR.CASTRO@AGU.GOV.BR</v>
          </cell>
        </row>
        <row r="9801">
          <cell r="C9801" t="str">
            <v>JULIO CESAR BERTUZZI</v>
          </cell>
          <cell r="D9801" t="str">
            <v>JULIO.BERTUZZI@AGU.GOV.BR</v>
          </cell>
        </row>
        <row r="9802">
          <cell r="C9802" t="str">
            <v>SOCORRO JANAINA MAXIMIANO LEONARDO</v>
          </cell>
          <cell r="D9802" t="str">
            <v>SOCORRO.LEONARDO@AGU.GOV.BR</v>
          </cell>
        </row>
        <row r="9803">
          <cell r="C9803" t="str">
            <v>JOSE AUGUSTO CORDEIRO DA CRUZ NETO</v>
          </cell>
          <cell r="D9803" t="str">
            <v>JOSECRUZ@AGU.GOV.BR</v>
          </cell>
        </row>
        <row r="9804">
          <cell r="C9804" t="str">
            <v>LEONARDO ALBUQUERQUE MARQUES</v>
          </cell>
          <cell r="D9804" t="str">
            <v>LEONARDO.MARQUES@AGU.GOV.BR</v>
          </cell>
        </row>
        <row r="9805">
          <cell r="C9805" t="str">
            <v>RUBENS DAMASCENO FARIAS</v>
          </cell>
          <cell r="D9805" t="str">
            <v>RUBENS.FARIAS@AGU.GOV.BR</v>
          </cell>
        </row>
        <row r="9806">
          <cell r="C9806" t="str">
            <v>HECIO BENDER DE OLIVEIRA</v>
          </cell>
          <cell r="D9806" t="str">
            <v>HECIO.OLIVEIRA@AGU.GOV.BR</v>
          </cell>
        </row>
        <row r="9807">
          <cell r="C9807" t="str">
            <v>WESLEY SCHNEIDER COLLYER</v>
          </cell>
          <cell r="D9807" t="str">
            <v>WESLEY.COLLYER@AGU.GOV.BR</v>
          </cell>
        </row>
        <row r="9808">
          <cell r="C9808" t="str">
            <v>BRUNO DEMCZUK DE ALENCAR</v>
          </cell>
          <cell r="D9808" t="str">
            <v>BRUNOALENCAR@AGU.GOV.BR</v>
          </cell>
        </row>
        <row r="9809">
          <cell r="C9809" t="str">
            <v>REGINA ANDRADE DE SOUZA BARRETO</v>
          </cell>
          <cell r="D9809" t="str">
            <v>REGINA.S.BARRETO@AGU.GOV.BR</v>
          </cell>
        </row>
        <row r="9810">
          <cell r="C9810" t="str">
            <v>DANIEL BITAR DE SOUZA</v>
          </cell>
          <cell r="D9810" t="str">
            <v>DANIEL.BITAR@AGU.GOV.BR</v>
          </cell>
        </row>
        <row r="9811">
          <cell r="C9811" t="str">
            <v>ISABELA MARQUES SEIXAS</v>
          </cell>
          <cell r="D9811" t="str">
            <v>ISABELA.SEIXAS@AGU.GOV.BR</v>
          </cell>
        </row>
        <row r="9812">
          <cell r="C9812" t="str">
            <v>PAULA GISELE DARGELIO DA ROSA</v>
          </cell>
        </row>
        <row r="9813">
          <cell r="C9813" t="str">
            <v>LARA MARINA ZANELLA MARTINEZ CARO</v>
          </cell>
        </row>
        <row r="9814">
          <cell r="C9814" t="str">
            <v>MARCOS ALEXANDRE DE SIQUEIRA MOURA</v>
          </cell>
        </row>
        <row r="9815">
          <cell r="C9815" t="str">
            <v>MILTON CARVALHO GOMES</v>
          </cell>
          <cell r="D9815" t="str">
            <v>MILTON.GOMES@AGU.GOV.BR</v>
          </cell>
        </row>
        <row r="9816">
          <cell r="C9816" t="str">
            <v>CAROLINA LEMOS DE FARIA</v>
          </cell>
          <cell r="D9816" t="str">
            <v>CAROLINA.FARIA@AGU.GOV.BR</v>
          </cell>
        </row>
        <row r="9817">
          <cell r="C9817" t="str">
            <v>PAULA MONTENEGRO DIAS</v>
          </cell>
          <cell r="D9817" t="str">
            <v>PAULA.DIAS@AGU.GOV.BR</v>
          </cell>
        </row>
        <row r="9818">
          <cell r="C9818" t="str">
            <v>RICARDO BALBINO DE SOUZA</v>
          </cell>
          <cell r="D9818" t="str">
            <v>RICARDO.SOUZA@AGU.GOV.BR</v>
          </cell>
        </row>
        <row r="9819">
          <cell r="C9819" t="str">
            <v>REBECA DULCE GARCIA DE MELO SEIXAS</v>
          </cell>
          <cell r="D9819" t="str">
            <v>REBECA.MELO@AGU.GOV.BR</v>
          </cell>
        </row>
        <row r="9820">
          <cell r="C9820" t="str">
            <v>WALTER SCHRODER MOREIRA SANTOS</v>
          </cell>
          <cell r="D9820" t="str">
            <v>WALTER.SANTOS@AGU.GOV.BR</v>
          </cell>
        </row>
        <row r="9821">
          <cell r="C9821" t="str">
            <v>MARCIO DE CARVALHO ORDONHO</v>
          </cell>
          <cell r="D9821" t="str">
            <v>ORDONHO.MARCIO@AGU.GOV.BR</v>
          </cell>
        </row>
        <row r="9822">
          <cell r="C9822" t="str">
            <v>ALINE PAULO SERVIO DE SOUSA CARDOSO</v>
          </cell>
          <cell r="D9822" t="str">
            <v>ALINESERVIO@AGU.GOV.BR</v>
          </cell>
        </row>
        <row r="9823">
          <cell r="C9823" t="str">
            <v>DANIEL THIAGO FRANCA FARIA</v>
          </cell>
          <cell r="D9823" t="str">
            <v>DANIEL.FARIA@AGU.GOV.BR</v>
          </cell>
        </row>
        <row r="9824">
          <cell r="C9824" t="str">
            <v>MARCEL EDVAR SIMOES</v>
          </cell>
          <cell r="D9824" t="str">
            <v>MARCEL.SIMOES@AGU.GOV.BR</v>
          </cell>
        </row>
        <row r="9825">
          <cell r="C9825" t="str">
            <v>DANIEL AUGUSTO MOREIRA</v>
          </cell>
          <cell r="D9825" t="str">
            <v>DANIEL.A.MOREIRA@AGU.GOV.BR</v>
          </cell>
        </row>
        <row r="9826">
          <cell r="C9826" t="str">
            <v>MARIA ANGELA PINTO SILVA</v>
          </cell>
          <cell r="D9826" t="str">
            <v>ANGELA.PINTO@AGU.GOV.BR</v>
          </cell>
        </row>
        <row r="9827">
          <cell r="C9827" t="str">
            <v>JOAO DE DEUS PEREIRA BENICIO DA SILVA</v>
          </cell>
          <cell r="D9827" t="str">
            <v>JOAO.DEUS.SILVA@AGU.GOV.BR</v>
          </cell>
        </row>
        <row r="9828">
          <cell r="C9828" t="str">
            <v>RAQUEL BEZERRA MUNIZ DE ANDRADE CALDAS</v>
          </cell>
          <cell r="D9828" t="str">
            <v>RAQUEL.ANDRADE@AGU.GOV.BR</v>
          </cell>
        </row>
        <row r="9829">
          <cell r="C9829" t="str">
            <v>FREDERICO MUNIA MACHADO</v>
          </cell>
          <cell r="D9829" t="str">
            <v>FREDERICO.MACHADO@AGU.GOV.BR</v>
          </cell>
        </row>
        <row r="9830">
          <cell r="C9830" t="str">
            <v>RICARDO RUI NOGUEIRA BENAMOR</v>
          </cell>
          <cell r="D9830" t="str">
            <v>RICARDO.BENAMOR@AGU.GOV.BR</v>
          </cell>
        </row>
        <row r="9831">
          <cell r="C9831" t="str">
            <v>ALEXANDRE CARNEIRO SPINDOLA</v>
          </cell>
        </row>
        <row r="9832">
          <cell r="C9832" t="str">
            <v>MARCO TULIO REIS MAGALHAES</v>
          </cell>
          <cell r="D9832" t="str">
            <v>MARCO.R.MAGALHAES@AGU.GOV.BR</v>
          </cell>
        </row>
        <row r="9833">
          <cell r="C9833" t="str">
            <v>FERNANDO BARBOSA BASTOS COSTA</v>
          </cell>
          <cell r="D9833" t="str">
            <v>FERNANDO.BASTOS@AGU.GOV.BR</v>
          </cell>
        </row>
        <row r="9834">
          <cell r="C9834" t="str">
            <v>BRUNO ARAUJO SOARES VALENTE</v>
          </cell>
        </row>
        <row r="9835">
          <cell r="C9835" t="str">
            <v>CATHY MARY DO NASCIMENTO QUINTAS</v>
          </cell>
          <cell r="D9835" t="str">
            <v>CATHY.QUINTAS@AGU.GOV.BR</v>
          </cell>
        </row>
        <row r="9836">
          <cell r="C9836" t="str">
            <v>MARIANA RACHI SILVA</v>
          </cell>
        </row>
        <row r="9837">
          <cell r="C9837" t="str">
            <v>RAFAEL CARDOSO DE BARROS</v>
          </cell>
          <cell r="D9837" t="str">
            <v>RAFAEL.BARROS@AGU.GOV.BR</v>
          </cell>
        </row>
        <row r="9838">
          <cell r="C9838" t="str">
            <v>CHRISTIANE CORTES IWERSEN MACHADO</v>
          </cell>
          <cell r="D9838" t="str">
            <v>CHRISTIANECORTES@AGU.GOV.BR</v>
          </cell>
        </row>
        <row r="9839">
          <cell r="C9839" t="str">
            <v>CAROLINA GARCIA PACHECO</v>
          </cell>
          <cell r="D9839" t="str">
            <v>CAROLINA.PACHECO@AGU.GOV.BR</v>
          </cell>
        </row>
        <row r="9840">
          <cell r="C9840" t="str">
            <v>INAH OLIVEIRA E SILVA DE ARAUJO</v>
          </cell>
          <cell r="D9840" t="str">
            <v>INAH.ARAUJO@AGU.GOV.BR</v>
          </cell>
        </row>
        <row r="9841">
          <cell r="C9841" t="str">
            <v>VICTOR ROBERTO CORREA DE SOUZA</v>
          </cell>
        </row>
        <row r="9842">
          <cell r="C9842" t="str">
            <v>MARCIO AUGUSTO ZWICKER DI FLORA</v>
          </cell>
          <cell r="D9842" t="str">
            <v>MARCIO.FLORA@AGU.GOV.BR</v>
          </cell>
        </row>
        <row r="9843">
          <cell r="C9843" t="str">
            <v>DANIELA JOAQUIM BERGAMO</v>
          </cell>
          <cell r="D9843" t="str">
            <v>DANIELA.BERGAMO@AGU.GOV.BR</v>
          </cell>
        </row>
        <row r="9844">
          <cell r="C9844" t="str">
            <v>ROBERTO COUTINHO BORBA</v>
          </cell>
        </row>
        <row r="9845">
          <cell r="C9845" t="str">
            <v>WALTER ERWIN CARLSON</v>
          </cell>
          <cell r="D9845" t="str">
            <v>WALTER.CARLSON@AGU.GOV.BR</v>
          </cell>
        </row>
        <row r="9846">
          <cell r="C9846" t="str">
            <v>DANIELLE DERENLANYJ VIANNA</v>
          </cell>
          <cell r="D9846" t="str">
            <v>DANIELLE.VIANNA@AGU.GOV.BR</v>
          </cell>
        </row>
        <row r="9847">
          <cell r="C9847" t="str">
            <v>SARA MARIA BUENO DA SILVA</v>
          </cell>
          <cell r="D9847" t="str">
            <v>SARA.SILVA@AGU.GOV.BR</v>
          </cell>
        </row>
        <row r="9848">
          <cell r="C9848" t="str">
            <v>JOÃO DANIEL AZEVEDO DIAS</v>
          </cell>
          <cell r="D9848" t="str">
            <v>JOAO.DANIEL@AGU.GOV.BR</v>
          </cell>
        </row>
        <row r="9849">
          <cell r="C9849" t="str">
            <v>ANDRE LUIS DA SILVA COSTA</v>
          </cell>
          <cell r="D9849" t="str">
            <v>ANDRE.LUIS@AGU.GOV.BR</v>
          </cell>
        </row>
        <row r="9850">
          <cell r="C9850" t="str">
            <v>THALES GONCALVES DELLA GIUSTINA</v>
          </cell>
          <cell r="D9850" t="str">
            <v>THALES.GIUSTINA@AGU.GOV.BR</v>
          </cell>
        </row>
        <row r="9851">
          <cell r="C9851" t="str">
            <v>LUIS FELIPE FERRARI BEDENDI</v>
          </cell>
          <cell r="D9851" t="str">
            <v>FELIPE.FERRARI@AGU.GOV.BR</v>
          </cell>
        </row>
        <row r="9852">
          <cell r="C9852" t="str">
            <v>ANDREA ELISA MARCON</v>
          </cell>
          <cell r="D9852" t="str">
            <v>ANDREA.MARCON@AGU.GOV.BR</v>
          </cell>
        </row>
        <row r="9853">
          <cell r="C9853" t="str">
            <v>LILIANE MAHALEM DE LIMA</v>
          </cell>
          <cell r="D9853" t="str">
            <v>LILIANE.MAHALEM@AGU.GOV.BR</v>
          </cell>
        </row>
        <row r="9854">
          <cell r="C9854" t="str">
            <v>REINALDO LUIS MARTINS</v>
          </cell>
          <cell r="D9854" t="str">
            <v>REINALDO.MARTINS@AGU.GOV.BR</v>
          </cell>
        </row>
        <row r="9855">
          <cell r="C9855" t="str">
            <v>MARCIA REGINA SANTOS BRITO</v>
          </cell>
          <cell r="D9855" t="str">
            <v>MARCIA.BRITO@AGU.GOV.BR</v>
          </cell>
        </row>
        <row r="9856">
          <cell r="C9856" t="str">
            <v>HELDER DE ARAÚJO BARROS</v>
          </cell>
        </row>
        <row r="9857">
          <cell r="C9857" t="str">
            <v>DANIELE CHAVES ARANTES</v>
          </cell>
          <cell r="D9857" t="str">
            <v>DANIELE.ARANTES@AGU.GOV.BR</v>
          </cell>
        </row>
        <row r="9858">
          <cell r="C9858" t="str">
            <v>RODRIGO MARTINS AUGUSTO</v>
          </cell>
        </row>
        <row r="9859">
          <cell r="C9859" t="str">
            <v>RAIMUNDO MÁRCIO RIBEIRO LIMA</v>
          </cell>
          <cell r="D9859" t="str">
            <v>MARCIO.RIBEIRO@AGU.GOV.BR</v>
          </cell>
        </row>
        <row r="9860">
          <cell r="C9860" t="str">
            <v>LUCIANA CAZULA DE OLIVEIRA</v>
          </cell>
          <cell r="D9860" t="str">
            <v>LUCIANA.CRUZ@AGU.GOV.BR</v>
          </cell>
        </row>
        <row r="9861">
          <cell r="C9861" t="str">
            <v>FRANCISCO IVO AVELINO DE OLIVEIRA</v>
          </cell>
          <cell r="D9861" t="str">
            <v>FRANCISCO.OLIVEIRA@AGU.GOV.BR</v>
          </cell>
        </row>
        <row r="9862">
          <cell r="C9862" t="str">
            <v>CAMILA BOFF MAGERO</v>
          </cell>
          <cell r="D9862" t="str">
            <v>CAMILA.MAGERO@AGU.GOV.BR</v>
          </cell>
        </row>
        <row r="9863">
          <cell r="C9863" t="str">
            <v>ANDERSON ALVES TEODORO</v>
          </cell>
          <cell r="D9863" t="str">
            <v>ANDERSONTEODORO@AGU.GOV.BR</v>
          </cell>
        </row>
        <row r="9864">
          <cell r="C9864" t="str">
            <v>CAMILA MARTINS VIEIRA MARTINS</v>
          </cell>
          <cell r="D9864" t="str">
            <v>CAMILA.VIEIRA@AGU.GOV.BR</v>
          </cell>
        </row>
        <row r="9865">
          <cell r="C9865" t="str">
            <v>CRISTIANE MARRA DE CARVALHO</v>
          </cell>
          <cell r="D9865" t="str">
            <v>CRISTIANE.MARRA@AGU.GOV.BR</v>
          </cell>
        </row>
        <row r="9866">
          <cell r="C9866" t="str">
            <v>THIAGO STOLTE BEZERRA</v>
          </cell>
          <cell r="D9866" t="str">
            <v>THIAGO.BEZERRA@AGU.GOV.BR</v>
          </cell>
        </row>
        <row r="9867">
          <cell r="C9867" t="str">
            <v>CLARISSA DERTONIO DE SOUSA PACHECO</v>
          </cell>
        </row>
        <row r="9868">
          <cell r="C9868" t="str">
            <v>ÁTILA DA ROLD ROESLER</v>
          </cell>
          <cell r="D9868" t="str">
            <v>ATILA.ROESLER@AGU.GOV.BR</v>
          </cell>
        </row>
        <row r="9869">
          <cell r="C9869" t="str">
            <v>ELTHON BAIER NUNES</v>
          </cell>
          <cell r="D9869" t="str">
            <v>ELTHON.NUNES@AGU.GOV.BR</v>
          </cell>
        </row>
        <row r="9870">
          <cell r="C9870" t="str">
            <v>ODAIR LEAL BISSACO JUNIOR</v>
          </cell>
          <cell r="D9870" t="str">
            <v>ODAIR.LEAL@AGU.GOV.BR</v>
          </cell>
        </row>
        <row r="9871">
          <cell r="C9871" t="str">
            <v>NATASCHA MACHADO FRACALANZA PILA</v>
          </cell>
          <cell r="D9871" t="str">
            <v>NATASCHA.PILA@AGU.GOV.BR</v>
          </cell>
        </row>
        <row r="9872">
          <cell r="C9872" t="str">
            <v>RONALDO IACK DA SILVA</v>
          </cell>
        </row>
        <row r="9873">
          <cell r="C9873" t="str">
            <v>GUILHERME FRANCISCO ALFREDO CINTRA GUIMARAES</v>
          </cell>
          <cell r="D9873" t="str">
            <v>GUILHERME.GUIMARAES@AGU.GOV.BR</v>
          </cell>
        </row>
        <row r="9874">
          <cell r="C9874" t="str">
            <v>EMÍLIA MARIA VELANO</v>
          </cell>
        </row>
        <row r="9875">
          <cell r="C9875" t="str">
            <v>BARBARA ISADORA SANTOS SEBE NARDY</v>
          </cell>
          <cell r="D9875" t="str">
            <v>BARBARA.NARDY@AGU.GOV.BR</v>
          </cell>
        </row>
        <row r="9876">
          <cell r="C9876" t="str">
            <v>LEONARDO ASSAD POUBEL</v>
          </cell>
          <cell r="D9876" t="str">
            <v>LEONARDO.POUBEL@AGU.GOV.BR</v>
          </cell>
        </row>
        <row r="9877">
          <cell r="C9877" t="str">
            <v>LUCAS GASPERINI BASSI</v>
          </cell>
          <cell r="D9877" t="str">
            <v>LUCAS.BASSI@AGU.GOV.BR</v>
          </cell>
        </row>
        <row r="9878">
          <cell r="C9878" t="str">
            <v>CLEOMAR JESUS REY</v>
          </cell>
          <cell r="D9878" t="str">
            <v>CLEOMAR.REY@AGU.GOV.BR</v>
          </cell>
        </row>
        <row r="9879">
          <cell r="C9879" t="str">
            <v>CAROLINA SCHNEIDER RODRIGUES</v>
          </cell>
          <cell r="D9879" t="str">
            <v>CAROLINA.SCHNEIDER-RODRIGUES@AGU.GOV.BR</v>
          </cell>
        </row>
        <row r="9880">
          <cell r="C9880" t="str">
            <v>TIAGO LINHARES DIAS</v>
          </cell>
          <cell r="D9880" t="str">
            <v>TIAGO.DIAS@AGU.GOV.BR</v>
          </cell>
        </row>
        <row r="9881">
          <cell r="C9881" t="str">
            <v>CRISTIANE MARCELA COUTO GAYAO FERNANDES</v>
          </cell>
          <cell r="D9881" t="str">
            <v>CRISTIANE-COUTO@AGU.GOV.BR</v>
          </cell>
        </row>
        <row r="9882">
          <cell r="C9882" t="str">
            <v>ANA PAULA BARROS EDINGTON</v>
          </cell>
          <cell r="D9882" t="str">
            <v>ANA.EDINGTON@AGU.GOV.BR</v>
          </cell>
        </row>
        <row r="9883">
          <cell r="C9883" t="str">
            <v>APARECIDA SIQUEIRA MARQUES</v>
          </cell>
          <cell r="D9883" t="str">
            <v>APARECIDA.MARQUES@AGU.GOV.BR</v>
          </cell>
        </row>
        <row r="9884">
          <cell r="C9884" t="str">
            <v>ARMANDO MIRANDA FILHO</v>
          </cell>
          <cell r="D9884" t="str">
            <v>ARMANDO.MIRANDA@AGU.GOV.BR</v>
          </cell>
        </row>
        <row r="9885">
          <cell r="C9885" t="str">
            <v>DANIELA LIMA BARROSO FERNANDES</v>
          </cell>
          <cell r="D9885" t="str">
            <v>DANIELA.FERNANDES@AGU.GOV.BR</v>
          </cell>
        </row>
        <row r="9886">
          <cell r="C9886" t="str">
            <v>MICHELLE MARRY MARQUES DA SILVA</v>
          </cell>
          <cell r="D9886" t="str">
            <v>MICHELLE.SILVA@AGU.GOV.BR</v>
          </cell>
        </row>
        <row r="9887">
          <cell r="C9887" t="str">
            <v>MARTA DE CARVALHO FERREIRA</v>
          </cell>
          <cell r="D9887" t="str">
            <v>MARTA.FERREIRA@AGU.GOV.BR</v>
          </cell>
        </row>
        <row r="9888">
          <cell r="C9888" t="str">
            <v>SERGIO CARDOSO MELO</v>
          </cell>
          <cell r="D9888" t="str">
            <v>SERGIO.MELO@AGU.GOV.BR</v>
          </cell>
        </row>
        <row r="9889">
          <cell r="C9889" t="str">
            <v>MAYARA CRISTINE BANDEIRA DE LIMA</v>
          </cell>
          <cell r="D9889" t="str">
            <v>MAYARA.LIMA@AGU.GOV.BR</v>
          </cell>
        </row>
        <row r="9890">
          <cell r="C9890" t="str">
            <v>MONICA SARAIVA FERREIRA</v>
          </cell>
          <cell r="D9890" t="str">
            <v>MONICA.FERREIRA@AGU.GOV.BR</v>
          </cell>
        </row>
        <row r="9891">
          <cell r="C9891" t="str">
            <v>JOÃO WALACE RODRIGUES JUNIOR</v>
          </cell>
          <cell r="D9891" t="str">
            <v>PGF.GESTORSICAU@AGU.GOV.BR</v>
          </cell>
        </row>
        <row r="9892">
          <cell r="C9892" t="str">
            <v>ANGELO CANHETE RODRIGUES</v>
          </cell>
          <cell r="D9892" t="str">
            <v>ANGELO.RODRIGUES@AGU.GOV.BR</v>
          </cell>
        </row>
        <row r="9893">
          <cell r="C9893" t="str">
            <v>CRISTIANA MARIA PINHEIRO VASCONCELOS</v>
          </cell>
        </row>
        <row r="9894">
          <cell r="C9894" t="str">
            <v>HELGA MIRANDA SALES SILVA</v>
          </cell>
          <cell r="D9894" t="str">
            <v>HELGA.SILVA@AGU.GOV.BR</v>
          </cell>
        </row>
        <row r="9895">
          <cell r="C9895" t="str">
            <v>ELIZETH GOMES DE LIMA</v>
          </cell>
          <cell r="D9895" t="str">
            <v>ELIZETH.LIMA@AGU.GOV.BR</v>
          </cell>
        </row>
        <row r="9896">
          <cell r="C9896" t="str">
            <v>JEANE JAQUELINE COSTA DE ARRUDA</v>
          </cell>
          <cell r="D9896" t="str">
            <v>JEANE.ARRUDA@AGU.GOV.BR</v>
          </cell>
        </row>
        <row r="9897">
          <cell r="C9897" t="str">
            <v>MARIA DE FATIMA SOARES CARVALHO</v>
          </cell>
          <cell r="D9897" t="str">
            <v>MARIA.DIAS@AGU.GOV.BR</v>
          </cell>
        </row>
        <row r="9898">
          <cell r="C9898" t="str">
            <v>FRANCISCO VIEIRA NETO</v>
          </cell>
        </row>
        <row r="9899">
          <cell r="C9899" t="str">
            <v>GABRIELA DO NASCIMENTO MATIAS</v>
          </cell>
          <cell r="D9899" t="str">
            <v>GABRIELA.MATIAS@AGU.GOV.BR</v>
          </cell>
        </row>
        <row r="9900">
          <cell r="C9900" t="str">
            <v>GABRIELA PINHO DE BARROS QUAGLIA</v>
          </cell>
          <cell r="D9900" t="str">
            <v>GABRIELA.BARROS@AGU.GOV.BR</v>
          </cell>
        </row>
        <row r="9901">
          <cell r="C9901" t="str">
            <v>GLAUCIA GUEVARA MATIELLI RODRIGUES</v>
          </cell>
          <cell r="D9901" t="str">
            <v>GLAUCIA.GUEVARA@AGU.GOV.BR</v>
          </cell>
        </row>
        <row r="9902">
          <cell r="C9902" t="str">
            <v>GRAZIELE MARIETE BUZANELLO MUSARDO</v>
          </cell>
          <cell r="D9902" t="str">
            <v>GRAZIELE.BUZANELLO@AGU.GOV.BR</v>
          </cell>
        </row>
        <row r="9903">
          <cell r="C9903" t="str">
            <v>GUILHERME GEHLEN WALCHER</v>
          </cell>
          <cell r="D9903" t="str">
            <v>GUILHERME.WALCHER@AGU.GOV.BR</v>
          </cell>
        </row>
        <row r="9904">
          <cell r="C9904" t="str">
            <v>IVO CORDEIRO PINHO TIMBO</v>
          </cell>
        </row>
        <row r="9905">
          <cell r="C9905" t="str">
            <v>JAYME GUSTAVO ARANA</v>
          </cell>
          <cell r="D9905" t="str">
            <v>JAYME.ARANA@AGU.GOV.BR</v>
          </cell>
        </row>
        <row r="9906">
          <cell r="C9906" t="str">
            <v>JOÃO EUDES LEITE SOARES NETO</v>
          </cell>
          <cell r="D9906" t="str">
            <v>JOAO.ELEITE@AGU.GOV.BR</v>
          </cell>
        </row>
        <row r="9907">
          <cell r="C9907" t="str">
            <v>JOÃO PAULO TAUMATURGO DIAS SOARES</v>
          </cell>
          <cell r="D9907" t="str">
            <v>JOAO.TAUMATURGO@AGU.GOV.BR</v>
          </cell>
        </row>
        <row r="9908">
          <cell r="C9908" t="str">
            <v>LEONARDO LIMA NUNES</v>
          </cell>
          <cell r="D9908" t="str">
            <v>LEONARDO.NUNES@AGU.GOV.BR</v>
          </cell>
        </row>
        <row r="9909">
          <cell r="C9909" t="str">
            <v>LEONARDO SOUSA DE ANDRADE</v>
          </cell>
          <cell r="D9909" t="str">
            <v>LEONARDO.SOUSA@AGU.GOV.BR</v>
          </cell>
        </row>
        <row r="9910">
          <cell r="C9910" t="str">
            <v>LÍVIO COÊLHO CAVALCANTI</v>
          </cell>
          <cell r="D9910" t="str">
            <v>LIVIO.COELHO@AGU.GOV.BR</v>
          </cell>
        </row>
        <row r="9911">
          <cell r="C9911" t="str">
            <v>MARCIA DEBONA RODRIGUES DE FREITAS</v>
          </cell>
          <cell r="D9911" t="str">
            <v>MARCIA.D.FREITAS@AGU.GOV.BR</v>
          </cell>
        </row>
        <row r="9912">
          <cell r="C9912" t="str">
            <v>MARCOS GUSTAVO DE SA E DRUMOND</v>
          </cell>
          <cell r="D9912" t="str">
            <v>MARCOSGUSTAVO@AGU.GOV.BR</v>
          </cell>
        </row>
        <row r="9913">
          <cell r="C9913" t="str">
            <v>MARÍLIA CYSNEIROS CAVALCANTI DE MENEZES</v>
          </cell>
          <cell r="D9913" t="str">
            <v>MARILIA.MENEZES@AGU.GOV.BR</v>
          </cell>
        </row>
        <row r="9914">
          <cell r="C9914" t="str">
            <v>MARINA DOS ANJOS PONTUAL MACIEL</v>
          </cell>
          <cell r="D9914" t="str">
            <v>MARINA.PONTUAL@AGU.GOV.BR</v>
          </cell>
        </row>
        <row r="9915">
          <cell r="C9915" t="str">
            <v>MÁRIO AMORIM DA FONSECA</v>
          </cell>
          <cell r="D9915" t="str">
            <v>MARIO.FONSECA@AGU.GOV.BR</v>
          </cell>
        </row>
        <row r="9916">
          <cell r="C9916" t="str">
            <v>MATEUS BEGHINI FERNANDES</v>
          </cell>
          <cell r="D9916" t="str">
            <v>MATEUS.BEGHINI@AGU.GOV.BR</v>
          </cell>
        </row>
        <row r="9917">
          <cell r="C9917" t="str">
            <v>PABLO CASTRO MIOZZO</v>
          </cell>
          <cell r="D9917" t="str">
            <v>PABLO.MIOZZO@AGU.GOV.BR</v>
          </cell>
        </row>
        <row r="9918">
          <cell r="C9918" t="str">
            <v>PEDRO FURIAN ZORZETTO</v>
          </cell>
          <cell r="D9918" t="str">
            <v>PEDRO.ZORZETTO@AGU.GOV.BR</v>
          </cell>
        </row>
        <row r="9919">
          <cell r="C9919" t="str">
            <v>PEDRO PAULO RIBEIRO DE MOURA</v>
          </cell>
          <cell r="D9919" t="str">
            <v>PEDRO.MOURA@AGU.GOV.BR</v>
          </cell>
        </row>
        <row r="9920">
          <cell r="C9920" t="str">
            <v>RENATA RIBEIRO BAPTISTA</v>
          </cell>
          <cell r="D9920" t="str">
            <v>RENATA.BAPTISTA@AGU.GOV.BR</v>
          </cell>
        </row>
        <row r="9921">
          <cell r="C9921" t="str">
            <v>ROBERTO D' OLIVEIRA VIEIRA</v>
          </cell>
        </row>
        <row r="9922">
          <cell r="C9922" t="str">
            <v>ROBSON SILVA MASCARENHAS</v>
          </cell>
          <cell r="D9922" t="str">
            <v>ROBSON.MASCARENHAS@AGU.GOV.BR</v>
          </cell>
        </row>
        <row r="9923">
          <cell r="C9923" t="str">
            <v>RODRIGO GUIMARÃES JARDIM</v>
          </cell>
          <cell r="D9923" t="str">
            <v>RODRIGO.JARDIM@AGU.GOV.BR</v>
          </cell>
        </row>
        <row r="9924">
          <cell r="C9924" t="str">
            <v>ROSANA ALVES FILGUEIRAS NUNES</v>
          </cell>
        </row>
        <row r="9925">
          <cell r="C9925" t="str">
            <v>SAMIR BAHLIS DALMAS</v>
          </cell>
          <cell r="D9925" t="str">
            <v>SAMIR.DALMAS@AGU.GOV.BR</v>
          </cell>
        </row>
        <row r="9926">
          <cell r="C9926" t="str">
            <v>SIMONE SALVATORI SCHNORR</v>
          </cell>
          <cell r="D9926" t="str">
            <v>SIMONE.SCHNORR@AGU.GOV.BR</v>
          </cell>
        </row>
        <row r="9927">
          <cell r="C9927" t="str">
            <v>PATRICIA MARA FARIAS PEREIRA PAVAO NUNES</v>
          </cell>
          <cell r="D9927" t="str">
            <v>PATRICIAMARA.PEREIRA@AGU.GOV.BR</v>
          </cell>
        </row>
        <row r="9928">
          <cell r="C9928" t="str">
            <v>DIEGO FRANCO DE ARAUJO JURUBEBA</v>
          </cell>
          <cell r="D9928" t="str">
            <v>DIEGO.JURUBEBA@AGU.GOV.BR</v>
          </cell>
        </row>
        <row r="9929">
          <cell r="C9929" t="str">
            <v>GABRIELLA BARRETO PEREIRA</v>
          </cell>
          <cell r="D9929" t="str">
            <v>GABRIELLA.PEREIRA@AGU.GOV.BR</v>
          </cell>
        </row>
        <row r="9930">
          <cell r="C9930" t="str">
            <v>HELENIKA DE SOUZA PINTO SPEROTTO</v>
          </cell>
        </row>
        <row r="9931">
          <cell r="C9931" t="str">
            <v>THIAGO SÁ ARAÚJO THÉ</v>
          </cell>
          <cell r="D9931" t="str">
            <v>THIAGO.THE@AGU.GOV.BR</v>
          </cell>
        </row>
        <row r="9932">
          <cell r="C9932" t="str">
            <v>ALEXANDRE HEINE BUSTANI</v>
          </cell>
          <cell r="D9932" t="str">
            <v>ALEXANDRE.BUSTANI@AGU.GOV.BR</v>
          </cell>
        </row>
        <row r="9933">
          <cell r="C9933" t="str">
            <v>CASSIO MOTA DE SABOIA</v>
          </cell>
          <cell r="D9933" t="str">
            <v>CASSIO.MOTA@AGU.GOV.BR</v>
          </cell>
        </row>
        <row r="9934">
          <cell r="C9934" t="str">
            <v>SIMONE BOUFLEUR ZAMBERLAN</v>
          </cell>
          <cell r="D9934" t="str">
            <v>SIMONE.ZAMBERLAN@AGU.GOV.BR</v>
          </cell>
        </row>
        <row r="9935">
          <cell r="C9935" t="str">
            <v>WILSON URSINE JUNIOR</v>
          </cell>
          <cell r="D9935" t="str">
            <v>WILSON.URSINE@AGU.GOV.BR</v>
          </cell>
        </row>
        <row r="9936">
          <cell r="C9936" t="str">
            <v>FRANCINE DEITOS KRELING</v>
          </cell>
          <cell r="D9936" t="str">
            <v>FRANCINE.KRELING@AGU.GOV.BR</v>
          </cell>
        </row>
        <row r="9937">
          <cell r="C9937" t="str">
            <v>FAUSTO OZI</v>
          </cell>
          <cell r="D9937" t="str">
            <v>FAUSTO.OZI@AGU.GOV.BR</v>
          </cell>
        </row>
        <row r="9938">
          <cell r="C9938" t="str">
            <v>LEONARDO RODARTE DE ALMEIDA E SILVA</v>
          </cell>
          <cell r="D9938" t="str">
            <v>LEONARDO.ALMEIDA@AGU.GOV.BR</v>
          </cell>
        </row>
        <row r="9939">
          <cell r="C9939" t="str">
            <v>THOMAZ HENRIQUE GOMMA DE AZEVEDO</v>
          </cell>
          <cell r="D9939" t="str">
            <v>THOMAZ.AZEVEDO@AGU.GOV.BR</v>
          </cell>
        </row>
        <row r="9940">
          <cell r="C9940" t="str">
            <v>FÁBIO MAXIMILIANO SANTIAGO DE PAULI</v>
          </cell>
          <cell r="D9940" t="str">
            <v>FABIO.PAULI@AGU.GOV.BR</v>
          </cell>
        </row>
        <row r="9941">
          <cell r="C9941" t="str">
            <v>EMERSON LUIZ DE ALMEIDA</v>
          </cell>
          <cell r="D9941" t="str">
            <v>EMERSON.ALMEIDA@AGU.GOV.BR</v>
          </cell>
        </row>
        <row r="9942">
          <cell r="C9942" t="str">
            <v>JOÃO BATISTA MARTINS</v>
          </cell>
          <cell r="D9942" t="str">
            <v>JOAO.MARTINS@AGU.GOV.BR</v>
          </cell>
        </row>
        <row r="9943">
          <cell r="C9943" t="str">
            <v>LUIZ CARLOS DOS SANTOS</v>
          </cell>
          <cell r="D9943" t="str">
            <v>LUIZCARLOS.SANTOS@AGU.GOV.BR</v>
          </cell>
        </row>
        <row r="9944">
          <cell r="C9944" t="str">
            <v>KARLA CHRISTIANY CRUZ LEITE</v>
          </cell>
        </row>
        <row r="9945">
          <cell r="C9945" t="str">
            <v>DANIEL LUZ MARTINS DE CARVALHO</v>
          </cell>
          <cell r="D9945" t="str">
            <v>DANIEL.LUZ@AGU.GOV.BR</v>
          </cell>
        </row>
        <row r="9946">
          <cell r="C9946" t="str">
            <v>CARLOS HENRIQUE NAEGELI GONDIM</v>
          </cell>
          <cell r="D9946" t="str">
            <v>CARLOS.GONDIM@AGU.GOV.BR</v>
          </cell>
        </row>
        <row r="9947">
          <cell r="C9947" t="str">
            <v>LUCIMAR FRACASSO ANTUNES</v>
          </cell>
          <cell r="D9947" t="str">
            <v>LUCIMAR.ANTUNES@AGU.GOV.BR</v>
          </cell>
        </row>
        <row r="9948">
          <cell r="C9948" t="str">
            <v>MARIA SEILMA NEVES SOUZA</v>
          </cell>
          <cell r="D9948" t="str">
            <v>MARIASEILMA.SOUZA@AGU.GOV.BR</v>
          </cell>
        </row>
        <row r="9949">
          <cell r="C9949" t="str">
            <v>SONIA MARIA MACHADO</v>
          </cell>
          <cell r="D9949" t="str">
            <v>SONIA.MACHADO@AGU.GOV.BR</v>
          </cell>
        </row>
        <row r="9950">
          <cell r="C9950" t="str">
            <v>TÂNIA JANE RIBEIRO DA SILVA</v>
          </cell>
          <cell r="D9950" t="str">
            <v>TANIA.RIBEIRO@AGU.GOV.BR</v>
          </cell>
        </row>
        <row r="9951">
          <cell r="C9951" t="str">
            <v>LUIZ JOAQUIM PEREIRA DA ROCHA</v>
          </cell>
          <cell r="D9951" t="str">
            <v>LUIZ.ROCHA@AGU.GOV.BR</v>
          </cell>
        </row>
        <row r="9952">
          <cell r="C9952" t="str">
            <v>NORMA SUELY DA COSTA CONCEIÇÃO BRIZUELA</v>
          </cell>
        </row>
        <row r="9953">
          <cell r="C9953" t="str">
            <v>SABINO PEREIRA DOS SANTOS</v>
          </cell>
          <cell r="D9953" t="str">
            <v>SABINO.SANTOS@AGU.GOV.BR</v>
          </cell>
        </row>
        <row r="9954">
          <cell r="C9954" t="str">
            <v>VERÔNICA LIMA CORRÊA</v>
          </cell>
          <cell r="D9954" t="str">
            <v>VERONICA.CORREA@AGU.GOV.BR</v>
          </cell>
        </row>
        <row r="9955">
          <cell r="C9955" t="str">
            <v>DILZA NORBERTO DE FARIA</v>
          </cell>
          <cell r="D9955" t="str">
            <v>DILZA.FARIA@AGU.GOV.BR</v>
          </cell>
        </row>
        <row r="9956">
          <cell r="C9956" t="str">
            <v>ARACI DA SILVA SOARES</v>
          </cell>
        </row>
        <row r="9957">
          <cell r="C9957" t="str">
            <v>MARIA ADÉLIA DA SILVA TAKANO</v>
          </cell>
          <cell r="D9957" t="str">
            <v>MARIA.TAKANO@AGU.GOV.BR</v>
          </cell>
        </row>
        <row r="9958">
          <cell r="C9958" t="str">
            <v>RENATA DE PINHO MACHADO</v>
          </cell>
          <cell r="D9958" t="str">
            <v>RENATA.MACHADO@AGU.GOV.BR</v>
          </cell>
        </row>
        <row r="9959">
          <cell r="C9959" t="str">
            <v>LILIAN FERREIRA DE SOUSA ARAÚJO</v>
          </cell>
          <cell r="D9959" t="str">
            <v>LILIAN.ARAUJO@AGU.GOV.BR</v>
          </cell>
        </row>
        <row r="9960">
          <cell r="C9960" t="str">
            <v>MARILENE DE SOUZA FILETO</v>
          </cell>
          <cell r="D9960" t="str">
            <v>MARILENE.FILETO@AGU.GOV.BR</v>
          </cell>
        </row>
        <row r="9961">
          <cell r="C9961" t="str">
            <v>TEREZINHA CARVALHO DIAS</v>
          </cell>
          <cell r="D9961" t="str">
            <v>TEREZINHA.DIAS@AGU.GOV.BR</v>
          </cell>
        </row>
        <row r="9962">
          <cell r="C9962" t="str">
            <v>MARILIA COUTEIRO DA SILVA DOS SANTOS</v>
          </cell>
          <cell r="D9962" t="str">
            <v>MARILIA.COUTEIRO@AGU.GOV.BR</v>
          </cell>
        </row>
        <row r="9963">
          <cell r="C9963" t="str">
            <v>EDUARDO AZEVEDO BURNIER</v>
          </cell>
          <cell r="D9963" t="str">
            <v>EDUARDO.BURNIER@AGU.GOV.BR</v>
          </cell>
        </row>
        <row r="9964">
          <cell r="C9964" t="str">
            <v>NERY MONICA VIEIRA LIMA</v>
          </cell>
          <cell r="D9964" t="str">
            <v>NERY.LIMA@AGU.GOV.BR</v>
          </cell>
        </row>
        <row r="9965">
          <cell r="C9965" t="str">
            <v>VANILDA BELMIRO SILVA</v>
          </cell>
          <cell r="D9965" t="str">
            <v>VANILDA.SILVA@AGU.GOV.BR</v>
          </cell>
        </row>
        <row r="9966">
          <cell r="C9966" t="str">
            <v>SZYMON ZALCMAN JUNIOR</v>
          </cell>
          <cell r="D9966" t="str">
            <v>SZYMON.JUNIOR@AGU.GOV.BR</v>
          </cell>
        </row>
        <row r="9967">
          <cell r="C9967" t="str">
            <v>JOSE LUIS MORETTO</v>
          </cell>
          <cell r="D9967" t="str">
            <v>JOSE.MORETTO@AGU.GOV.BR</v>
          </cell>
        </row>
        <row r="9968">
          <cell r="C9968" t="str">
            <v>LIVANIA FERREIRA PORFIRIO</v>
          </cell>
          <cell r="D9968" t="str">
            <v>LIVANIA.PORFIRIO@AGU.GOV.BR</v>
          </cell>
        </row>
        <row r="9969">
          <cell r="C9969" t="str">
            <v>MARINA DE PAULA OLIVEIRA</v>
          </cell>
          <cell r="D9969" t="str">
            <v>MARINA.PAULA@AGU.GOV.BR</v>
          </cell>
        </row>
        <row r="9970">
          <cell r="C9970" t="str">
            <v>ADRIANA GUSMAO ALVES MARTINS</v>
          </cell>
          <cell r="D9970" t="str">
            <v>ADRIANA.GUSMAO@AGU.GOV.BR</v>
          </cell>
        </row>
        <row r="9971">
          <cell r="C9971" t="str">
            <v>MARIA VERONICA DE BARROS CARVALHO RONDON</v>
          </cell>
          <cell r="D9971" t="str">
            <v>MARIA.RONDON@AGU.GOV.BR</v>
          </cell>
        </row>
        <row r="9972">
          <cell r="C9972" t="str">
            <v>ERICA BARBOSA DIAS DE LIMA</v>
          </cell>
          <cell r="D9972" t="str">
            <v>ERICA.LIMA@AGU.GOV.BR</v>
          </cell>
        </row>
        <row r="9973">
          <cell r="C9973" t="str">
            <v>MARIA DENIZE DOS SANTOS SILVA</v>
          </cell>
          <cell r="D9973" t="str">
            <v>MARIADENIZE.SANTOS@AGU.GOV.BR</v>
          </cell>
        </row>
        <row r="9974">
          <cell r="C9974" t="str">
            <v>ANA MARIA DA SILVA</v>
          </cell>
          <cell r="D9974" t="str">
            <v>ANA.MARIA@AGU.GOV.BR</v>
          </cell>
        </row>
        <row r="9975">
          <cell r="C9975" t="str">
            <v>JAEDSON FRAGOSO DA SILVA</v>
          </cell>
          <cell r="D9975" t="str">
            <v>JAEDSON.SILVA@AGU.GOV.BR</v>
          </cell>
        </row>
        <row r="9976">
          <cell r="C9976" t="str">
            <v>JOSE GOUVEIA</v>
          </cell>
          <cell r="D9976" t="str">
            <v>JOSEGOUVEIA@AGU.GOV.BR</v>
          </cell>
        </row>
        <row r="9977">
          <cell r="C9977" t="str">
            <v>CARLA REGINA DANTAS DE MATTOS</v>
          </cell>
          <cell r="D9977" t="str">
            <v>CARLA.LIRA@AGU.GOV.BR</v>
          </cell>
        </row>
        <row r="9978">
          <cell r="C9978" t="str">
            <v>EDSON FELISBERTO LOPES</v>
          </cell>
          <cell r="D9978" t="str">
            <v>EDSON.LOPES@AGU.GOV.BR</v>
          </cell>
        </row>
        <row r="9979">
          <cell r="C9979" t="str">
            <v>ALEDIO MAGALHAES RANGEL</v>
          </cell>
        </row>
        <row r="9980">
          <cell r="C9980" t="str">
            <v>ANTONIO CARLOS DA SILVA</v>
          </cell>
          <cell r="D9980" t="str">
            <v>ANTONIO.CARLOS@AGU.GOV.BR</v>
          </cell>
        </row>
        <row r="9981">
          <cell r="C9981" t="str">
            <v>JANETE PEREIRA DE LIMA</v>
          </cell>
          <cell r="D9981" t="str">
            <v>JANETE.LIMA@AGU.GOV.BR</v>
          </cell>
        </row>
        <row r="9982">
          <cell r="C9982" t="str">
            <v>MARCIA MARIA BEZERRA</v>
          </cell>
          <cell r="D9982" t="str">
            <v>MARCIA.MBEZERRA@AGU.GOV.BR</v>
          </cell>
        </row>
        <row r="9983">
          <cell r="C9983" t="str">
            <v>MARIA LUCIA CAMPOS DE ARRUDA</v>
          </cell>
          <cell r="D9983" t="str">
            <v>MARIA.ARRUDA@AGU.GOV.BR</v>
          </cell>
        </row>
        <row r="9984">
          <cell r="C9984" t="str">
            <v>MILENE FERREIRA CAVALLARI</v>
          </cell>
          <cell r="D9984" t="str">
            <v>MILENE.LIMA@AGU.GOV.BR</v>
          </cell>
        </row>
        <row r="9985">
          <cell r="C9985" t="str">
            <v>PAULO TIMPONI TORRENT</v>
          </cell>
          <cell r="D9985" t="str">
            <v>PAULO.TORRENT@AGU.GOV.BR</v>
          </cell>
        </row>
        <row r="9986">
          <cell r="C9986" t="str">
            <v>FERNANDO ANTONIO COSTA CHAVES</v>
          </cell>
          <cell r="D9986" t="str">
            <v>FERNANDO.CHAVES@AGU.GOV.BR</v>
          </cell>
        </row>
        <row r="9987">
          <cell r="C9987" t="str">
            <v>ALEXANDRE DO CARMO DE SOUZA</v>
          </cell>
          <cell r="D9987" t="str">
            <v>ALEXANDRE-C.SOUZA@AGU.GOV.BR</v>
          </cell>
        </row>
        <row r="9988">
          <cell r="C9988" t="str">
            <v>ELIAS MUNIZ DE MELO</v>
          </cell>
          <cell r="D9988" t="str">
            <v>ELIAS.MELO@AGU.GOV.BR</v>
          </cell>
        </row>
        <row r="9989">
          <cell r="C9989" t="str">
            <v>JOSE SEVERINO DE SOUZA</v>
          </cell>
          <cell r="D9989" t="str">
            <v>JOSE.SEVERINO@AGU.GOV.BR</v>
          </cell>
        </row>
        <row r="9990">
          <cell r="C9990" t="str">
            <v>VERA INES WERLE</v>
          </cell>
          <cell r="D9990" t="str">
            <v>VERA.WERLE@AGU.GOV.BR</v>
          </cell>
        </row>
        <row r="9991">
          <cell r="C9991" t="str">
            <v>LAURA BEIRO HOEWELL</v>
          </cell>
          <cell r="D9991" t="str">
            <v>LAURA.HOEWELL@AGU.GOV.BR</v>
          </cell>
        </row>
        <row r="9992">
          <cell r="C9992" t="str">
            <v>FABIANA AZEVEDO ARAUJO</v>
          </cell>
          <cell r="D9992" t="str">
            <v>FABIANA.A.ARAUJO@AGU.GOV.BR</v>
          </cell>
        </row>
        <row r="9993">
          <cell r="C9993" t="str">
            <v>RUY CESAR KLEGEN DE CARVALHO</v>
          </cell>
          <cell r="D9993" t="str">
            <v>RUY.CARVALHO@AGU.GOV.BR</v>
          </cell>
        </row>
        <row r="9994">
          <cell r="C9994" t="str">
            <v>MIGUEL ANGELO FEITOSA MELO</v>
          </cell>
          <cell r="D9994" t="str">
            <v>MIGUEL.MELO@AGU.GOV.BR</v>
          </cell>
        </row>
        <row r="9995">
          <cell r="C9995" t="str">
            <v>EVANDRO COSTA GAMA</v>
          </cell>
        </row>
        <row r="9996">
          <cell r="C9996" t="str">
            <v>RONALDO JORGE ARAÚJO VIEIRA JÚNIOR</v>
          </cell>
          <cell r="D9996" t="str">
            <v>RONALDO.VIEIRA@AGU.GOV.BR</v>
          </cell>
        </row>
        <row r="9997">
          <cell r="C9997" t="str">
            <v>WALÉRIA CARLOS DA SILVA</v>
          </cell>
          <cell r="D9997" t="str">
            <v>WALERIA.C.SILVA@AGU.GOV.BR</v>
          </cell>
        </row>
        <row r="9998">
          <cell r="C9998" t="str">
            <v>VERA BEATRIZ DA CUNHA GUEDES</v>
          </cell>
          <cell r="D9998" t="str">
            <v>VERA.GUEDES@AGU.GOV.BR</v>
          </cell>
        </row>
        <row r="9999">
          <cell r="C9999" t="str">
            <v>ANTONIO AUGUSTO AFONSO ALVES</v>
          </cell>
          <cell r="D9999" t="str">
            <v>ANTONIO.AFONSO@AGU.GOV.BR</v>
          </cell>
        </row>
        <row r="10000">
          <cell r="C10000" t="str">
            <v>MARIANGELA PESSANHA CARDOSO</v>
          </cell>
          <cell r="D10000" t="str">
            <v>MARIANGELA.SILVA@AGU.GOV.BR</v>
          </cell>
        </row>
        <row r="10001">
          <cell r="C10001" t="str">
            <v>SANNY RODRIGUES AMORIM</v>
          </cell>
        </row>
        <row r="10002">
          <cell r="C10002" t="str">
            <v>ADÃO PAULO MARTINS DE OLIVEIRA</v>
          </cell>
          <cell r="D10002" t="str">
            <v>ADAO.OLIVEIRA@AGU.GOV.BR</v>
          </cell>
        </row>
        <row r="10003">
          <cell r="C10003" t="str">
            <v>NISIA PUDWELL CHAVES TRAVASSOS VIDIGAL</v>
          </cell>
          <cell r="D10003" t="str">
            <v>NISIA.VIDIGAL@AGU.GOV.BR</v>
          </cell>
        </row>
        <row r="10004">
          <cell r="C10004" t="str">
            <v>ALDEMARIO ARAÚJO CASTRO</v>
          </cell>
          <cell r="D10004" t="str">
            <v>ALDEMARIO.CASTRO@AGU.GOV.BR</v>
          </cell>
        </row>
        <row r="10005">
          <cell r="C10005" t="str">
            <v>SUZANA MARIA MOURA BEZERRA</v>
          </cell>
          <cell r="D10005" t="str">
            <v>SUZANA.BEZERRA@AGU.GOV.BR</v>
          </cell>
        </row>
        <row r="10006">
          <cell r="C10006" t="str">
            <v>HELENA MARIA FERREIRA BARROS</v>
          </cell>
          <cell r="D10006" t="str">
            <v>HELENA.BARROS@AGU.GOV.BR</v>
          </cell>
        </row>
        <row r="10007">
          <cell r="C10007" t="str">
            <v>CLAUDIA MARIA RABELO</v>
          </cell>
          <cell r="D10007" t="str">
            <v>CLAUDIA.RABELO@AGU.GOV.BR</v>
          </cell>
        </row>
        <row r="10008">
          <cell r="C10008" t="str">
            <v>LILLIAN FILOMENA NOLÊTO DUAILIBE</v>
          </cell>
          <cell r="D10008" t="str">
            <v>LILLIAN.DUAILIBE@AGU.GOV.BR</v>
          </cell>
        </row>
        <row r="10009">
          <cell r="C10009" t="str">
            <v>WILSON ROBERTO MESQUITA PELLEGRINO</v>
          </cell>
          <cell r="D10009" t="str">
            <v>WILSON.PELLEGRINO@AGU.GOV.BR</v>
          </cell>
        </row>
        <row r="10010">
          <cell r="C10010" t="str">
            <v>IVANIR KUNZ</v>
          </cell>
          <cell r="D10010" t="str">
            <v>IVANIR.KUNZ@AGU.GOV.BR</v>
          </cell>
        </row>
        <row r="10011">
          <cell r="C10011" t="str">
            <v>MICHEL DE SOUZA LIMA</v>
          </cell>
        </row>
        <row r="10012">
          <cell r="C10012" t="str">
            <v>DOUGLAS SANTOS SILVA VILAÇA</v>
          </cell>
          <cell r="D10012" t="str">
            <v>DOUGLAS.VILACA@AGU.GOV.BR</v>
          </cell>
        </row>
        <row r="10013">
          <cell r="C10013" t="str">
            <v>JOSÉ JOYSCELENO FURTADO FREIRE</v>
          </cell>
          <cell r="D10013" t="str">
            <v>JOSE.FREIRE@AGU.GOV.BR</v>
          </cell>
        </row>
        <row r="10014">
          <cell r="C10014" t="str">
            <v>CLAUDIA ROSEANE DA SILVA FERREIRA</v>
          </cell>
          <cell r="D10014" t="str">
            <v>CLAUDIA.FERREIRA@AGU.GOV.BR</v>
          </cell>
        </row>
        <row r="10015">
          <cell r="C10015" t="str">
            <v>JORGE DE SALLES CUNHA</v>
          </cell>
          <cell r="D10015" t="str">
            <v>JORGE.CUNHA@AGU.GOV.BR</v>
          </cell>
        </row>
        <row r="10016">
          <cell r="C10016" t="str">
            <v>PATRICIA FREIRE SAMPAIO CARIA</v>
          </cell>
          <cell r="D10016" t="str">
            <v>PATRICIA.SAMPAIO@AGU.GOV.BR</v>
          </cell>
        </row>
        <row r="10017">
          <cell r="C10017" t="str">
            <v>MARIA LUIZA LOPES DOURADO CAMARGOS</v>
          </cell>
          <cell r="D10017" t="str">
            <v>MARIA.CAMARGOS@AGU.GOV.BR</v>
          </cell>
        </row>
        <row r="10018">
          <cell r="C10018" t="str">
            <v>SERGIO MORAES DE JESUS DA SILVA</v>
          </cell>
          <cell r="D10018" t="str">
            <v>SERGIO.SILVA@AGU.GOV.BR</v>
          </cell>
        </row>
        <row r="10019">
          <cell r="C10019" t="str">
            <v>WILMA DOS SANTOS</v>
          </cell>
          <cell r="D10019" t="str">
            <v>WILMA.ARAUJO@AGU.GOV.BR</v>
          </cell>
        </row>
        <row r="10020">
          <cell r="C10020" t="str">
            <v>ANDRÉ GOMES MONNERAT DE PAULA SOUZA</v>
          </cell>
          <cell r="D10020" t="str">
            <v>ANDRE.GOMES.SOUZA@AGU.GOV.BR</v>
          </cell>
        </row>
        <row r="10021">
          <cell r="C10021" t="str">
            <v>FABIANA DOS SANTOS TELLES</v>
          </cell>
          <cell r="D10021" t="str">
            <v>FABIANATELLES@AGU.GOV.BR</v>
          </cell>
        </row>
        <row r="10022">
          <cell r="C10022" t="str">
            <v>CIRLENE LUIZA ZIMMERMANN</v>
          </cell>
          <cell r="D10022" t="str">
            <v>CIRLENE.ZIMMERMANN@AGU.GOV.BR</v>
          </cell>
        </row>
        <row r="10023">
          <cell r="C10023" t="str">
            <v>CLAUDIA ADRIELE SARTURI</v>
          </cell>
          <cell r="D10023" t="str">
            <v>CLAUDIA.SARTURI@AGU.GOV.BR</v>
          </cell>
        </row>
        <row r="10024">
          <cell r="C10024" t="str">
            <v>DAMIEN PABLO DE OLIVEIRA THEIS</v>
          </cell>
          <cell r="D10024" t="str">
            <v>DAMIEN.THEIS@AGU.GOV.BR</v>
          </cell>
        </row>
        <row r="10025">
          <cell r="C10025" t="str">
            <v>DANIEL DE ARAUJO PERALTA</v>
          </cell>
          <cell r="D10025" t="str">
            <v>DANIEL.PERALTA@AGU.GOV.BR</v>
          </cell>
        </row>
        <row r="10026">
          <cell r="C10026" t="str">
            <v>HALINA TROMPCZYNSKI</v>
          </cell>
          <cell r="D10026" t="str">
            <v>HALINA.TROMPCZYNSKI@AGU.GOV.BR</v>
          </cell>
        </row>
        <row r="10027">
          <cell r="C10027" t="str">
            <v>DANIEL RIBEIRO COSTA</v>
          </cell>
          <cell r="D10027" t="str">
            <v>DANIEL.RCOSTA@AGU.GOV.BR</v>
          </cell>
        </row>
        <row r="10028">
          <cell r="C10028" t="str">
            <v>HENRIQUE JORGE DANTAS DA CRUZ</v>
          </cell>
          <cell r="D10028" t="str">
            <v>HENRIQUE.CRUZ@AGU.GOV.BR</v>
          </cell>
        </row>
        <row r="10029">
          <cell r="C10029" t="str">
            <v>DANILA HIRAIWA PEIXOTO</v>
          </cell>
          <cell r="D10029" t="str">
            <v>DANILA.PEIXOTO@AGU.GOV.BR</v>
          </cell>
        </row>
        <row r="10030">
          <cell r="C10030" t="str">
            <v>DENIANNE DE ARAUJO DUARTE</v>
          </cell>
        </row>
        <row r="10031">
          <cell r="C10031" t="str">
            <v>DIOGO SOUZA MORAES</v>
          </cell>
          <cell r="D10031" t="str">
            <v>DIOGO-SOUZA.MORAES@AGU.GOV.BR</v>
          </cell>
        </row>
        <row r="10032">
          <cell r="C10032" t="str">
            <v>EDGARD DA COSTA ARAKAKI</v>
          </cell>
          <cell r="D10032" t="str">
            <v>EDGARD.ARAKAKI@AGU.GOV.BR</v>
          </cell>
        </row>
        <row r="10033">
          <cell r="C10033" t="str">
            <v>JÚLIO JOSÉ ARAÚJO JUNIOR</v>
          </cell>
          <cell r="D10033" t="str">
            <v>JJARAUJO@AGU.GOV.BR</v>
          </cell>
        </row>
        <row r="10034">
          <cell r="C10034" t="str">
            <v>EDUARDO OLIVEIRA HORTA MACIEL</v>
          </cell>
          <cell r="D10034" t="str">
            <v>EDUARDO.MACIEL@AGU.GOV.BR</v>
          </cell>
        </row>
        <row r="10035">
          <cell r="C10035" t="str">
            <v>EGON DE JESUS SUEK</v>
          </cell>
          <cell r="D10035" t="str">
            <v>EGON.SUEK@AGU.GOV.BR</v>
          </cell>
        </row>
        <row r="10036">
          <cell r="C10036" t="str">
            <v>LUIS GUSTAVO MONTEZUMA HERBSTER</v>
          </cell>
          <cell r="D10036" t="str">
            <v>GUSTAVOMONT@AGU.GOV.BR</v>
          </cell>
        </row>
        <row r="10037">
          <cell r="C10037" t="str">
            <v>EMERSON LUIZ BOTELHO DA SILVA</v>
          </cell>
          <cell r="D10037" t="str">
            <v>EMERSON.BOTELHO@AGU.GOV.BR</v>
          </cell>
        </row>
        <row r="10038">
          <cell r="C10038" t="str">
            <v>MABEL NILSON</v>
          </cell>
          <cell r="D10038" t="str">
            <v>MABELNILSON@AGU.GOV.BR</v>
          </cell>
        </row>
        <row r="10039">
          <cell r="C10039" t="str">
            <v>FABRICIO FARONI GANEM</v>
          </cell>
          <cell r="D10039" t="str">
            <v>FABRICIO.GANEM@AGU.GOV.BR</v>
          </cell>
        </row>
        <row r="10040">
          <cell r="C10040" t="str">
            <v>MARCO AURÉLIO MELLUCCI E FIGUEIREDO</v>
          </cell>
          <cell r="D10040" t="str">
            <v>MARCO.MELLUCCI@AGU.GOV.BR</v>
          </cell>
        </row>
        <row r="10041">
          <cell r="C10041" t="str">
            <v>FATIMA SIBELLI MONTEIRO NASCIMENTO SANTOS</v>
          </cell>
          <cell r="D10041" t="str">
            <v>FATIMASIBELLI@AGU.GOV.BR</v>
          </cell>
        </row>
        <row r="10042">
          <cell r="C10042" t="str">
            <v>FELIPE ALEXANDRE DE MORAIS SOBRAL</v>
          </cell>
          <cell r="D10042" t="str">
            <v>FELIPE.SOBRAL@AGU.GOV.BR</v>
          </cell>
        </row>
        <row r="10043">
          <cell r="C10043" t="str">
            <v>MARDEN DE CARVALHO NOGUEIRA</v>
          </cell>
          <cell r="D10043" t="str">
            <v>MARDEN.CARVALHO@AGU.GOV.BR</v>
          </cell>
        </row>
        <row r="10044">
          <cell r="C10044" t="str">
            <v>FERNANDA DE ANTONI</v>
          </cell>
          <cell r="D10044" t="str">
            <v>FERNANDA.ANTONI@AGU.GOV.BR</v>
          </cell>
        </row>
        <row r="10045">
          <cell r="C10045" t="str">
            <v>MARIA CLARA DE MORAES COSENDEY</v>
          </cell>
          <cell r="D10045" t="str">
            <v>MARIA.COSENDEY@AGU.GOV.BR</v>
          </cell>
        </row>
        <row r="10046">
          <cell r="C10046" t="str">
            <v>FILIPE BERNARDO DA SILVA</v>
          </cell>
          <cell r="D10046" t="str">
            <v>FILIPEBERNARDO@AGU.GOV.BR</v>
          </cell>
        </row>
        <row r="10047">
          <cell r="C10047" t="str">
            <v>MAURICIO SIGNORINI PRADO DE ALMEIDA</v>
          </cell>
          <cell r="D10047" t="str">
            <v>MAURICIO.SIGNORINI@AGU.GOV.BR</v>
          </cell>
        </row>
        <row r="10048">
          <cell r="C10048" t="str">
            <v>NATALIA CORDEIRO DE BRITO WALCHER</v>
          </cell>
          <cell r="D10048" t="str">
            <v>NATALIA.BRITO@AGU.GOV.BR</v>
          </cell>
        </row>
        <row r="10049">
          <cell r="C10049" t="str">
            <v>FLAVIO BRANQUINHO DA COSTA DIAS</v>
          </cell>
        </row>
        <row r="10050">
          <cell r="C10050" t="str">
            <v>PRISCILA EVANGELISTA BRAGA</v>
          </cell>
          <cell r="D10050" t="str">
            <v>PRISCILA.BRAGA@AGU.GOV.BR</v>
          </cell>
        </row>
        <row r="10051">
          <cell r="C10051" t="str">
            <v>MARIA DAS GRAÇAS SOUSA GUIMARÃES</v>
          </cell>
          <cell r="D10051" t="str">
            <v>GRACA.GUIMARAES@AGU.GOV.BR</v>
          </cell>
        </row>
        <row r="10052">
          <cell r="C10052" t="str">
            <v>ANDREIA CRISTINA CAREGNATO</v>
          </cell>
          <cell r="D10052" t="str">
            <v>ANDREIA.CAREGNATO@AGU.GOV.BR</v>
          </cell>
        </row>
        <row r="10053">
          <cell r="C10053" t="str">
            <v>VINICIUS DE ANDRADE PRADO</v>
          </cell>
          <cell r="D10053" t="str">
            <v>VINICIUS.PRADO@AGU.GOV.BR</v>
          </cell>
        </row>
        <row r="10054">
          <cell r="C10054" t="str">
            <v>FÁBIO KOERICH RIOS</v>
          </cell>
          <cell r="D10054" t="str">
            <v>FABIO.RIOS@AGU.GOV.BR</v>
          </cell>
        </row>
        <row r="10055">
          <cell r="C10055" t="str">
            <v>IZABEL MARTINS BICALHO</v>
          </cell>
          <cell r="D10055" t="str">
            <v>IZABEL.BICALHO@AGU.GOV.BR</v>
          </cell>
        </row>
        <row r="10056">
          <cell r="C10056" t="str">
            <v>IZAIAS ALVES RABELO RODRIGUES</v>
          </cell>
          <cell r="D10056" t="str">
            <v>IZAIAS.RODRIGUES@AGU.GOV.BR</v>
          </cell>
        </row>
        <row r="10057">
          <cell r="C10057" t="str">
            <v>ANA PAULA MUYLAERT DE SOUZA MELLO DA CUNHA</v>
          </cell>
          <cell r="D10057" t="str">
            <v>ANA.PAULA.MUYLAERT@AGU.GOV.BR</v>
          </cell>
        </row>
        <row r="10058">
          <cell r="C10058" t="str">
            <v>ROSANA MARIA PORTELA</v>
          </cell>
          <cell r="D10058" t="str">
            <v>ROSANA.PORTELA@AGU.GOV.BR</v>
          </cell>
        </row>
        <row r="10059">
          <cell r="C10059" t="str">
            <v>CAROLINA CASAGRANDE SCOLARI</v>
          </cell>
          <cell r="D10059" t="str">
            <v>CAROLINA.SCOLARI@AGU.GOV.BR</v>
          </cell>
        </row>
        <row r="10060">
          <cell r="C10060" t="str">
            <v>SOLANGE VERSIANI DE SOUZA LIMA</v>
          </cell>
          <cell r="D10060" t="str">
            <v>SOLANGE.VERSIANI@AGU.GOV.BR</v>
          </cell>
        </row>
        <row r="10061">
          <cell r="C10061" t="str">
            <v>AMANDA HAMMES PEREIRA DA SILVA</v>
          </cell>
          <cell r="D10061" t="str">
            <v>AMANDA.SILVA@AGU.GOV.BR</v>
          </cell>
        </row>
        <row r="10062">
          <cell r="C10062" t="str">
            <v>ERALDO FERREIRA RODRIGUES DA SILVA</v>
          </cell>
        </row>
        <row r="10063">
          <cell r="C10063" t="str">
            <v>OSVALDO MACHADO NEVES</v>
          </cell>
          <cell r="D10063" t="str">
            <v>OSVALDO.NEVES@AGU.GOV.BR</v>
          </cell>
        </row>
        <row r="10064">
          <cell r="C10064" t="str">
            <v>MARCELO MORAIS FONSECA</v>
          </cell>
          <cell r="D10064" t="str">
            <v>MARCELO.FONSECA@AGU.GOV.BR</v>
          </cell>
        </row>
        <row r="10065">
          <cell r="C10065" t="str">
            <v>BEATRIZ TATIANE JANTSCH</v>
          </cell>
          <cell r="D10065" t="str">
            <v>BEATRIZ.JANTSCH@AGU.GOV.BR</v>
          </cell>
        </row>
        <row r="10066">
          <cell r="C10066" t="str">
            <v>HAMILTON LUIS KLEINOWSKI</v>
          </cell>
          <cell r="D10066" t="str">
            <v>HAMILTON.KLEINOWSKI@AGU.GOV.BR</v>
          </cell>
        </row>
        <row r="10067">
          <cell r="C10067" t="str">
            <v>GUSTAVO PIMENTA</v>
          </cell>
          <cell r="D10067" t="str">
            <v>GUSTAVO.PIMENTA@AGU.GOV.BR</v>
          </cell>
        </row>
        <row r="10068">
          <cell r="C10068" t="str">
            <v>WIDISLEY ALVES NUNES</v>
          </cell>
        </row>
        <row r="10069">
          <cell r="C10069" t="str">
            <v>ANA SUELY BARBALHO GOMES</v>
          </cell>
          <cell r="D10069" t="str">
            <v>ANA.GOMES@AGU.GOV.BR</v>
          </cell>
        </row>
        <row r="10070">
          <cell r="C10070" t="str">
            <v>MARIANA CARVALHO DE AVILA NEGRI</v>
          </cell>
          <cell r="D10070" t="str">
            <v>MARIANA.NEGRI@AGU.GOV.BR</v>
          </cell>
        </row>
        <row r="10071">
          <cell r="C10071" t="str">
            <v>IVANIR MANOEL SAADS</v>
          </cell>
          <cell r="D10071" t="str">
            <v>IVANIR.SAADS@AGU.GOV.BR</v>
          </cell>
        </row>
        <row r="10072">
          <cell r="C10072" t="str">
            <v>ELZA MARIA GOMES GONCALVES</v>
          </cell>
          <cell r="D10072" t="str">
            <v>ELZA.GONCALVES@AGU.GOV.BR</v>
          </cell>
        </row>
        <row r="10073">
          <cell r="C10073" t="str">
            <v>FABRICIO ESMERIO</v>
          </cell>
          <cell r="D10073" t="str">
            <v>FABRICIO.ESMERIO@AGU.GOV.BR</v>
          </cell>
        </row>
        <row r="10074">
          <cell r="C10074" t="str">
            <v>SANDRA CUNHA DA SILVA</v>
          </cell>
          <cell r="D10074" t="str">
            <v>SANDRA.CUNHA@AGU.GOV.BR</v>
          </cell>
        </row>
        <row r="10075">
          <cell r="C10075" t="str">
            <v>IVALDO DE MESQUITA VERAS</v>
          </cell>
          <cell r="D10075" t="str">
            <v>IVALDO.VERAS@AGU.GOV.BR</v>
          </cell>
        </row>
        <row r="10076">
          <cell r="C10076" t="str">
            <v>LEILANE CUNHA MENDONCA LIMA</v>
          </cell>
          <cell r="D10076" t="str">
            <v>LEILANE.LIMA@AGU.GOV.BR</v>
          </cell>
        </row>
        <row r="10077">
          <cell r="C10077" t="str">
            <v>FELLIPE JOSE DA ROCHA MUNT</v>
          </cell>
          <cell r="D10077" t="str">
            <v>FELLIPE.MUNT@AGU.GOV.BR</v>
          </cell>
        </row>
        <row r="10078">
          <cell r="C10078" t="str">
            <v>POLLYANNA PFRIMER</v>
          </cell>
          <cell r="D10078" t="str">
            <v>POLLYANNA.PFRIMER@AGU.GOV.BR</v>
          </cell>
        </row>
        <row r="10079">
          <cell r="C10079" t="str">
            <v>LUCIA DE FATIMA MORAES DE BARROS</v>
          </cell>
          <cell r="D10079" t="str">
            <v>LUCIA-FATIMA.BARROS@AGU.GOV.BR</v>
          </cell>
        </row>
        <row r="10080">
          <cell r="C10080" t="str">
            <v>ANTONIO CARLOS FORTUNATO DE ANCHIETA JUNIOR</v>
          </cell>
          <cell r="D10080" t="str">
            <v>ANTONIO.ANCHIETA@AGU.GOV.BR</v>
          </cell>
        </row>
        <row r="10081">
          <cell r="C10081" t="str">
            <v>SILIO ALEXANDRE DO COUTO ARAUJO</v>
          </cell>
          <cell r="D10081" t="str">
            <v>SILIO.ARAUJO@AGU.GOV.BR</v>
          </cell>
        </row>
        <row r="10082">
          <cell r="C10082" t="str">
            <v>MARISE DE SOUZA SANTOS</v>
          </cell>
          <cell r="D10082" t="str">
            <v>MARISE.SANTOS@AGU.GOV.BR</v>
          </cell>
        </row>
        <row r="10083">
          <cell r="C10083" t="str">
            <v>JULIANA PACHECO DE SOUZA SILVA</v>
          </cell>
          <cell r="D10083" t="str">
            <v>JULIANA.P.SOUZA@AGU.GOV.BR</v>
          </cell>
        </row>
        <row r="10084">
          <cell r="C10084" t="str">
            <v>CRISTINA SISSON DE CASTRO MASSINI JOENCK</v>
          </cell>
          <cell r="D10084" t="str">
            <v>CRISTINA.JOENCK@AGU.GOV.BR</v>
          </cell>
        </row>
        <row r="10085">
          <cell r="C10085" t="str">
            <v>JOAO DE CARVALHO BARBOSA</v>
          </cell>
          <cell r="D10085" t="str">
            <v>JOAO.BARBOSA@AGU.GOV.BR</v>
          </cell>
        </row>
        <row r="10086">
          <cell r="C10086" t="str">
            <v>RAFAEL DA SILVA RAMOS</v>
          </cell>
          <cell r="D10086" t="str">
            <v>RAFAEL.S.RAMOS@AGU.GOV.BR</v>
          </cell>
        </row>
        <row r="10087">
          <cell r="C10087" t="str">
            <v>EDUARDO HENRIQUE OLIVEIRA DE DEUS</v>
          </cell>
          <cell r="D10087" t="str">
            <v>EDUARDO.DEUS@AGU.GOV.BR</v>
          </cell>
        </row>
        <row r="10088">
          <cell r="C10088" t="str">
            <v>RODRIGO CANDIDO AZEVEDO</v>
          </cell>
          <cell r="D10088" t="str">
            <v>RODRIGO.C.AZEVEDO@AGU.GOV.BR</v>
          </cell>
        </row>
        <row r="10089">
          <cell r="C10089" t="str">
            <v>LUIZ CARLOS BARBOSA</v>
          </cell>
          <cell r="D10089" t="str">
            <v>LUIZBARBOSA@AGU.GOV.BR</v>
          </cell>
        </row>
        <row r="10090">
          <cell r="C10090" t="str">
            <v>JONATHAN BORDONE PAES PROENCA</v>
          </cell>
          <cell r="D10090" t="str">
            <v>JONATHAN.PROENCA@AGU.GOV.BR</v>
          </cell>
        </row>
        <row r="10091">
          <cell r="C10091" t="str">
            <v>MARCIA VERONICA MARELLI CARDOSO</v>
          </cell>
          <cell r="D10091" t="str">
            <v>MARCIA.CARDOSO@AGU.GOV.BR</v>
          </cell>
        </row>
        <row r="10092">
          <cell r="C10092" t="str">
            <v>LUIZ ALBERTO LANARO</v>
          </cell>
          <cell r="D10092" t="str">
            <v>LUIZ.LANARO@AGU.GOV.BR</v>
          </cell>
        </row>
        <row r="10093">
          <cell r="C10093" t="str">
            <v>NEWTON CLEMENTINO DA SILVEIRA</v>
          </cell>
          <cell r="D10093" t="str">
            <v>NEWTON.SILVEIRA@AGU.GOV.BR</v>
          </cell>
        </row>
        <row r="10094">
          <cell r="C10094" t="str">
            <v>RIVALDO RODRIGUES DE MELO FILHO</v>
          </cell>
          <cell r="D10094" t="str">
            <v>RIVALDO.FILHO@AGU.GOV.BR</v>
          </cell>
        </row>
        <row r="10095">
          <cell r="C10095" t="str">
            <v>SAMIR MONTENEGRO MEDEIROS</v>
          </cell>
          <cell r="D10095" t="str">
            <v>SAMIR.MEDEIROS@AGU.GOV.BR</v>
          </cell>
        </row>
        <row r="10096">
          <cell r="C10096" t="str">
            <v>RODRIGO FERNANDO DE FREITAS LOPES</v>
          </cell>
          <cell r="D10096" t="str">
            <v>RODRIGO.LOPES@AGU.GOV.BR</v>
          </cell>
        </row>
        <row r="10097">
          <cell r="C10097" t="str">
            <v>TABATA GALAS REGO</v>
          </cell>
          <cell r="D10097" t="str">
            <v>TABATA.REGO@AGU.GOV.BR</v>
          </cell>
        </row>
        <row r="10098">
          <cell r="C10098" t="str">
            <v>ALCINO NERES GONCALVES</v>
          </cell>
          <cell r="D10098" t="str">
            <v>ALCINO.GONCALVES@AGU.GOV.BR</v>
          </cell>
        </row>
        <row r="10099">
          <cell r="C10099" t="str">
            <v>JAIME RENATO BRUXEL</v>
          </cell>
          <cell r="D10099" t="str">
            <v>JAIME.BRUXEL@AGU.GOV.BR</v>
          </cell>
        </row>
        <row r="10100">
          <cell r="C10100" t="str">
            <v>VALERIA ALVES XIMENES OLIVEIRA</v>
          </cell>
          <cell r="D10100" t="str">
            <v>VALERIA.XIMENES@AGU.GOV.BR</v>
          </cell>
        </row>
        <row r="10101">
          <cell r="C10101" t="str">
            <v>LEONARDO GIRARDI</v>
          </cell>
          <cell r="D10101" t="str">
            <v>LEONARDO.GIRARDI@AGU.GOV.BR</v>
          </cell>
        </row>
        <row r="10102">
          <cell r="C10102" t="str">
            <v>WERLLEN LAUTON ANDRADE</v>
          </cell>
          <cell r="D10102" t="str">
            <v>WERLLEN.ANDRADE@AGU.GOV.BR</v>
          </cell>
        </row>
        <row r="10103">
          <cell r="C10103" t="str">
            <v>MELQUIADES DOS SANTOS OLIVEIRA</v>
          </cell>
          <cell r="D10103" t="str">
            <v>MELQUIADES.OLIVEIRA@AGU.GOV.BR</v>
          </cell>
        </row>
        <row r="10104">
          <cell r="C10104" t="str">
            <v>RUDI FINGER</v>
          </cell>
        </row>
        <row r="10105">
          <cell r="C10105" t="str">
            <v>SERGIO MARIO ANDRADE DA COSTA</v>
          </cell>
          <cell r="D10105" t="str">
            <v>SERGIO.A.COSTA@AGU.GOV.BR</v>
          </cell>
        </row>
        <row r="10106">
          <cell r="C10106" t="str">
            <v>ADALBERTO ARMINDO SCHNEIDER</v>
          </cell>
          <cell r="D10106" t="str">
            <v>ADALBERTO.SCHNEIDER@AGU.GOV.BR</v>
          </cell>
        </row>
        <row r="10107">
          <cell r="C10107" t="str">
            <v>LUCIA MARIA MADEIRA GUIMARAES</v>
          </cell>
          <cell r="D10107" t="str">
            <v>LUCIA.GUIMARAES@AGU.GOV.BR</v>
          </cell>
        </row>
        <row r="10108">
          <cell r="C10108" t="str">
            <v>FAYE SHIRLEY GONCALVES FIDELIS DE CARVALHO ALVES</v>
          </cell>
          <cell r="D10108" t="str">
            <v>FAYE.ALVES@AGU.GOV.BR</v>
          </cell>
        </row>
        <row r="10109">
          <cell r="C10109" t="str">
            <v>MITSUKO SHIMADA</v>
          </cell>
          <cell r="D10109" t="str">
            <v>MITSUKO.SHIMADA@AGU.GOV.BR</v>
          </cell>
        </row>
        <row r="10110">
          <cell r="C10110" t="str">
            <v>MARINETE ALVES BRANDAO</v>
          </cell>
          <cell r="D10110" t="str">
            <v>MARINETE.BRANDAO@AGU.GOV.BR</v>
          </cell>
        </row>
        <row r="10111">
          <cell r="C10111" t="str">
            <v>FRANCISCO RAMOS DE ASSIS NETO</v>
          </cell>
          <cell r="D10111" t="str">
            <v>FRANCISCO.NETO@AGU.GOV.BR</v>
          </cell>
        </row>
        <row r="10112">
          <cell r="C10112" t="str">
            <v>IZILDA PEREIRA DE CAMARGO</v>
          </cell>
          <cell r="D10112" t="str">
            <v>IZILDA.CAMARGO@AGU.GOV.BR</v>
          </cell>
        </row>
        <row r="10113">
          <cell r="C10113" t="str">
            <v>MARCOS PADULA COELHO</v>
          </cell>
          <cell r="D10113" t="str">
            <v>MARCOS.COELHO@AGU.GOV.BR</v>
          </cell>
        </row>
        <row r="10114">
          <cell r="C10114" t="str">
            <v>ALMIR RODRIGUES DE AGUIAR</v>
          </cell>
          <cell r="D10114" t="str">
            <v>ALMIR.AGUIAR@AGU.GOV.BR</v>
          </cell>
        </row>
        <row r="10115">
          <cell r="C10115" t="str">
            <v>VLADIA POMPEU SILVA</v>
          </cell>
          <cell r="D10115" t="str">
            <v>VLADIA.SILVA@AGU.GOV.BR</v>
          </cell>
        </row>
        <row r="10116">
          <cell r="C10116" t="str">
            <v>MARCOS JEFERSON VARGAS ALVES</v>
          </cell>
          <cell r="D10116" t="str">
            <v>MARCOS.JEFERSON@AGU.GOV.BR</v>
          </cell>
        </row>
        <row r="10117">
          <cell r="C10117" t="str">
            <v>JOSE RICARDO TAVARES</v>
          </cell>
          <cell r="D10117" t="str">
            <v>JOSE.TAVARES@AGU.GOV.BR</v>
          </cell>
        </row>
        <row r="10118">
          <cell r="C10118" t="str">
            <v>VILMA YUKA IWAKURA</v>
          </cell>
          <cell r="D10118" t="str">
            <v>VILMA.YUKA@AGU.GOV.BR</v>
          </cell>
        </row>
        <row r="10119">
          <cell r="C10119" t="str">
            <v>ROBERTO CLAUDIO EVANGELISTA NUNES</v>
          </cell>
          <cell r="D10119" t="str">
            <v>ROBERTO.EVANGELISTA@AGU.GOV.BR</v>
          </cell>
        </row>
        <row r="10120">
          <cell r="C10120" t="str">
            <v>NILMA DE BARROS BELLO</v>
          </cell>
          <cell r="D10120" t="str">
            <v>NILMA.BELLO@AGU.GOV.BR</v>
          </cell>
        </row>
        <row r="10121">
          <cell r="C10121" t="str">
            <v>FRAN PONTES DE DEUS</v>
          </cell>
          <cell r="D10121" t="str">
            <v>FRAN.DEUS@AGU.GOV.BR</v>
          </cell>
        </row>
        <row r="10122">
          <cell r="C10122" t="str">
            <v>EDER ROSA RIBEIRO</v>
          </cell>
          <cell r="D10122" t="str">
            <v>EDER.RIBEIRO@AGU.GOV.BR</v>
          </cell>
        </row>
        <row r="10123">
          <cell r="C10123" t="str">
            <v>LUIZ ANTONIO ARADI</v>
          </cell>
        </row>
        <row r="10124">
          <cell r="C10124" t="str">
            <v>MAURIZAN CRUZ DOS SANTOS</v>
          </cell>
          <cell r="D10124" t="str">
            <v>MAURIZAN.CRUZ@AGU.GOV.BR</v>
          </cell>
        </row>
        <row r="10125">
          <cell r="C10125" t="str">
            <v>CARLOS ALBERTO GOUVINHAS FONSECA</v>
          </cell>
          <cell r="D10125" t="str">
            <v>CARLOS.FONSECA@AGU.GOV.BR</v>
          </cell>
        </row>
        <row r="10126">
          <cell r="C10126" t="str">
            <v>ANA MARIA COZZO</v>
          </cell>
          <cell r="D10126" t="str">
            <v>ANA.COZZO@AGU.GOV.BR</v>
          </cell>
        </row>
        <row r="10127">
          <cell r="C10127" t="str">
            <v>MARIA HELENA SANTOS PAIS</v>
          </cell>
          <cell r="D10127" t="str">
            <v>MARIAHELENA.PAIS@AGU.GOV.BR</v>
          </cell>
        </row>
        <row r="10128">
          <cell r="C10128" t="str">
            <v>JOSE LUCIO GUTTIERREZ DE OLIVEIRA</v>
          </cell>
          <cell r="D10128" t="str">
            <v>JOSE.GUTIERREZ@AGU.GOV.BR</v>
          </cell>
        </row>
        <row r="10129">
          <cell r="C10129" t="str">
            <v>LUCIA COELHO TEIXEIRA CAVALCANTI VIEIRA</v>
          </cell>
          <cell r="D10129" t="str">
            <v>LUCIA.VIEIRA@AGU.GOV.BR</v>
          </cell>
        </row>
        <row r="10130">
          <cell r="C10130" t="str">
            <v>WALTER GONSALVES</v>
          </cell>
          <cell r="D10130" t="str">
            <v>WALTER.GONSALVES@AGU.GOV.BR</v>
          </cell>
        </row>
        <row r="10131">
          <cell r="C10131" t="str">
            <v>ALOISIO BITTENCOURT</v>
          </cell>
          <cell r="D10131" t="str">
            <v>ALOISIO.BITTENCOURT@AGU.GOV.BR</v>
          </cell>
        </row>
        <row r="10132">
          <cell r="C10132" t="str">
            <v>OZILENE SOUZA DE ARAUJO</v>
          </cell>
          <cell r="D10132" t="str">
            <v>OZILENE.ARAUJO@AGU.GOV.BR</v>
          </cell>
        </row>
        <row r="10133">
          <cell r="C10133" t="str">
            <v>PAULO HENRIQUE MOACYR</v>
          </cell>
          <cell r="D10133" t="str">
            <v>PAULO.MOACYR@AGU.GOV.BR</v>
          </cell>
        </row>
        <row r="10134">
          <cell r="C10134" t="str">
            <v>SAULO TEIXEIRA DOS SANTOS</v>
          </cell>
          <cell r="D10134" t="str">
            <v>SAULO.TEIXEIRA@AGU.GOV.BR</v>
          </cell>
        </row>
        <row r="10135">
          <cell r="C10135" t="str">
            <v>PEDRO HENRIQUE BORGES BALBINO</v>
          </cell>
          <cell r="D10135" t="str">
            <v>PEDRO.BALBINO@AGU.GOV.BR</v>
          </cell>
        </row>
        <row r="10136">
          <cell r="C10136" t="str">
            <v>DAVID JOAO DA SILVA</v>
          </cell>
          <cell r="D10136" t="str">
            <v>DAVID.J.SILVA@AGU.GOV.BR</v>
          </cell>
        </row>
        <row r="10137">
          <cell r="C10137" t="str">
            <v>JOSE CARLOS SILVA FERREIRA</v>
          </cell>
          <cell r="D10137" t="str">
            <v>JOSE.C.FERREIRA@AGU.GOV.BR</v>
          </cell>
        </row>
        <row r="10138">
          <cell r="C10138" t="str">
            <v>LINCOLN LOIOLA CARDOSO</v>
          </cell>
          <cell r="D10138" t="str">
            <v>LINCOLN.CARDOSO@AGU.GOV.BR</v>
          </cell>
        </row>
        <row r="10139">
          <cell r="C10139" t="str">
            <v>FABIO MOREIRA DE ARAUJO</v>
          </cell>
          <cell r="D10139" t="str">
            <v>FABIO-M.ARAUJO@AGU.GOV.BR</v>
          </cell>
        </row>
        <row r="10140">
          <cell r="C10140" t="str">
            <v>ADELIA FONSECA DE AGUIAR</v>
          </cell>
          <cell r="D10140" t="str">
            <v>ADELIA.AGUIAR@AGU.GOV.BR</v>
          </cell>
        </row>
        <row r="10141">
          <cell r="C10141" t="str">
            <v>LEIBNITZ ALEXANDRE ALVES</v>
          </cell>
          <cell r="D10141" t="str">
            <v>LEIBNITZ.ALVES@AGU.GOV.BR</v>
          </cell>
        </row>
        <row r="10142">
          <cell r="C10142" t="str">
            <v>EVELINE DE ARAUJO FERNANDES</v>
          </cell>
          <cell r="D10142" t="str">
            <v>EVELINE.FERNANDES@AGU.GOV.BR</v>
          </cell>
        </row>
        <row r="10143">
          <cell r="C10143" t="str">
            <v>IVAN SALES SANTOS</v>
          </cell>
          <cell r="D10143" t="str">
            <v>IVANSANTOS@AGU.GOV.BR</v>
          </cell>
        </row>
        <row r="10144">
          <cell r="C10144" t="str">
            <v>BRENA ALESSANDRA SARAIVA PADILHA</v>
          </cell>
          <cell r="D10144" t="str">
            <v>BRENA.PADILHA@AGU.GOV.BR</v>
          </cell>
        </row>
        <row r="10145">
          <cell r="C10145" t="str">
            <v>DANIELA AVILA TIEPPO</v>
          </cell>
          <cell r="D10145" t="str">
            <v>DANIELA.TIEPPO@AGU.GOV.BR</v>
          </cell>
        </row>
        <row r="10146">
          <cell r="C10146" t="str">
            <v>FERNANDA DE MELLO NOBREGA CEZAR</v>
          </cell>
          <cell r="D10146" t="str">
            <v>FERNANDA.CEZAR@AGU.GOV.BR</v>
          </cell>
        </row>
        <row r="10147">
          <cell r="C10147" t="str">
            <v>ERIKA YURI MAEDA</v>
          </cell>
          <cell r="D10147" t="str">
            <v>ERIKA.MAEDA@AGU.GOV.BR</v>
          </cell>
        </row>
        <row r="10148">
          <cell r="C10148" t="str">
            <v>LEONARDO MICHALCZYK DA ROCHA</v>
          </cell>
          <cell r="D10148" t="str">
            <v>LEONARDO.ROCHA@AGU.GOV.BR</v>
          </cell>
        </row>
        <row r="10149">
          <cell r="C10149" t="str">
            <v>ELISA POLLA TERRIBELLI</v>
          </cell>
          <cell r="D10149" t="str">
            <v>ELISA.TERRIBELLI@AGU.GOV.BR</v>
          </cell>
        </row>
        <row r="10150">
          <cell r="C10150" t="str">
            <v>GUSTAVO LODE PEIXOTO</v>
          </cell>
          <cell r="D10150" t="str">
            <v>GUSTAVO.PEIXOTO@AGU.GOV.BR</v>
          </cell>
        </row>
        <row r="10151">
          <cell r="C10151" t="str">
            <v>FRANCISCO GUALBERTO DE LIMA</v>
          </cell>
          <cell r="D10151" t="str">
            <v>FRANCISCO.GUALBERTO@AGU.GOV.BR</v>
          </cell>
        </row>
        <row r="10152">
          <cell r="C10152" t="str">
            <v>ILDENEI DE SOUSA FERREIRA</v>
          </cell>
          <cell r="D10152" t="str">
            <v>ILDENEI.FERREIRA@AGU.GOV.BR</v>
          </cell>
        </row>
        <row r="10153">
          <cell r="C10153" t="str">
            <v>CHRISTIANE PETERS</v>
          </cell>
          <cell r="D10153" t="str">
            <v>CHRISTIANE.PETERS@AGU.GOV.BR</v>
          </cell>
        </row>
        <row r="10154">
          <cell r="C10154" t="str">
            <v>SALOMÃO ROCHA OLIVEIRA</v>
          </cell>
          <cell r="D10154" t="str">
            <v>SALOMAO.OLIVEIRA@AGU.GOV.BR</v>
          </cell>
        </row>
        <row r="10155">
          <cell r="C10155" t="str">
            <v>ANDRE HENRIQUE LEMES FERREIRA</v>
          </cell>
          <cell r="D10155" t="str">
            <v>ANDRE-L.FERREIRA@AGU.GOV.BR</v>
          </cell>
        </row>
        <row r="10156">
          <cell r="C10156" t="str">
            <v>ANA MARIA DE JESUS SANTANA SILVA</v>
          </cell>
          <cell r="D10156" t="str">
            <v>ANA-M.SILVA@AGU.GOV.BR</v>
          </cell>
        </row>
        <row r="10157">
          <cell r="C10157" t="str">
            <v>EDMAR BORGES</v>
          </cell>
          <cell r="D10157" t="str">
            <v>EDMARBORGES@AGU.GOV.BR</v>
          </cell>
        </row>
        <row r="10158">
          <cell r="C10158" t="str">
            <v>DJALMA GUSMAO FEITOSA</v>
          </cell>
          <cell r="D10158" t="str">
            <v>DJALMA.FEITOSA@AGU.GOV.BR</v>
          </cell>
        </row>
        <row r="10159">
          <cell r="C10159" t="str">
            <v>MARIA DA PENHA HENRIQUE DE OLIVEIRA CORREIA</v>
          </cell>
          <cell r="D10159" t="str">
            <v>MARIA-PENHA.CORREA@AGU.GOV.BR</v>
          </cell>
        </row>
        <row r="10160">
          <cell r="C10160" t="str">
            <v>WELLINGTON OLIVEIRA DE CARVALHO</v>
          </cell>
        </row>
        <row r="10161">
          <cell r="C10161" t="str">
            <v>MARIA DA CONCEICAO PEREIRA DE CARVALHO</v>
          </cell>
          <cell r="D10161" t="str">
            <v>MARIA-C.CARVALHO@AGU.GOV.BR</v>
          </cell>
        </row>
        <row r="10162">
          <cell r="C10162" t="str">
            <v>CAMILA SANTOS FALCAO</v>
          </cell>
          <cell r="D10162" t="str">
            <v>CAMILA.FALCAO@AGU.GOV.BR</v>
          </cell>
        </row>
        <row r="10163">
          <cell r="C10163" t="str">
            <v>JACKELLINE MARIA MIRANDA DE FREITAS</v>
          </cell>
          <cell r="D10163" t="str">
            <v>JACKELLINE.FREITAS@AGU.GOV.BR</v>
          </cell>
        </row>
        <row r="10164">
          <cell r="C10164" t="str">
            <v>ALEXANDRE DE AQUINO FARO</v>
          </cell>
          <cell r="D10164" t="str">
            <v>ALEXANDRE.FARO@AGU.GOV.BR</v>
          </cell>
        </row>
        <row r="10165">
          <cell r="C10165" t="str">
            <v>LUIZ CLAUDIO LAMBERT PEREIRA</v>
          </cell>
          <cell r="D10165" t="str">
            <v>LUIZ.LAMBERT@AGU.GOV.BR</v>
          </cell>
        </row>
        <row r="10166">
          <cell r="C10166" t="str">
            <v>PRISCYLLA SOUZA DE SA</v>
          </cell>
          <cell r="D10166" t="str">
            <v>PRISCYLLA.SA@AGU.GOV.BR</v>
          </cell>
        </row>
        <row r="10167">
          <cell r="C10167" t="str">
            <v>ADRIANA MARINHO SALES</v>
          </cell>
          <cell r="D10167" t="str">
            <v>ADRIANA.SALES@AGU.GOV.BR</v>
          </cell>
        </row>
        <row r="10168">
          <cell r="C10168" t="str">
            <v>DARWIN BOERNER JUNIOR</v>
          </cell>
          <cell r="D10168" t="str">
            <v>DARWIN.BOERNER@AGU.GOV.BR</v>
          </cell>
        </row>
        <row r="10169">
          <cell r="C10169" t="str">
            <v>EDUARDO JOSE CORREA SEGEDI</v>
          </cell>
          <cell r="D10169" t="str">
            <v>EDUARDO.SEGEDI@AGU.GOV.BR</v>
          </cell>
        </row>
        <row r="10170">
          <cell r="C10170" t="str">
            <v>MARIA CARMEN SANTOS</v>
          </cell>
          <cell r="D10170" t="str">
            <v>MARIACARMEN.SANTOS@AGU.GOV.BR</v>
          </cell>
        </row>
        <row r="10171">
          <cell r="C10171" t="str">
            <v>GILSON DA SILVA MACHADO</v>
          </cell>
          <cell r="D10171" t="str">
            <v>GILSON.S.MACHADO@AGU.GOV.BR</v>
          </cell>
        </row>
        <row r="10172">
          <cell r="C10172" t="str">
            <v>HENRIQUE FELBER HECK</v>
          </cell>
          <cell r="D10172" t="str">
            <v>HENRIQUE.HECK@AGU.GOV.BR</v>
          </cell>
        </row>
        <row r="10173">
          <cell r="C10173" t="str">
            <v>ROBERTO DA SILVA DE SOUZA</v>
          </cell>
          <cell r="D10173" t="str">
            <v>ROBERTO.S.SOUZA@AGU.GOV.BR</v>
          </cell>
        </row>
        <row r="10174">
          <cell r="C10174" t="str">
            <v>RITA MARIA VASCONCELOS SILVA</v>
          </cell>
          <cell r="D10174" t="str">
            <v>RITA.VASCONCELOS@AGU.GOV.BR</v>
          </cell>
        </row>
        <row r="10175">
          <cell r="C10175" t="str">
            <v>LINDERLEIA SILVA FERNANDES</v>
          </cell>
          <cell r="D10175" t="str">
            <v>LINDERLEIA.FERNANDES@AGU.GOV.BR</v>
          </cell>
        </row>
        <row r="10176">
          <cell r="C10176" t="str">
            <v>MARCIA KEYLA ALVES XAVIER</v>
          </cell>
          <cell r="D10176" t="str">
            <v>MARCIA.KEYLA@AGU.GOV.BR</v>
          </cell>
        </row>
        <row r="10177">
          <cell r="C10177" t="str">
            <v>MARCOS DIAS CAETANO SIMOES</v>
          </cell>
          <cell r="D10177" t="str">
            <v>MARCOS.SIMOES@AGU.GOV.BR</v>
          </cell>
        </row>
        <row r="10178">
          <cell r="C10178" t="str">
            <v>SEBASTIAO SANTOS PINTO</v>
          </cell>
          <cell r="D10178" t="str">
            <v>SEBASTIAO.SPINTO@AGU.GOV.BR</v>
          </cell>
        </row>
        <row r="10179">
          <cell r="C10179" t="str">
            <v>JULIO CEZAR MATHIASI DE FARIA</v>
          </cell>
          <cell r="D10179" t="str">
            <v>JULIO.FARIA@AGU.GOV.BR</v>
          </cell>
        </row>
        <row r="10180">
          <cell r="C10180" t="str">
            <v>JANIO LOPES MIRANDA</v>
          </cell>
          <cell r="D10180" t="str">
            <v>JANIO.MIRANDA@AGU.GOV.BR</v>
          </cell>
        </row>
        <row r="10181">
          <cell r="C10181" t="str">
            <v>IVO DE SOUZA ALVARENGA</v>
          </cell>
          <cell r="D10181" t="str">
            <v>IVO.ALVARENGA@AGU.GOV.BR</v>
          </cell>
        </row>
        <row r="10182">
          <cell r="C10182" t="str">
            <v>ROBERTO BENVINDO DE OLIVEIRA</v>
          </cell>
        </row>
        <row r="10183">
          <cell r="C10183" t="str">
            <v>JOANA DARC BONFIM MACHADO</v>
          </cell>
          <cell r="D10183" t="str">
            <v>JOANA.MACHADO@AGU.GOV.BR</v>
          </cell>
        </row>
        <row r="10184">
          <cell r="C10184" t="str">
            <v>REYNALDO SHIGEMI KUBO</v>
          </cell>
          <cell r="D10184" t="str">
            <v>REYNALDO.KUBO@AGU.GOV.BR</v>
          </cell>
        </row>
        <row r="10185">
          <cell r="C10185" t="str">
            <v>MARIA DAS GRAÇAS FERREIRA UTSCH</v>
          </cell>
          <cell r="D10185" t="str">
            <v>MARIA.UTSCH@AGU.GOV.BR</v>
          </cell>
        </row>
        <row r="10186">
          <cell r="C10186" t="str">
            <v>CELIO ALVES BARBOSA</v>
          </cell>
          <cell r="D10186" t="str">
            <v>CELIO.BARBOSA@AGU.GOV.BR</v>
          </cell>
        </row>
        <row r="10187">
          <cell r="C10187" t="str">
            <v>RODRIGO COLLARES TEJADA</v>
          </cell>
          <cell r="D10187" t="str">
            <v>RODRIGO.TEJADA@AGU.GOV.BR</v>
          </cell>
        </row>
        <row r="10188">
          <cell r="C10188" t="str">
            <v>TIAGO JOSE CAMBOIM DE SOUZA</v>
          </cell>
          <cell r="D10188" t="str">
            <v>TIAGO.SOUZA@AGU.GOV.BR</v>
          </cell>
        </row>
        <row r="10189">
          <cell r="C10189" t="str">
            <v>MARIA DO SOCORRO CORREA DE OLIVEIRA</v>
          </cell>
          <cell r="D10189" t="str">
            <v>MARIA.SOCORRO@AGU.GOV.BR</v>
          </cell>
        </row>
        <row r="10190">
          <cell r="C10190" t="str">
            <v>JOAQUIM FRANCISCO DE ARAUJO NETO</v>
          </cell>
        </row>
        <row r="10191">
          <cell r="C10191" t="str">
            <v>ROBERTO SILVEIRA MOURA</v>
          </cell>
          <cell r="D10191" t="str">
            <v>ROBERTO.S.MOURA@AGU.GOV.BR</v>
          </cell>
        </row>
        <row r="10192">
          <cell r="C10192" t="str">
            <v>EDER GALVAN</v>
          </cell>
          <cell r="D10192" t="str">
            <v>EDER.GALVAN@AGU.GOV.BR</v>
          </cell>
        </row>
        <row r="10193">
          <cell r="C10193" t="str">
            <v>SINKITI HASEDA</v>
          </cell>
        </row>
        <row r="10194">
          <cell r="C10194" t="str">
            <v>VÂNIA MÁRCIA AYRES DA SILVA</v>
          </cell>
          <cell r="D10194" t="str">
            <v>VANIA.SILVA@AGU.GOV.BR</v>
          </cell>
        </row>
        <row r="10195">
          <cell r="C10195" t="str">
            <v>ADRIANO TORRES RIBEIRO DE CASTRO</v>
          </cell>
          <cell r="D10195" t="str">
            <v>ADRIANO.CASTRO@AGU.GOV.BR</v>
          </cell>
        </row>
        <row r="10196">
          <cell r="C10196" t="str">
            <v>VALDECI GONZAGA</v>
          </cell>
          <cell r="D10196" t="str">
            <v>VALDECI.GONZAGA@AGU.GOV.BR</v>
          </cell>
        </row>
        <row r="10197">
          <cell r="C10197" t="str">
            <v>JOSE DE JESUS ALENCAR MAFRA</v>
          </cell>
        </row>
        <row r="10198">
          <cell r="C10198" t="str">
            <v>BERNADETE DE JESUS SANTOS BARBOSA</v>
          </cell>
          <cell r="D10198" t="str">
            <v>BERNADETE.BARBOSA@AGU.GOV.BR</v>
          </cell>
        </row>
        <row r="10199">
          <cell r="C10199" t="str">
            <v>JOSE ANCHIETA FERNANDES DE ANDRADE</v>
          </cell>
          <cell r="D10199" t="str">
            <v>JOSEANCHIETA.ANDRADE@AGU.GOV.BR</v>
          </cell>
        </row>
        <row r="10200">
          <cell r="C10200" t="str">
            <v>MARIA DAS GRACAS ALVES BISPO</v>
          </cell>
          <cell r="D10200" t="str">
            <v>MGRACAS.BISPO@AGU.GOV.BR</v>
          </cell>
        </row>
        <row r="10201">
          <cell r="C10201" t="str">
            <v>ROSELY GIOVANINI MORAES LEONE</v>
          </cell>
          <cell r="D10201" t="str">
            <v>ROSELY.LEONE@AGU.GOV.BR</v>
          </cell>
        </row>
        <row r="10202">
          <cell r="C10202" t="str">
            <v>NEUZA MARTINS DE FREITAS</v>
          </cell>
          <cell r="D10202" t="str">
            <v>NEUZA.FREITAS@AGU.GOV.BR</v>
          </cell>
        </row>
        <row r="10203">
          <cell r="C10203" t="str">
            <v>LUCIANO MOREIRA CARVALHO</v>
          </cell>
          <cell r="D10203" t="str">
            <v>LUCIANO.CARVALHO@AGU.GOV.BR</v>
          </cell>
        </row>
        <row r="10204">
          <cell r="C10204" t="str">
            <v>AIRTON LUIZ DELDUQUE NOGUEIRA</v>
          </cell>
          <cell r="D10204" t="str">
            <v>AIRTON.NOGUEIRA@AGU.GOV.BR</v>
          </cell>
        </row>
        <row r="10205">
          <cell r="C10205" t="str">
            <v>FLAVIO NUNES</v>
          </cell>
          <cell r="D10205" t="str">
            <v>FLAVIO.NUNES@AGU.GOV.BR</v>
          </cell>
        </row>
        <row r="10206">
          <cell r="C10206" t="str">
            <v>MARCOS JACOB FERNANDES NUNES</v>
          </cell>
          <cell r="D10206" t="str">
            <v>MARCOS.NUNES@AGU.GOV.BR</v>
          </cell>
        </row>
        <row r="10207">
          <cell r="C10207" t="str">
            <v>RICARDO WEY RODRIGUES</v>
          </cell>
          <cell r="D10207" t="str">
            <v>RICARDO.WEY@AGU.GOV.BR</v>
          </cell>
        </row>
        <row r="10208">
          <cell r="C10208" t="str">
            <v>LEILA MARIA SILVERIO</v>
          </cell>
          <cell r="D10208" t="str">
            <v>LEILA.SILVERIO@AGU.GOV.BR</v>
          </cell>
        </row>
        <row r="10209">
          <cell r="C10209" t="str">
            <v>JOSE ANTONIO DO NASCIMENTO VIANA</v>
          </cell>
          <cell r="D10209" t="str">
            <v>JOSE.VIANA@AGU.GOV.BR</v>
          </cell>
        </row>
        <row r="10210">
          <cell r="C10210" t="str">
            <v>ZELIA MARTINS DE MOURA</v>
          </cell>
        </row>
        <row r="10211">
          <cell r="C10211" t="str">
            <v>ROBINSON HUGUENIN AMORIM</v>
          </cell>
          <cell r="D10211" t="str">
            <v>ROBINSON.AMORIM@AGU.GOV.BR</v>
          </cell>
        </row>
        <row r="10212">
          <cell r="C10212" t="str">
            <v>RUI FLAVIO DO NASCIMENTO SILVA</v>
          </cell>
          <cell r="D10212" t="str">
            <v>RUI.FLAVIO@AGU.GOV.BR</v>
          </cell>
        </row>
        <row r="10213">
          <cell r="C10213" t="str">
            <v>EDUARDO PIO DA SILVA</v>
          </cell>
          <cell r="D10213" t="str">
            <v>EDUARDO.PIO@AGU.GOV.BR</v>
          </cell>
        </row>
        <row r="10214">
          <cell r="C10214" t="str">
            <v>DELOIR BEZERRA ASSIS</v>
          </cell>
          <cell r="D10214" t="str">
            <v>DELOIR.ASSIS@AGU.GOV.BR</v>
          </cell>
        </row>
        <row r="10215">
          <cell r="C10215" t="str">
            <v>MIRIAM RAMOS DE VASCONCELLOS</v>
          </cell>
          <cell r="D10215" t="str">
            <v>MIRIAM.VASCONCELOS@AGU.GOV.BR</v>
          </cell>
        </row>
        <row r="10216">
          <cell r="C10216" t="str">
            <v>EVA MARIA SILVA FERREIRA</v>
          </cell>
          <cell r="D10216" t="str">
            <v>EVA.FERREIRA@AGU.GOV.BR</v>
          </cell>
        </row>
        <row r="10217">
          <cell r="C10217" t="str">
            <v>SEBASTIAO MOYSES DA SILVA JUNIOR</v>
          </cell>
          <cell r="D10217" t="str">
            <v>SEBASTIAO.JUNIOR@AGU.GOV.BR</v>
          </cell>
        </row>
        <row r="10218">
          <cell r="C10218" t="str">
            <v>SANDRA PINHEIRO</v>
          </cell>
          <cell r="D10218" t="str">
            <v>SANDRA.PINHEIRO@AGU.GOV.BR</v>
          </cell>
        </row>
        <row r="10219">
          <cell r="C10219" t="str">
            <v>ARTUR VASCONCELOS BRAGA</v>
          </cell>
          <cell r="D10219" t="str">
            <v>ARTUR.BRAGA@AGU.GOV.BR</v>
          </cell>
        </row>
        <row r="10220">
          <cell r="C10220" t="str">
            <v>AILTON DA SILVA SANTOS</v>
          </cell>
          <cell r="D10220" t="str">
            <v>AILTON.SILVA@AGU.GOV.BR</v>
          </cell>
        </row>
        <row r="10221">
          <cell r="C10221" t="str">
            <v>MARIA APARECIDA DE SOUSA FERREIRA</v>
          </cell>
          <cell r="D10221" t="str">
            <v>MARIA-A.FERREIRA@AGU.GOV.BR</v>
          </cell>
        </row>
        <row r="10222">
          <cell r="C10222" t="str">
            <v>PEDRO AUGUSTO DE HOLLANDA CUNHA</v>
          </cell>
          <cell r="D10222" t="str">
            <v>PEDRO.CUNHA@AGU.GOV.BR</v>
          </cell>
        </row>
        <row r="10223">
          <cell r="C10223" t="str">
            <v>MARCIA GADELHA NORMANDO</v>
          </cell>
          <cell r="D10223" t="str">
            <v>MARCIA.NORMANDO@AGU.GOV.BR</v>
          </cell>
        </row>
        <row r="10224">
          <cell r="C10224" t="str">
            <v>NEY WAGNER GONÇALVES RIBEIRO FILHO</v>
          </cell>
          <cell r="D10224" t="str">
            <v>NEY.WAGNER@AGU.GOV.BR</v>
          </cell>
        </row>
        <row r="10225">
          <cell r="C10225" t="str">
            <v>ANTONIA SAMIA MESQUITA DOS SANTOS</v>
          </cell>
          <cell r="D10225" t="str">
            <v>SAMIA.MESQUITA@AGU.GOV.BR</v>
          </cell>
        </row>
        <row r="10226">
          <cell r="C10226" t="str">
            <v>ALEXANDRE SILVA AVELAR</v>
          </cell>
          <cell r="D10226" t="str">
            <v>ALEXANDRE.AVELAR@AGU.GOV.BR</v>
          </cell>
        </row>
        <row r="10227">
          <cell r="C10227" t="str">
            <v>JULIANA DE HOLANDA KOETZ</v>
          </cell>
          <cell r="D10227" t="str">
            <v>JULIANA.KOETZ@AGU.GOV.BR</v>
          </cell>
        </row>
        <row r="10228">
          <cell r="C10228" t="str">
            <v>EDSON DA SILVA ALMEIDA</v>
          </cell>
          <cell r="D10228" t="str">
            <v>EDSON.ALMEIDA@AGU.GOV.BR</v>
          </cell>
        </row>
        <row r="10229">
          <cell r="C10229" t="str">
            <v>GILSOMAR NASCENTE</v>
          </cell>
          <cell r="D10229" t="str">
            <v>GILSOMAR.NASCENTE@AGU.GOV.BR</v>
          </cell>
        </row>
        <row r="10230">
          <cell r="C10230" t="str">
            <v>EVERSON MESQUITA PEDROSA</v>
          </cell>
          <cell r="D10230" t="str">
            <v>EVERSON.PEDROSA@AGU.GOV.BR</v>
          </cell>
        </row>
        <row r="10231">
          <cell r="C10231" t="str">
            <v>SIREMANDINOLI FERREIRA DA SILVA</v>
          </cell>
        </row>
        <row r="10232">
          <cell r="C10232" t="str">
            <v>JUREMA GONCALVES MOREIRA</v>
          </cell>
          <cell r="D10232" t="str">
            <v>JUREMA.MOREIRA@AGU.GOV.BR</v>
          </cell>
        </row>
        <row r="10233">
          <cell r="C10233" t="str">
            <v>DANIEL LIN SANTOS</v>
          </cell>
          <cell r="D10233" t="str">
            <v>DANIEL.LIN@AGU.GOV.BR</v>
          </cell>
        </row>
        <row r="10234">
          <cell r="C10234" t="str">
            <v>CINTHYA DE AVILA OLIVEIRA TROJAN REPISO</v>
          </cell>
          <cell r="D10234" t="str">
            <v>CINTHYA.REPISO@AGU.GOV.BR</v>
          </cell>
        </row>
        <row r="10235">
          <cell r="C10235" t="str">
            <v>JOCIMERI DE SOUZA ATAIDES POTUK</v>
          </cell>
          <cell r="D10235" t="str">
            <v>JOCIMERI.POTUK@AGU.GOV.BR</v>
          </cell>
        </row>
        <row r="10236">
          <cell r="C10236" t="str">
            <v>SOFIA RAQUEL GOMES COSTA</v>
          </cell>
          <cell r="D10236" t="str">
            <v>SOFIA.COSTA@AGU.GOV.BR</v>
          </cell>
        </row>
        <row r="10237">
          <cell r="C10237" t="str">
            <v>LEONARDO MARQUES PACHECO</v>
          </cell>
          <cell r="D10237" t="str">
            <v>LEONARDO.PACHECO@AGU.GOV.BR</v>
          </cell>
        </row>
        <row r="10238">
          <cell r="C10238" t="str">
            <v>LEONARDO TARRAGO RODRIGUES</v>
          </cell>
          <cell r="D10238" t="str">
            <v>LEONARDO.TARRAGO@AGU.GOV.BR</v>
          </cell>
        </row>
        <row r="10239">
          <cell r="C10239" t="str">
            <v>THIAGO SANTACATTERINA FLORES</v>
          </cell>
          <cell r="D10239" t="str">
            <v>THIAGO.FLORES@AGU.GOV.BR</v>
          </cell>
        </row>
        <row r="10240">
          <cell r="C10240" t="str">
            <v>LUCAS MORAIS NASCIMENTO</v>
          </cell>
          <cell r="D10240" t="str">
            <v>LUCAS.MORAIS@AGU.GOV.BR</v>
          </cell>
        </row>
        <row r="10241">
          <cell r="C10241" t="str">
            <v>CAROLINA COSTA AGUIAR SCHNEIDER</v>
          </cell>
          <cell r="D10241" t="str">
            <v>CAROLINA-C.SCHNEIDER@AGU.GOV.BR</v>
          </cell>
        </row>
        <row r="10242">
          <cell r="C10242" t="str">
            <v>ISABELLA FREITAS BOMFIM</v>
          </cell>
          <cell r="D10242" t="str">
            <v>ISABELLA.BOMFIM@AGU.GOV.BR</v>
          </cell>
        </row>
        <row r="10243">
          <cell r="C10243" t="str">
            <v>ALDENIS HENRIQUE SANTOS DE LIMA</v>
          </cell>
          <cell r="D10243" t="str">
            <v>ALDENIS.LIMA@AGU.GOV.BR</v>
          </cell>
        </row>
        <row r="10244">
          <cell r="C10244" t="str">
            <v>JAIR BEZERRA DE ARAUJO</v>
          </cell>
          <cell r="D10244" t="str">
            <v>JAIR.ARAUJO@AGU.GOV.BR</v>
          </cell>
        </row>
        <row r="10245">
          <cell r="C10245" t="str">
            <v>IRACERES TELES DE CARVALHO</v>
          </cell>
          <cell r="D10245" t="str">
            <v>IRACERES.CARVALHO@AGU.GOV.BR</v>
          </cell>
        </row>
        <row r="10246">
          <cell r="C10246" t="str">
            <v>ZORILDA MARIA DE SOUZA</v>
          </cell>
          <cell r="D10246" t="str">
            <v>ZORILDA.SOUZA@AGU.GOV.BR</v>
          </cell>
        </row>
        <row r="10247">
          <cell r="C10247" t="str">
            <v>LUCAS FERNANDES DA SILVA</v>
          </cell>
          <cell r="D10247" t="str">
            <v>LUCASSILVA@AGU.GOV.BR</v>
          </cell>
        </row>
        <row r="10248">
          <cell r="C10248" t="str">
            <v>LAURA SCAGLIONE SAMPAIO</v>
          </cell>
          <cell r="D10248" t="str">
            <v>LAURA.SCAGLIONE@AGU.GOV.BR</v>
          </cell>
        </row>
        <row r="10249">
          <cell r="C10249" t="str">
            <v>GEDILSON INOCENCIO DE ALMEIDA</v>
          </cell>
          <cell r="D10249" t="str">
            <v>GEDILSON.ALMEIDA@AGU.GOV.BR</v>
          </cell>
        </row>
        <row r="10250">
          <cell r="C10250" t="str">
            <v>SUELI LELIS FERREIRA</v>
          </cell>
          <cell r="D10250" t="str">
            <v>SUELI.FERREIRA@AGU.GOV.BR</v>
          </cell>
        </row>
        <row r="10251">
          <cell r="C10251" t="str">
            <v>IZABEL CRISTINA VEIGA COUTINHO</v>
          </cell>
        </row>
        <row r="10252">
          <cell r="C10252" t="str">
            <v>ARTURO ALEJANDRO RAMOS</v>
          </cell>
          <cell r="D10252" t="str">
            <v>ARTURO.RAMOS@AGU.GOV.BR</v>
          </cell>
        </row>
        <row r="10253">
          <cell r="C10253" t="str">
            <v>LEONARDO FARIAS SOBEL</v>
          </cell>
          <cell r="D10253" t="str">
            <v>LEONARDO.SOBEL@AGU.GOV.BR</v>
          </cell>
        </row>
        <row r="10254">
          <cell r="C10254" t="str">
            <v>ALBA MARIA RAMOS</v>
          </cell>
          <cell r="D10254" t="str">
            <v>ALBA.RAMOS@AGU.GOV.BR</v>
          </cell>
        </row>
        <row r="10255">
          <cell r="C10255" t="str">
            <v>PATRICIA MUNHOZ DA ROCHA CAPORALI</v>
          </cell>
          <cell r="D10255" t="str">
            <v>PATRICIA.CAPORALI@AGU.GOV.BR</v>
          </cell>
        </row>
        <row r="10256">
          <cell r="C10256" t="str">
            <v>LUCIANA AUGUSTO LIMA</v>
          </cell>
          <cell r="D10256" t="str">
            <v>LUCIANA.A.LIMA@AGU.GOV.BR</v>
          </cell>
        </row>
        <row r="10257">
          <cell r="C10257" t="str">
            <v>MARIA BATISTA OLIVEIRA DO NASCIMENTO</v>
          </cell>
          <cell r="D10257" t="str">
            <v>MARIA.BATISTA@AGU.GOV.BR</v>
          </cell>
        </row>
        <row r="10258">
          <cell r="C10258" t="str">
            <v>ELIAS VINICIUS CORREA RODRIGUES</v>
          </cell>
          <cell r="D10258" t="str">
            <v>ELIAS.RODRIGUES@AGU.GOV.BR</v>
          </cell>
        </row>
        <row r="10259">
          <cell r="C10259" t="str">
            <v>KARLA FABIANA DA SILVA SOUTO</v>
          </cell>
          <cell r="D10259" t="str">
            <v>KARLA.SOUTO@AGU.GOV.BR</v>
          </cell>
        </row>
        <row r="10260">
          <cell r="C10260" t="str">
            <v>RAFAEL DE SOUZA DOURADO</v>
          </cell>
          <cell r="D10260" t="str">
            <v>RAFAEL.DOURADO@AGU.GOV.BR</v>
          </cell>
        </row>
        <row r="10261">
          <cell r="C10261" t="str">
            <v>TIBIRIÇA DA LUZ SANSON</v>
          </cell>
          <cell r="D10261" t="str">
            <v>TIBIRICA.SANSON@AGU.GOV.BR</v>
          </cell>
        </row>
        <row r="10262">
          <cell r="C10262" t="str">
            <v>LEONARDO JOSE DA CONCEICAO CARVALHO</v>
          </cell>
          <cell r="D10262" t="str">
            <v>LEONARDO.CONCEICAO@AGU.GOV.BR</v>
          </cell>
        </row>
        <row r="10263">
          <cell r="C10263" t="str">
            <v>MURILO PEREIRA CALDAS</v>
          </cell>
        </row>
        <row r="10264">
          <cell r="C10264" t="str">
            <v>DALVA MORAIS DE ARAUJO</v>
          </cell>
          <cell r="D10264" t="str">
            <v>DALVA.ARAUJO@AGU.GOV.BR</v>
          </cell>
        </row>
        <row r="10265">
          <cell r="C10265" t="str">
            <v>FERNANDO MONTEIRO NOVAES</v>
          </cell>
          <cell r="D10265" t="str">
            <v>FERNANDO.NOVAES@AGU.GOV.BR</v>
          </cell>
        </row>
        <row r="10266">
          <cell r="C10266" t="str">
            <v>KEILY CRISTINY SAUDE RODRIGUES</v>
          </cell>
          <cell r="D10266" t="str">
            <v>KEILY.RODRIGUES@AGU.GOV.BR</v>
          </cell>
        </row>
        <row r="10267">
          <cell r="C10267" t="str">
            <v>SUELI DE OLIVEIRA MATOS</v>
          </cell>
          <cell r="D10267" t="str">
            <v>SUELI.MATOS@AGU.GOV.BR</v>
          </cell>
        </row>
        <row r="10268">
          <cell r="C10268" t="str">
            <v>FABIO VINICIUS MAIA</v>
          </cell>
          <cell r="D10268" t="str">
            <v>FABIO.MAIA@AGU.GOV.BR</v>
          </cell>
        </row>
        <row r="10269">
          <cell r="C10269" t="str">
            <v>MARIVAN BATISTA DOS PASSOS</v>
          </cell>
          <cell r="D10269" t="str">
            <v>MARIVAN.PASSOS@AGU.GOV.BR</v>
          </cell>
        </row>
        <row r="10270">
          <cell r="C10270" t="str">
            <v>VANDA VIANA DA SILVA BRUZATTO</v>
          </cell>
          <cell r="D10270" t="str">
            <v>VANDA.BRUZATTO@AGU.GOV.BR</v>
          </cell>
        </row>
        <row r="10271">
          <cell r="C10271" t="str">
            <v>LEONARDO DA COSTA MACELLI</v>
          </cell>
          <cell r="D10271" t="str">
            <v>LEONARDO.MACELLI@AGU.GOV.BR</v>
          </cell>
        </row>
        <row r="10272">
          <cell r="C10272" t="str">
            <v>MANO ULISSES MACHADO</v>
          </cell>
          <cell r="D10272" t="str">
            <v>MANO.MACHADO@AGU.GOV.BR</v>
          </cell>
        </row>
        <row r="10273">
          <cell r="C10273" t="str">
            <v>RICARDO VIEIRA DE CARVALHO FERNANDES</v>
          </cell>
        </row>
        <row r="10274">
          <cell r="C10274" t="str">
            <v>MARIA DE LOURDES MACENA DE LIMA COSTA</v>
          </cell>
        </row>
        <row r="10275">
          <cell r="C10275" t="str">
            <v>MARIA RITA ROCHA</v>
          </cell>
          <cell r="D10275" t="str">
            <v>MARIA.R-ROCHA@AGU.GOV.BR</v>
          </cell>
        </row>
        <row r="10276">
          <cell r="C10276" t="str">
            <v>RITA DE CASSIA BARROS MARQUES</v>
          </cell>
          <cell r="D10276" t="str">
            <v>RITA.MARQUES@AGU.GOV.BR</v>
          </cell>
        </row>
        <row r="10277">
          <cell r="C10277" t="str">
            <v>GABRIELA PEREIRA DOS SANTOS</v>
          </cell>
          <cell r="D10277" t="str">
            <v>GABRIELA.SANTOS@AGU.GOV.BR</v>
          </cell>
        </row>
        <row r="10278">
          <cell r="C10278" t="str">
            <v>EDITH MARIA DE JESUS</v>
          </cell>
          <cell r="D10278" t="str">
            <v>EDITH.JESUS@AGU.GOV.BR</v>
          </cell>
        </row>
        <row r="10279">
          <cell r="C10279" t="str">
            <v>FRANCISCO SERGIO DUTRA</v>
          </cell>
          <cell r="D10279" t="str">
            <v>FRANCISCO.DUTRA@AGU.GOV.BR</v>
          </cell>
        </row>
        <row r="10280">
          <cell r="C10280" t="str">
            <v>FELIPE SIMOR DE FREITAS</v>
          </cell>
          <cell r="D10280" t="str">
            <v>FELIPE.FREITAS@AGU.GOV.BR</v>
          </cell>
        </row>
        <row r="10281">
          <cell r="C10281" t="str">
            <v>RODRIGO RIBEIRO D AQUI</v>
          </cell>
          <cell r="D10281" t="str">
            <v>RODRIGO.DAQUI@AGU.GOV.BR</v>
          </cell>
        </row>
        <row r="10282">
          <cell r="C10282" t="str">
            <v>DANILO TROMBETTA NEVES</v>
          </cell>
          <cell r="D10282" t="str">
            <v>DANILO.NEVES@AGU.GOV.BR</v>
          </cell>
        </row>
        <row r="10283">
          <cell r="C10283" t="str">
            <v>WILSON JOSE VINCI JUNIOR</v>
          </cell>
          <cell r="D10283" t="str">
            <v>WILSON.VINCI@AGU.GOV.BR</v>
          </cell>
        </row>
        <row r="10284">
          <cell r="C10284" t="str">
            <v>FERNANDO BORGES DA SILVA</v>
          </cell>
          <cell r="D10284" t="str">
            <v>FERNANDO-B.SILVA@AGU.GOV.BR</v>
          </cell>
        </row>
        <row r="10285">
          <cell r="C10285" t="str">
            <v>ALBINO LUCIANO GOGGIN ZARZAR</v>
          </cell>
          <cell r="D10285" t="str">
            <v>ALBINO.ZARZAR@AGU.GOV.BR</v>
          </cell>
        </row>
        <row r="10286">
          <cell r="C10286" t="str">
            <v>RAFAEL SLOMP MASIERO</v>
          </cell>
          <cell r="D10286" t="str">
            <v>RAFAEL.MASIERO@AGU.GOV.BR</v>
          </cell>
        </row>
        <row r="10287">
          <cell r="C10287" t="str">
            <v>JOÃO FLÁVIO ROTTA</v>
          </cell>
        </row>
        <row r="10288">
          <cell r="C10288" t="str">
            <v>REGIS PIENIZ</v>
          </cell>
          <cell r="D10288" t="str">
            <v>REGIS.PIENIZ@AGU.GOV.BR</v>
          </cell>
        </row>
        <row r="10289">
          <cell r="C10289" t="str">
            <v>BRUNO DE OLIVEIRA MAIA</v>
          </cell>
          <cell r="D10289" t="str">
            <v>BRUNO.MAIA@AGU.GOV.BR</v>
          </cell>
        </row>
        <row r="10290">
          <cell r="C10290" t="str">
            <v>BRUNO VEIGA DE FARIAS</v>
          </cell>
          <cell r="D10290" t="str">
            <v>BRUNO.FARIAS@AGU.GOV.BR</v>
          </cell>
        </row>
        <row r="10291">
          <cell r="C10291" t="str">
            <v>CARLOS ARAUJO SOUTO</v>
          </cell>
          <cell r="D10291" t="str">
            <v>PGF.GESTORSICAU@AGU.GOV.BR</v>
          </cell>
        </row>
        <row r="10292">
          <cell r="C10292" t="str">
            <v>KARINA BACCIOTTI CARVALHO BITTENCOURT</v>
          </cell>
          <cell r="D10292" t="str">
            <v>KARINA.CARVALHO@AGU.GOV.BR</v>
          </cell>
        </row>
        <row r="10293">
          <cell r="C10293" t="str">
            <v>WENDEL GOLFETTO</v>
          </cell>
          <cell r="D10293" t="str">
            <v>WENDEL.GOLFETTO@AGU.GOV.BR</v>
          </cell>
        </row>
        <row r="10294">
          <cell r="C10294" t="str">
            <v>LEONIDAS BRITO LIMA</v>
          </cell>
          <cell r="D10294" t="str">
            <v>LEONIDAS.LIMA@AGU.GOV.BR</v>
          </cell>
        </row>
        <row r="10295">
          <cell r="C10295" t="str">
            <v>GIOVANA BORTOLUZZI FLEIG</v>
          </cell>
          <cell r="D10295" t="str">
            <v>GIOVANA.FLEIG@AGU.GOV.BR</v>
          </cell>
        </row>
        <row r="10296">
          <cell r="C10296" t="str">
            <v>LUIZ CARLOS BARROS ROJAS</v>
          </cell>
          <cell r="D10296" t="str">
            <v>LUIZ.ROJAS@AGU.GOV.BR</v>
          </cell>
        </row>
        <row r="10297">
          <cell r="C10297" t="str">
            <v>GILBERTO BOMFIM</v>
          </cell>
          <cell r="D10297" t="str">
            <v>GILBERTO.BOMFIM@AGU.GOV.BR</v>
          </cell>
        </row>
        <row r="10298">
          <cell r="C10298" t="str">
            <v>MARLLON BITTENCOURT BOAVENTURA</v>
          </cell>
          <cell r="D10298" t="str">
            <v>MARLLON.BOAVENTURA@AGU.GOV.BR</v>
          </cell>
        </row>
        <row r="10299">
          <cell r="C10299" t="str">
            <v>ALAN DE PALMA PROVENZA REIS</v>
          </cell>
          <cell r="D10299" t="str">
            <v>ALAN.REIS@AGU.GOV.BR</v>
          </cell>
        </row>
        <row r="10300">
          <cell r="C10300" t="str">
            <v>ALINNE MARANHAO AURELIANO</v>
          </cell>
          <cell r="D10300" t="str">
            <v>ALINNE.AURELIANO@AGU.GOV.BR</v>
          </cell>
        </row>
        <row r="10301">
          <cell r="C10301" t="str">
            <v>ANDERSON DE ALMEIDA SANTOS</v>
          </cell>
          <cell r="D10301" t="str">
            <v>ANDERSON.ALMEIDA@AGU.GOV.BR</v>
          </cell>
        </row>
        <row r="10302">
          <cell r="C10302" t="str">
            <v>ANSELMO VARGAS ANTENOR</v>
          </cell>
          <cell r="D10302" t="str">
            <v>ANSELMO.ANTENOR@AGU.GOV.BR</v>
          </cell>
        </row>
        <row r="10303">
          <cell r="C10303" t="str">
            <v>CARLOS DANIEL SCHNEIDER PEREIRA</v>
          </cell>
          <cell r="D10303" t="str">
            <v>CARLOS.S.PEREIRA@AGU.GOV.BR</v>
          </cell>
        </row>
        <row r="10304">
          <cell r="C10304" t="str">
            <v>CARLOS OTAVIO ARAUJO SILVA</v>
          </cell>
          <cell r="D10304" t="str">
            <v>CARLOS.ARAUJO-SILVA@AGU.GOV.BR</v>
          </cell>
        </row>
        <row r="10305">
          <cell r="C10305" t="str">
            <v>DANIEL ENGELMANN</v>
          </cell>
        </row>
        <row r="10306">
          <cell r="C10306" t="str">
            <v>DANIEL FELIPE NETO</v>
          </cell>
          <cell r="D10306" t="str">
            <v>DANIEL.FELIPE-NETO@AGU.GOV.BR</v>
          </cell>
        </row>
        <row r="10307">
          <cell r="C10307" t="str">
            <v>EMERSON KELMER DE SOUZA</v>
          </cell>
          <cell r="D10307" t="str">
            <v>EMERSON.SOUZA@AGU.GOV.BR</v>
          </cell>
        </row>
        <row r="10308">
          <cell r="C10308" t="str">
            <v>FERNANDA SCHENKEL</v>
          </cell>
          <cell r="D10308" t="str">
            <v>FERNANDA.SCHENKEL@AGU.GOV.BR</v>
          </cell>
        </row>
        <row r="10309">
          <cell r="C10309" t="str">
            <v>FLAVIO LUIZ ASSIS DE ALMEIDA</v>
          </cell>
          <cell r="D10309" t="str">
            <v>FLAVIO.ALMEIDA@AGU.GOV.BR</v>
          </cell>
        </row>
        <row r="10310">
          <cell r="C10310" t="str">
            <v>GLAUCY DOURADO DOS SANTOS</v>
          </cell>
          <cell r="D10310" t="str">
            <v>GLAUCY.SANTOS@AGU.GOV.BR</v>
          </cell>
        </row>
        <row r="10311">
          <cell r="C10311" t="str">
            <v>JOSE AUGUSTO GALERA DA SILVA</v>
          </cell>
          <cell r="D10311" t="str">
            <v>JOSE_GALERA.SILVA@AGU.GOV.BR</v>
          </cell>
        </row>
        <row r="10312">
          <cell r="C10312" t="str">
            <v>JULIO CESAR SIQUEIRA</v>
          </cell>
          <cell r="D10312" t="str">
            <v>JULIO.SIQUEIRA@AGU.GOV.BR</v>
          </cell>
        </row>
        <row r="10313">
          <cell r="C10313" t="str">
            <v>LIDIANE DIAS TANAN</v>
          </cell>
          <cell r="D10313" t="str">
            <v>LIDIANE.TANAN@AGU.GOV.BR</v>
          </cell>
        </row>
        <row r="10314">
          <cell r="C10314" t="str">
            <v>MARA ALMEIDA GULES</v>
          </cell>
          <cell r="D10314" t="str">
            <v>MARA.GULES@AGU.GOV.BR</v>
          </cell>
        </row>
        <row r="10315">
          <cell r="C10315" t="str">
            <v>MARCIO SANT'IAGO DE LIMA</v>
          </cell>
          <cell r="D10315" t="str">
            <v>MARCIO.S.LIMA@AGU.GOV.BR</v>
          </cell>
        </row>
        <row r="10316">
          <cell r="C10316" t="str">
            <v>MARCIO VINICIUS LIMEIRA NASCIMENTO</v>
          </cell>
          <cell r="D10316" t="str">
            <v>MARCIO.NASCIMENTO@AGU.GOV.BR</v>
          </cell>
        </row>
        <row r="10317">
          <cell r="C10317" t="str">
            <v>MARCONDES JOSE FREITAS BASTOS</v>
          </cell>
        </row>
        <row r="10318">
          <cell r="C10318" t="str">
            <v>MARCOS RENOR DE SANTANA ALVES</v>
          </cell>
          <cell r="D10318" t="str">
            <v>MARCOS.ALVES@AGU.GOV.BR</v>
          </cell>
        </row>
        <row r="10319">
          <cell r="C10319" t="str">
            <v>MARIA DE FÁTIMA FONSECA VIEIRA</v>
          </cell>
          <cell r="D10319" t="str">
            <v>MARIA-FATIMA.VIEIRA@AGU.GOV.BR</v>
          </cell>
        </row>
        <row r="10320">
          <cell r="C10320" t="str">
            <v>MARIO SERGIO DE PAULA SANTOS</v>
          </cell>
          <cell r="D10320" t="str">
            <v>MARIO.SERGIO-SANTOS@AGU.GOV.BR</v>
          </cell>
        </row>
        <row r="10321">
          <cell r="C10321" t="str">
            <v>MAURO AFONSO TABORDA</v>
          </cell>
          <cell r="D10321" t="str">
            <v>MAURO.AFONSO@AGU.GOV.BR</v>
          </cell>
        </row>
        <row r="10322">
          <cell r="C10322" t="str">
            <v>MICHELE RILANY RODRIGUES MACHADO</v>
          </cell>
          <cell r="D10322" t="str">
            <v>MICHELE.MACHADO@AGU.GOV.BR</v>
          </cell>
        </row>
        <row r="10323">
          <cell r="C10323" t="str">
            <v>MÔNICA FRANTZ</v>
          </cell>
          <cell r="D10323" t="str">
            <v>MONICA.FRANTZ@AGU.GOV.BR</v>
          </cell>
        </row>
        <row r="10324">
          <cell r="C10324" t="str">
            <v>MURILO MACHADO CHAIBEN</v>
          </cell>
          <cell r="D10324" t="str">
            <v>MURILO.CHAIBEN@AGU.GOV.BR</v>
          </cell>
        </row>
        <row r="10325">
          <cell r="C10325" t="str">
            <v>NATACHA JAGUARIBE DE LIMA</v>
          </cell>
          <cell r="D10325" t="str">
            <v>NATACHA.LIMA@AGU.GOV.BR</v>
          </cell>
        </row>
        <row r="10326">
          <cell r="C10326" t="str">
            <v>NIKASSIA ALVES FURTADO PINHEIRO SILVA</v>
          </cell>
        </row>
        <row r="10327">
          <cell r="C10327" t="str">
            <v>RAQUEL ANJOS DA SILVA</v>
          </cell>
          <cell r="D10327" t="str">
            <v>RAQUEL.OLIVEIRA@AGU.GOV.BR</v>
          </cell>
        </row>
        <row r="10328">
          <cell r="C10328" t="str">
            <v>GILSON RIBEIRO DE FRANÇA</v>
          </cell>
          <cell r="D10328" t="str">
            <v>GILSON.FRANCA@AGU.GOV.BR</v>
          </cell>
        </row>
        <row r="10329">
          <cell r="C10329" t="str">
            <v>GILVAN NOGUEIRA CARVALHO</v>
          </cell>
          <cell r="D10329" t="str">
            <v>GILVAN.CARVALHO@AGU.GOV.BR</v>
          </cell>
        </row>
        <row r="10330">
          <cell r="C10330" t="str">
            <v>HALLER NICHELE BOGONI JUNIOR</v>
          </cell>
          <cell r="D10330" t="str">
            <v>HALLER.JUNIOR@AGU.GOV.BR</v>
          </cell>
        </row>
        <row r="10331">
          <cell r="C10331" t="str">
            <v>GIOVANNA ALVES CIM</v>
          </cell>
          <cell r="D10331" t="str">
            <v>GIOVANNA.CIM@AGU.GOV.BR</v>
          </cell>
        </row>
        <row r="10332">
          <cell r="C10332" t="str">
            <v>HERICK BEZERRA TAVARES</v>
          </cell>
          <cell r="D10332" t="str">
            <v>HERICK.TAVARES@AGU.GOV.BR</v>
          </cell>
        </row>
        <row r="10333">
          <cell r="C10333" t="str">
            <v>GISELLE CARVALHO PEREIRA COELHO</v>
          </cell>
          <cell r="D10333" t="str">
            <v>GISELLE.COELHO@AGU.GOV.BR</v>
          </cell>
        </row>
        <row r="10334">
          <cell r="C10334" t="str">
            <v>HUGO LEONARDO JULIANI</v>
          </cell>
          <cell r="D10334" t="str">
            <v>HUGO.JULIANI@AGU.GOV.BR</v>
          </cell>
        </row>
        <row r="10335">
          <cell r="C10335" t="str">
            <v>GIULLIANNO CAÇULA MENDES</v>
          </cell>
        </row>
        <row r="10336">
          <cell r="C10336" t="str">
            <v>GIUSEPPE LUIGI PANTOJA CONSTANTINO</v>
          </cell>
          <cell r="D10336" t="str">
            <v>GIUSEPPE.CONSTANTINO@AGU.GOV.BR</v>
          </cell>
        </row>
        <row r="10337">
          <cell r="C10337" t="str">
            <v>IGOR GUIMARÃES PEREIRA</v>
          </cell>
          <cell r="D10337" t="str">
            <v>IGOR-G.PEREIRA@AGU.GOV.BR</v>
          </cell>
        </row>
        <row r="10338">
          <cell r="C10338" t="str">
            <v>GLEIDSON LOPES JUCÁ</v>
          </cell>
          <cell r="D10338" t="str">
            <v>GLEIDSON.JUCA@AGU.GOV.BR</v>
          </cell>
        </row>
        <row r="10339">
          <cell r="C10339" t="str">
            <v>IVAN MAGALHÃES FRANCISCO</v>
          </cell>
          <cell r="D10339" t="str">
            <v>IVAN.FRANCISCO@AGU.GOV.BR</v>
          </cell>
        </row>
        <row r="10340">
          <cell r="C10340" t="str">
            <v>GUIDO ARRIEN DUARTE</v>
          </cell>
          <cell r="D10340" t="str">
            <v>GUIDO.DUARTE@AGU.GOV.BR</v>
          </cell>
        </row>
        <row r="10341">
          <cell r="C10341" t="str">
            <v>JANINE ALCANTARA ROCHA BASSI</v>
          </cell>
          <cell r="D10341" t="str">
            <v>JANINE.ROCHA@AGU.GOV.BR</v>
          </cell>
        </row>
        <row r="10342">
          <cell r="C10342" t="str">
            <v>GUILLERMO DICESAR MARTINS DE ARAUJO GONÇALVES</v>
          </cell>
          <cell r="D10342" t="str">
            <v>GUILLERMO.GONCALVES@AGU.GOV.BR</v>
          </cell>
        </row>
        <row r="10343">
          <cell r="C10343" t="str">
            <v>GUSTAVO DE PAIVA GADELHA</v>
          </cell>
          <cell r="D10343" t="str">
            <v>GUSTAVO.GADELHA@AGU.GOV.BR</v>
          </cell>
        </row>
        <row r="10344">
          <cell r="C10344" t="str">
            <v>JAQUES MARCELO PAUL</v>
          </cell>
          <cell r="D10344" t="str">
            <v>JAQUES.PAUL@AGU.GOV.BR</v>
          </cell>
        </row>
        <row r="10345">
          <cell r="C10345" t="str">
            <v>GUSTAVO FERREIRA ALVES</v>
          </cell>
          <cell r="D10345" t="str">
            <v>GUSTAVOALVES@AGU.GOV.BR</v>
          </cell>
        </row>
        <row r="10346">
          <cell r="C10346" t="str">
            <v>JORDANA MORAIS AZEVEDO</v>
          </cell>
          <cell r="D10346" t="str">
            <v>JORDANA.AZEVEDO@AGU.GOV.BR</v>
          </cell>
        </row>
        <row r="10347">
          <cell r="C10347" t="str">
            <v>GUSTAVO FONTANA PEDROLLO</v>
          </cell>
          <cell r="D10347" t="str">
            <v>GUSTAVOPEDROLLO@AGU.GOV.BR</v>
          </cell>
        </row>
        <row r="10348">
          <cell r="C10348" t="str">
            <v>JOSÉ FLÁVIO BIANCHI</v>
          </cell>
          <cell r="D10348" t="str">
            <v>JOSE.BIANCHI@AGU.GOV.BR</v>
          </cell>
        </row>
        <row r="10349">
          <cell r="C10349" t="str">
            <v>IGOR FONSECA RODRIGUES</v>
          </cell>
          <cell r="D10349" t="str">
            <v>IGOR.RODRIGUES@AGU.GOV.BR</v>
          </cell>
        </row>
        <row r="10350">
          <cell r="C10350" t="str">
            <v>ILKO MACHADO DE CARVALHO</v>
          </cell>
          <cell r="D10350" t="str">
            <v>ILKO.CARVALHO@AGU.GOV.BR</v>
          </cell>
        </row>
        <row r="10351">
          <cell r="C10351" t="str">
            <v>JOSEANE CATUSSO LOPES DE OLIVEIRA</v>
          </cell>
          <cell r="D10351" t="str">
            <v>JOSEANE.CATUSSO@AGU.GOV.BR</v>
          </cell>
        </row>
        <row r="10352">
          <cell r="C10352" t="str">
            <v>INDIARA ARRUDA DE ALMEIDA SERRA</v>
          </cell>
        </row>
        <row r="10353">
          <cell r="C10353" t="str">
            <v>JURACY NUNES SANTOS JUNIOR</v>
          </cell>
          <cell r="D10353" t="str">
            <v>JURACY.JUNIOR@AGU.GOV.BR</v>
          </cell>
        </row>
        <row r="10354">
          <cell r="C10354" t="str">
            <v>INGRID PEQUENO SA GIRAO</v>
          </cell>
          <cell r="D10354" t="str">
            <v>INGRID.PEQUENO@AGU.GOV.BR</v>
          </cell>
        </row>
        <row r="10355">
          <cell r="C10355" t="str">
            <v>KELLY CRISTIANE BORGES VISSOSI</v>
          </cell>
          <cell r="D10355" t="str">
            <v>KELLY.VISSOSI@AGU.GOV.BR</v>
          </cell>
        </row>
        <row r="10356">
          <cell r="C10356" t="str">
            <v>ISABELA LUNA DE ABREU</v>
          </cell>
          <cell r="D10356" t="str">
            <v>ISABELA.ABREU@AGU.GOV.BR</v>
          </cell>
        </row>
        <row r="10357">
          <cell r="C10357" t="str">
            <v>ISMAEL EVANGELISTA BENEVIDES MORAES</v>
          </cell>
          <cell r="D10357" t="str">
            <v>ISMAEL.MORAES@AGU.GOV.BR</v>
          </cell>
        </row>
        <row r="10358">
          <cell r="C10358" t="str">
            <v>CÁSSIO MARCELO ARRUDA ERICEIRA</v>
          </cell>
          <cell r="D10358" t="str">
            <v>CASSIO.ERICEIRA@AGU.GOV.BR</v>
          </cell>
        </row>
        <row r="10359">
          <cell r="C10359" t="str">
            <v>MILENA CIANNI ARAÚJO FERNANDES</v>
          </cell>
          <cell r="D10359" t="str">
            <v>MILENA.CIANNI@AGU.GOV.BR</v>
          </cell>
        </row>
        <row r="10360">
          <cell r="C10360" t="str">
            <v>EUGENIO CANTARINO NICOLAU</v>
          </cell>
          <cell r="D10360" t="str">
            <v>EUGENIO.NICOLAU@AGU.GOV.BR</v>
          </cell>
        </row>
        <row r="10361">
          <cell r="C10361" t="str">
            <v>MARCELA REIS SILVA NUNES</v>
          </cell>
          <cell r="D10361" t="str">
            <v>MARCELA.SILVA@AGU.GOV.BR</v>
          </cell>
        </row>
        <row r="10362">
          <cell r="C10362" t="str">
            <v>DANIELLE CHIAMULERA</v>
          </cell>
          <cell r="D10362" t="str">
            <v>DANIELLE.CHIAMULERA@AGU.GOV.BR</v>
          </cell>
        </row>
        <row r="10363">
          <cell r="C10363" t="str">
            <v>GUILHERME SOARES DINIZ</v>
          </cell>
        </row>
        <row r="10364">
          <cell r="C10364" t="str">
            <v>ALEXANDRE LUNDGREN RODRIGUES ARANDA</v>
          </cell>
          <cell r="D10364" t="str">
            <v>ALEXANDRE.ARANDA@AGU.GOV.BR</v>
          </cell>
        </row>
        <row r="10365">
          <cell r="C10365" t="str">
            <v>GABRIELA KOETZ DA FONSECA GUEDES</v>
          </cell>
          <cell r="D10365" t="str">
            <v>GABRIELA.FONSECA@AGU.GOV.BR</v>
          </cell>
        </row>
        <row r="10366">
          <cell r="C10366" t="str">
            <v>ANA CAROLINA ARAUJO DE SOUZA</v>
          </cell>
        </row>
        <row r="10367">
          <cell r="C10367" t="str">
            <v>ALINNE LUISE CAVALCANTI DA SILVA</v>
          </cell>
          <cell r="D10367" t="str">
            <v>ALINNE.MELO@AGU.GOV.BR</v>
          </cell>
        </row>
        <row r="10368">
          <cell r="C10368" t="str">
            <v>CAROLINA SABOIA FONTENELE DE ARAUJO</v>
          </cell>
          <cell r="D10368" t="str">
            <v>CAROLINA.SABOIA@AGU.GOV.BR</v>
          </cell>
        </row>
        <row r="10369">
          <cell r="C10369" t="str">
            <v>VIVIAN HOPKA HERRERIAS</v>
          </cell>
          <cell r="D10369" t="str">
            <v>VIVIAN.BRERO@AGU.GOV.BR</v>
          </cell>
        </row>
        <row r="10370">
          <cell r="C10370" t="str">
            <v>MARIA CAROLINA SIQUEIRA PRIMIANO MUARREK</v>
          </cell>
          <cell r="D10370" t="str">
            <v>MCAROLINA@AGU.GOV.BR</v>
          </cell>
        </row>
        <row r="10371">
          <cell r="C10371" t="str">
            <v>LUIZ FERNANDO PEDROSA FONTOURA</v>
          </cell>
          <cell r="D10371" t="str">
            <v>LUIZ.FONTOURA@AGU.GOV.BR</v>
          </cell>
        </row>
        <row r="10372">
          <cell r="C10372" t="str">
            <v>ALINE ALVES DOS SANTOS</v>
          </cell>
          <cell r="D10372" t="str">
            <v>ALINE.SANTOS@AGU.GOV.BR</v>
          </cell>
        </row>
        <row r="10373">
          <cell r="C10373" t="str">
            <v>VINICIUS DE LACERDA ALEODIM CAMPOS</v>
          </cell>
          <cell r="D10373" t="str">
            <v>VINICIUS.LACERDA@AGU.GOV.BR</v>
          </cell>
        </row>
        <row r="10374">
          <cell r="C10374" t="str">
            <v>KRISTIAN CESAR MICHELETTI COBRA</v>
          </cell>
          <cell r="D10374" t="str">
            <v>KRISTIAN.COBRA@AGU.GOV.BR</v>
          </cell>
        </row>
        <row r="10375">
          <cell r="C10375" t="str">
            <v>GERMANA RODRIGUES DE SOUZA FIGUEIREDO</v>
          </cell>
          <cell r="D10375" t="str">
            <v>GERMANA.FIGUEIREDO@AGU.GOV.BR</v>
          </cell>
        </row>
        <row r="10376">
          <cell r="C10376" t="str">
            <v>LUDMILA MEIRA MAIA DIAS</v>
          </cell>
          <cell r="D10376" t="str">
            <v>LUDMILA.DIAS@AGU.GOV.BR</v>
          </cell>
        </row>
        <row r="10377">
          <cell r="C10377" t="str">
            <v>FABIO RODRIGO VICTORINO</v>
          </cell>
          <cell r="D10377" t="str">
            <v>FABIO.VICTORINO@AGU.GOV.BR</v>
          </cell>
        </row>
        <row r="10378">
          <cell r="C10378" t="str">
            <v>ANDRÉ DIAS IRIGON</v>
          </cell>
          <cell r="D10378" t="str">
            <v>ANDRE.IRIGON@AGU.GOV.BR</v>
          </cell>
        </row>
        <row r="10379">
          <cell r="C10379" t="str">
            <v>CLARA DIAS SOARES</v>
          </cell>
        </row>
        <row r="10380">
          <cell r="C10380" t="str">
            <v>ANGELO VICTOR SIQUEIRA LINS</v>
          </cell>
          <cell r="D10380" t="str">
            <v>ANGELOVICTOR.LINS@AGU.GOV.BR</v>
          </cell>
        </row>
        <row r="10381">
          <cell r="C10381" t="str">
            <v>LAIS FRAGA KAUSS</v>
          </cell>
          <cell r="D10381" t="str">
            <v>LAIS.KAUSS@AGU.GOV.BR</v>
          </cell>
        </row>
        <row r="10382">
          <cell r="C10382" t="str">
            <v>ROMULO GUSTAVO MUELLER</v>
          </cell>
        </row>
        <row r="10383">
          <cell r="C10383" t="str">
            <v>ANA CRISTINA VELLOSO CRUZ</v>
          </cell>
          <cell r="D10383" t="str">
            <v>ANA.CRUZ@AGU.GOV.BR</v>
          </cell>
        </row>
        <row r="10384">
          <cell r="C10384" t="str">
            <v>DANIELLA RIBEIRO DE PINHO</v>
          </cell>
          <cell r="D10384" t="str">
            <v>DANIELLA.PINHO@AGU.GOV.BR</v>
          </cell>
        </row>
        <row r="10385">
          <cell r="C10385" t="str">
            <v>DANIELLE CABRAL DE LUCENA</v>
          </cell>
          <cell r="D10385" t="str">
            <v>DANIELLE.LUCENA@AGU.GOV.BR</v>
          </cell>
        </row>
        <row r="10386">
          <cell r="C10386" t="str">
            <v>DANIELLE FÉLIX TEIXEIRA</v>
          </cell>
          <cell r="D10386" t="str">
            <v>DANIELLEFT@AGU.GOV.BR</v>
          </cell>
        </row>
        <row r="10387">
          <cell r="C10387" t="str">
            <v>DANILO TARTARINI SANCHES</v>
          </cell>
        </row>
        <row r="10388">
          <cell r="C10388" t="str">
            <v>DANILO VON BECKERATH MODESTO</v>
          </cell>
          <cell r="D10388" t="str">
            <v>DANILO.MODESTO@AGU.GOV.BR</v>
          </cell>
        </row>
        <row r="10389">
          <cell r="C10389" t="str">
            <v>DAVI LUCAS MARTINS NASCIMENTO</v>
          </cell>
          <cell r="D10389" t="str">
            <v>DAVI.NASCIMENTO@AGU.GOV.BR</v>
          </cell>
        </row>
        <row r="10390">
          <cell r="C10390" t="str">
            <v>LAURA CRISTINA LOPES DE SOUSA</v>
          </cell>
          <cell r="D10390" t="str">
            <v>LAURA.SOUSA@AGU.GOV.BR</v>
          </cell>
        </row>
        <row r="10391">
          <cell r="C10391" t="str">
            <v>LUCIANO TRINDADE ALTOE</v>
          </cell>
          <cell r="D10391" t="str">
            <v>LUCIANO.ALTOE@AGU.GOV.BR</v>
          </cell>
        </row>
        <row r="10392">
          <cell r="C10392" t="str">
            <v>LIZETE DA SILVA SILVEIRA CONSTANTINO</v>
          </cell>
          <cell r="D10392" t="str">
            <v>LIZETE.CONSTANTINO@AGU.GOV.BR</v>
          </cell>
        </row>
        <row r="10393">
          <cell r="C10393" t="str">
            <v>TIAGO PEREZIN PIFFER</v>
          </cell>
          <cell r="D10393" t="str">
            <v>TIAGO.PIFFER@AGU.GOV.BR</v>
          </cell>
        </row>
        <row r="10394">
          <cell r="C10394" t="str">
            <v>JUSCILENE PEREIRA DOS SANTOS</v>
          </cell>
          <cell r="D10394" t="str">
            <v>JUSCILENE.SANTOS@AGU.GOV.BR</v>
          </cell>
        </row>
        <row r="10395">
          <cell r="C10395" t="str">
            <v>NATANAEL RAMOS DE ALMEIDA NETO</v>
          </cell>
        </row>
        <row r="10396">
          <cell r="C10396" t="str">
            <v>ANA JUÇARA BITTENCOURT</v>
          </cell>
          <cell r="D10396" t="str">
            <v>ANA.JUCARA@AGU.GOV.BR</v>
          </cell>
        </row>
        <row r="10397">
          <cell r="C10397" t="str">
            <v>ROSINETE REIF</v>
          </cell>
        </row>
        <row r="10398">
          <cell r="C10398" t="str">
            <v>TAISE SILVEIRA FERNANDES VAZ DE MELLO</v>
          </cell>
          <cell r="D10398" t="str">
            <v>TAISE.MELLO@AGU.GOV.BR</v>
          </cell>
        </row>
        <row r="10399">
          <cell r="C10399" t="str">
            <v>ANA MARIA FONTES CARDOSO</v>
          </cell>
          <cell r="D10399" t="str">
            <v>ANA-MARIA.CARDOSO@AGU.GOV.BR</v>
          </cell>
        </row>
        <row r="10400">
          <cell r="C10400" t="str">
            <v>EUGENIA MARIA DE OLIVEIRA FREIRE</v>
          </cell>
          <cell r="D10400" t="str">
            <v>EUGENIA.FREIRE@AGU.GOV.BR</v>
          </cell>
        </row>
        <row r="10401">
          <cell r="C10401" t="str">
            <v>DIONÍSIO SOUSA DO NASCIMENTO</v>
          </cell>
          <cell r="D10401" t="str">
            <v>DIONISIO.NASCIMENTO@AGU.GOV.BR</v>
          </cell>
        </row>
        <row r="10402">
          <cell r="C10402" t="str">
            <v>ISABEL CRISTINA CAMARA SIMÕES</v>
          </cell>
          <cell r="D10402" t="str">
            <v>ISABEL.SIMOES@AGU.GOV.BR</v>
          </cell>
        </row>
        <row r="10403">
          <cell r="C10403" t="str">
            <v>CLAUDIA MARIA DA SILVA SANTOS</v>
          </cell>
          <cell r="D10403" t="str">
            <v>CLAUDIA.SANTOS@AGU.GOV.BR</v>
          </cell>
        </row>
        <row r="10404">
          <cell r="C10404" t="str">
            <v>IVAN GOMES PAES</v>
          </cell>
          <cell r="D10404" t="str">
            <v>IVAN.PAES@AGU.GOV.BR</v>
          </cell>
        </row>
        <row r="10405">
          <cell r="C10405" t="str">
            <v>CLAUDETE VELASCO PEREIRA</v>
          </cell>
          <cell r="D10405" t="str">
            <v>CLAUDETE.PEREIRA@AGU.GOV.BR</v>
          </cell>
        </row>
        <row r="10406">
          <cell r="C10406" t="str">
            <v>IVAN SANCHES DE MORAES</v>
          </cell>
          <cell r="D10406" t="str">
            <v>IVAN.MORAES@AGU.GOV.BR</v>
          </cell>
        </row>
        <row r="10407">
          <cell r="C10407" t="str">
            <v>ANTONIO CARLOS DOS SANTOS</v>
          </cell>
        </row>
        <row r="10408">
          <cell r="C10408" t="str">
            <v>JEANINE ANTUNES PINTO SARMENTO MARTINS</v>
          </cell>
          <cell r="D10408" t="str">
            <v>JEANINE.MARTINS@AGU.GOV.BR</v>
          </cell>
        </row>
        <row r="10409">
          <cell r="C10409" t="str">
            <v>MARIA CRISTINA NOBRE CALDAS</v>
          </cell>
          <cell r="D10409" t="str">
            <v>MARIA.NOBRE@AGU.GOV.BR</v>
          </cell>
        </row>
        <row r="10410">
          <cell r="C10410" t="str">
            <v>MARLY RODRIGUES DA SILVA</v>
          </cell>
          <cell r="D10410" t="str">
            <v>MARLY.SILVA@AGU.GOV.BR</v>
          </cell>
        </row>
        <row r="10411">
          <cell r="C10411" t="str">
            <v>NORMA JESUS DE LIMA</v>
          </cell>
          <cell r="D10411" t="str">
            <v>NORMA.LIMA@AGU.GOV.BR</v>
          </cell>
        </row>
        <row r="10412">
          <cell r="C10412" t="str">
            <v>ODIR RODRIGUES DOS SANTOS</v>
          </cell>
          <cell r="D10412" t="str">
            <v>ODIR.SANTOS@AGU.GOV.BR</v>
          </cell>
        </row>
        <row r="10413">
          <cell r="C10413" t="str">
            <v>SERGIO BARBEITAS CORDEIRO</v>
          </cell>
          <cell r="D10413" t="str">
            <v>SERGIO.CORDEIRO@AGU.GOV.BR</v>
          </cell>
        </row>
        <row r="10414">
          <cell r="C10414" t="str">
            <v>SERGIO RICARDO PASSOS QUADROS</v>
          </cell>
          <cell r="D10414" t="str">
            <v>SERGIO.QUADROS@AGU.GOV.BR</v>
          </cell>
        </row>
        <row r="10415">
          <cell r="C10415" t="str">
            <v>SUZETE BORGES DA SILVA</v>
          </cell>
          <cell r="D10415" t="str">
            <v>SUZETE.SILVA@AGU.GOV.BR</v>
          </cell>
        </row>
        <row r="10416">
          <cell r="C10416" t="str">
            <v>ENNIO CARLOS DE OLIVEIRA SILVA</v>
          </cell>
          <cell r="D10416" t="str">
            <v>ENNIO.SILVA@AGU.GOV.BR</v>
          </cell>
        </row>
        <row r="10417">
          <cell r="C10417" t="str">
            <v>ESMERALDA DO VALE SILVA</v>
          </cell>
          <cell r="D10417" t="str">
            <v>ESMERALDA.SILVA@AGU.GOV.BR</v>
          </cell>
        </row>
        <row r="10418">
          <cell r="C10418" t="str">
            <v>FABIA LOPES JUNQUEIRA</v>
          </cell>
          <cell r="D10418" t="str">
            <v>FABIA.JUNQUEIRA@AGU.GOV.BR</v>
          </cell>
        </row>
        <row r="10419">
          <cell r="C10419" t="str">
            <v>FABIANA TODERO DIAS VIEIRA REIS</v>
          </cell>
          <cell r="D10419" t="str">
            <v>FABIANA.REIS@AGU.GOV.BR</v>
          </cell>
        </row>
        <row r="10420">
          <cell r="C10420" t="str">
            <v>FABIANO MARTINS DE OLIVEIRA</v>
          </cell>
          <cell r="D10420" t="str">
            <v>FABIANO.OLIVEIRA@AGU.GOV.BR</v>
          </cell>
        </row>
        <row r="10421">
          <cell r="C10421" t="str">
            <v>FABIO JACINTO BARRETO DE SOUZA</v>
          </cell>
          <cell r="D10421" t="str">
            <v>FABIO.BARRETO@AGU.GOV.BR</v>
          </cell>
        </row>
        <row r="10422">
          <cell r="C10422" t="str">
            <v>FABRICIO COELHO VIANNA</v>
          </cell>
        </row>
        <row r="10423">
          <cell r="C10423" t="str">
            <v>FERNANDO LEITE MATOS</v>
          </cell>
          <cell r="D10423" t="str">
            <v>FERNANDO.MATOS@AGU.GOV.BR</v>
          </cell>
        </row>
        <row r="10424">
          <cell r="C10424" t="str">
            <v>FLAVIA DOS SANTOS CORREIA GUIMARAES</v>
          </cell>
          <cell r="D10424" t="str">
            <v>FLAVIA.GUIMARAES@AGU.GOV.BR</v>
          </cell>
        </row>
        <row r="10425">
          <cell r="C10425" t="str">
            <v>FLAVIO DALBOSCO DE OLIVEIRA</v>
          </cell>
          <cell r="D10425" t="str">
            <v>FLAVIO.OLIVEIRA@AGU.GOV.BR</v>
          </cell>
        </row>
        <row r="10426">
          <cell r="C10426" t="str">
            <v>FRANCIMARY RUFINO DE SOUZA</v>
          </cell>
          <cell r="D10426" t="str">
            <v>FRANCIMARY.SOUZA@AGU.GOV.BR</v>
          </cell>
        </row>
        <row r="10427">
          <cell r="C10427" t="str">
            <v>FRANCISCO DANIEL ROCHA VERAS</v>
          </cell>
          <cell r="D10427" t="str">
            <v>FRANCISCO.VERAS@AGU.GOV.BR</v>
          </cell>
        </row>
        <row r="10428">
          <cell r="C10428" t="str">
            <v>GEORGE CHRISTIAN LINHARES BEZERRA</v>
          </cell>
        </row>
        <row r="10429">
          <cell r="C10429" t="str">
            <v>GERSON ANDRE DE SOUSA FILHO</v>
          </cell>
        </row>
        <row r="10430">
          <cell r="C10430" t="str">
            <v>GLEICE PEREIRA DOS SANTOS</v>
          </cell>
        </row>
        <row r="10431">
          <cell r="C10431" t="str">
            <v>GRACE BATISTA MONTEIRO</v>
          </cell>
          <cell r="D10431" t="str">
            <v>GRACE.MONTEIRO@AGU.GOV.BR</v>
          </cell>
        </row>
        <row r="10432">
          <cell r="C10432" t="str">
            <v>GRASIELLE DE OLIVEIRA ABRANTES</v>
          </cell>
          <cell r="D10432" t="str">
            <v>GRASIELLE.ABRANTES@AGU.GOV.BR</v>
          </cell>
        </row>
        <row r="10433">
          <cell r="C10433" t="str">
            <v>GREICE SAMARA FERREIRA DE SOUZA</v>
          </cell>
          <cell r="D10433" t="str">
            <v>GREICE.FERREIRA@AGU.GOV.BR</v>
          </cell>
        </row>
        <row r="10434">
          <cell r="C10434" t="str">
            <v>GUILHERME VELOSO PEREIRA NETO</v>
          </cell>
          <cell r="D10434" t="str">
            <v>GUILHERME.PEREIRA@AGU.GOV.BR</v>
          </cell>
        </row>
        <row r="10435">
          <cell r="C10435" t="str">
            <v>HELDER CALADO DE ARAUJO</v>
          </cell>
          <cell r="D10435" t="str">
            <v>HELDER.ARAUJO@AGU.GOV.BR</v>
          </cell>
        </row>
        <row r="10436">
          <cell r="C10436" t="str">
            <v>HELIO ALLES DE CAMARGO</v>
          </cell>
          <cell r="D10436" t="str">
            <v>HELIO.CAMARGO@AGU.GOV.BR</v>
          </cell>
        </row>
        <row r="10437">
          <cell r="C10437" t="str">
            <v>HENRIQUE SERGIO PINHEIRO DE ARAUJO</v>
          </cell>
          <cell r="D10437" t="str">
            <v>HENRIQUE.P.ARAUJO@AGU.GOV.BR</v>
          </cell>
        </row>
        <row r="10438">
          <cell r="C10438" t="str">
            <v>HUGO LEONARDO BRANDI</v>
          </cell>
          <cell r="D10438" t="str">
            <v>HUGO.BRANDI@AGU.GOV.BR</v>
          </cell>
        </row>
        <row r="10439">
          <cell r="C10439" t="str">
            <v>HUMBERTO CASTELO DOS SANTOS</v>
          </cell>
          <cell r="D10439" t="str">
            <v>HUMBERTO.SANTOS@AGU.GOV.BR</v>
          </cell>
        </row>
        <row r="10440">
          <cell r="C10440" t="str">
            <v>IGOR NASCIMENTO</v>
          </cell>
        </row>
        <row r="10441">
          <cell r="C10441" t="str">
            <v>JANIO SILVA DUO</v>
          </cell>
          <cell r="D10441" t="str">
            <v>JANIO.DUO@AGU.GOV.BR</v>
          </cell>
        </row>
        <row r="10442">
          <cell r="C10442" t="str">
            <v>JERRY ADRIANI RAMOS CIRQUEIRA</v>
          </cell>
          <cell r="D10442" t="str">
            <v>JERRY.CIRQUEIRA@AGU.GOV.BR</v>
          </cell>
        </row>
        <row r="10443">
          <cell r="C10443" t="str">
            <v>JOSE DE AVILA OLIVEIRA NETO</v>
          </cell>
          <cell r="D10443" t="str">
            <v>JOSE.OLIVEIRA-NETO@AGU.GOV.BR</v>
          </cell>
        </row>
        <row r="10444">
          <cell r="C10444" t="str">
            <v>JOSE JORGE MELO JUNIOR</v>
          </cell>
          <cell r="D10444" t="str">
            <v>JOSE.MELO-JUNIOR@AGU.GOV.BR</v>
          </cell>
        </row>
        <row r="10445">
          <cell r="C10445" t="str">
            <v>ALEXANDRE VALADARES TOLENTINO</v>
          </cell>
          <cell r="D10445" t="str">
            <v>ALEXANDRE.TOLENTINO@AGU.GOV.BR</v>
          </cell>
        </row>
        <row r="10446">
          <cell r="C10446" t="str">
            <v>ÁLVARO JOSÉ BETTANIN CARRASCO</v>
          </cell>
          <cell r="D10446" t="str">
            <v>ALVARO.CARRASCO@AGU.GOV.BR</v>
          </cell>
        </row>
        <row r="10447">
          <cell r="C10447" t="str">
            <v>ALINE MACHADO WEBER</v>
          </cell>
          <cell r="D10447" t="str">
            <v>ALINEWEBER@AGU.GOV.BR</v>
          </cell>
        </row>
        <row r="10448">
          <cell r="C10448" t="str">
            <v>ANA KAROLINA RAMOS DE SOUZA MELLO</v>
          </cell>
          <cell r="D10448" t="str">
            <v>ANA.MELLO@AGU.GOV.BR</v>
          </cell>
        </row>
        <row r="10449">
          <cell r="C10449" t="str">
            <v>ANA CAROLINA MACHADO DA NOBREGA</v>
          </cell>
          <cell r="D10449" t="str">
            <v>ANA.NOBREGA@AGU.GOV.BR</v>
          </cell>
        </row>
        <row r="10450">
          <cell r="C10450" t="str">
            <v>ANTONIO HENRIQUE DE AMORIM CADETE</v>
          </cell>
          <cell r="D10450" t="str">
            <v>ANTONIO.CADETE@AGU.GOV.BR</v>
          </cell>
        </row>
        <row r="10451">
          <cell r="C10451" t="str">
            <v>ANA LUISA VIEIRA DA COSTA CAVALCANTI DA ROCHA</v>
          </cell>
          <cell r="D10451" t="str">
            <v>ANA.CAVALCANTI@AGU.GOV.BR</v>
          </cell>
        </row>
        <row r="10452">
          <cell r="C10452" t="str">
            <v>BIANCA DE OLIVA TOURINHO</v>
          </cell>
          <cell r="D10452" t="str">
            <v>BIANCA.TOURINHO@AGU.GOV.BR</v>
          </cell>
        </row>
        <row r="10453">
          <cell r="C10453" t="str">
            <v>BRAULIO GOMES MENDES DINIZ</v>
          </cell>
          <cell r="D10453" t="str">
            <v>BRAULIO.DINIZ@AGU.GOV.BR</v>
          </cell>
        </row>
        <row r="10454">
          <cell r="C10454" t="str">
            <v>ANA PAULA CAVICHIOLI</v>
          </cell>
          <cell r="D10454" t="str">
            <v>ANA.CAVICHIOLI@AGU.GOV.BR</v>
          </cell>
        </row>
        <row r="10455">
          <cell r="C10455" t="str">
            <v>BRUNO BARROS ALEGRE</v>
          </cell>
          <cell r="D10455" t="str">
            <v>BRUNO.BARROS@AGU.GOV.BR</v>
          </cell>
        </row>
        <row r="10456">
          <cell r="C10456" t="str">
            <v>ANA PAULA SANZOVO DE ALMEIDA PRADO</v>
          </cell>
          <cell r="D10456" t="str">
            <v>ANA.SANZOVO@AGU.GOV.BR</v>
          </cell>
        </row>
        <row r="10457">
          <cell r="C10457" t="str">
            <v>ANA RACHEL FREITAS DA SILVA</v>
          </cell>
        </row>
        <row r="10458">
          <cell r="C10458" t="str">
            <v>ANDERSON DANIEL LAGOIN</v>
          </cell>
          <cell r="D10458" t="str">
            <v>ANDERSON.LAGOIN@AGU.GOV.BR</v>
          </cell>
        </row>
        <row r="10459">
          <cell r="C10459" t="str">
            <v>BRUNO CEZAR DA CUNHA TEIXEIRA</v>
          </cell>
          <cell r="D10459" t="str">
            <v>BRUNO.TEIXEIRA@AGU.GOV.BR</v>
          </cell>
        </row>
        <row r="10460">
          <cell r="C10460" t="str">
            <v>ANDRE LISBOA SIMOES DA ROCHA</v>
          </cell>
          <cell r="D10460" t="str">
            <v>ANDRE.SIMOES@AGU.GOV.BR</v>
          </cell>
        </row>
        <row r="10461">
          <cell r="C10461" t="str">
            <v>BRUNO JOSE SOUZA DE AZEVEDO</v>
          </cell>
          <cell r="D10461" t="str">
            <v>BRUNO.AZEVEDO@AGU.GOV.BR</v>
          </cell>
        </row>
        <row r="10462">
          <cell r="C10462" t="str">
            <v>BRUNO NOVAES DE BORBOREMA</v>
          </cell>
          <cell r="D10462" t="str">
            <v>BRUNOBORBOREMA@AGU.GOV.BR</v>
          </cell>
        </row>
        <row r="10463">
          <cell r="C10463" t="str">
            <v>ANDRÉIA GRAZIELA LACERDA DE ANDRADE GADELHA</v>
          </cell>
          <cell r="D10463" t="str">
            <v>ANDREIA.ANDRADE@AGU.GOV.BR</v>
          </cell>
        </row>
        <row r="10464">
          <cell r="C10464" t="str">
            <v>CARLOS ALBERTO HEILMANN</v>
          </cell>
          <cell r="D10464" t="str">
            <v>CARLOS.HEILMANN@AGU.GOV.BR</v>
          </cell>
        </row>
        <row r="10465">
          <cell r="C10465" t="str">
            <v>CAROLINE AMBROSIO JADON</v>
          </cell>
          <cell r="D10465" t="str">
            <v>CAROLINE.JADON@AGU.GOV.BR</v>
          </cell>
        </row>
        <row r="10466">
          <cell r="C10466" t="str">
            <v>ANGELO DELA BIANCA SEGUNDO</v>
          </cell>
          <cell r="D10466" t="str">
            <v>ANGELO.SEGUNDO@AGU.GOV.BR</v>
          </cell>
        </row>
        <row r="10467">
          <cell r="C10467" t="str">
            <v>CASSIANE FERRARI LUCASKI FECHT</v>
          </cell>
          <cell r="D10467" t="str">
            <v>CASSIANE.FERRARI@AGU.GOV.BR</v>
          </cell>
        </row>
        <row r="10468">
          <cell r="C10468" t="str">
            <v>BAIARDO DE BRITO PEREIRA JUNIOR</v>
          </cell>
        </row>
        <row r="10469">
          <cell r="C10469" t="str">
            <v>CECILIA ALVES DE SOUSA</v>
          </cell>
        </row>
        <row r="10470">
          <cell r="C10470" t="str">
            <v>BEATRIZ MONZILLO DE ALMEIDA</v>
          </cell>
          <cell r="D10470" t="str">
            <v>BEATRIZ.MONZILLO@AGU.GOV.BR</v>
          </cell>
        </row>
        <row r="10471">
          <cell r="C10471" t="str">
            <v>CHRISTIANE NUNES CARRIJO</v>
          </cell>
          <cell r="D10471" t="str">
            <v>CHRISTIANE.CARRIJO@AGU.GOV.BR</v>
          </cell>
        </row>
        <row r="10472">
          <cell r="C10472" t="str">
            <v>BIANCA CHEMIN</v>
          </cell>
          <cell r="D10472" t="str">
            <v>BIANCA.CHEMIN@AGU.GOV.BR</v>
          </cell>
        </row>
        <row r="10473">
          <cell r="C10473" t="str">
            <v>BRUNO ROCHA MACHADO</v>
          </cell>
        </row>
        <row r="10474">
          <cell r="C10474" t="str">
            <v>CARLA GONÇALVES LOBATO</v>
          </cell>
          <cell r="D10474" t="str">
            <v>CARLALOBATO@AGU.GOV.BR</v>
          </cell>
        </row>
        <row r="10475">
          <cell r="C10475" t="str">
            <v>CID ARRUDA ARAGÃO</v>
          </cell>
          <cell r="D10475" t="str">
            <v>CID.ARRUDA@AGU.GOV.BR</v>
          </cell>
        </row>
        <row r="10476">
          <cell r="C10476" t="str">
            <v>RENATO JUNQUEIRA PEREIRA VIOTTI</v>
          </cell>
          <cell r="D10476" t="str">
            <v>RENATO.VIOTTI@AGU.GOV.BR</v>
          </cell>
        </row>
        <row r="10477">
          <cell r="C10477" t="str">
            <v>GIOVANA ANDREA GOMES FERREIRA</v>
          </cell>
        </row>
        <row r="10478">
          <cell r="C10478" t="str">
            <v>CELIA DO ROCIO AUGUSTINHO</v>
          </cell>
          <cell r="D10478" t="str">
            <v>CELIA.AUGUSTINHO@AGU.GOV.BR</v>
          </cell>
        </row>
        <row r="10479">
          <cell r="C10479" t="str">
            <v>VAGNER DA CONCEICAO RODRIGUES</v>
          </cell>
        </row>
        <row r="10480">
          <cell r="C10480" t="str">
            <v>CLAUDIR DALL AGNOL</v>
          </cell>
          <cell r="D10480" t="str">
            <v>CLAUDIR.DALLAGNOL@AGU.GOV.BR</v>
          </cell>
        </row>
        <row r="10481">
          <cell r="C10481" t="str">
            <v>AMANDA NUNES RONHA</v>
          </cell>
          <cell r="D10481" t="str">
            <v>AMANDA.RONHA@AGU.GOV.BR</v>
          </cell>
        </row>
        <row r="10482">
          <cell r="C10482" t="str">
            <v>ROSENIR FRANCISCA DOS REIS</v>
          </cell>
        </row>
        <row r="10483">
          <cell r="C10483" t="str">
            <v>ISABELA XAVIER CALIXTO</v>
          </cell>
          <cell r="D10483" t="str">
            <v>ISABELA.CALIXTO@AGU.GOV.BR</v>
          </cell>
        </row>
        <row r="10484">
          <cell r="C10484" t="str">
            <v>LUCILENE RODRIGUES SANTOS</v>
          </cell>
          <cell r="D10484" t="str">
            <v>LUCILENE.SANTOS@AGU.GOV.BR</v>
          </cell>
        </row>
        <row r="10485">
          <cell r="C10485" t="str">
            <v>SARAH RANGEL VELOSO</v>
          </cell>
          <cell r="D10485" t="str">
            <v>SARAH.VELOSO@AGU.GOV.BR</v>
          </cell>
        </row>
        <row r="10486">
          <cell r="C10486" t="str">
            <v>NATALIA HALLIT MOYSES</v>
          </cell>
          <cell r="D10486" t="str">
            <v>NATALIA.MOYSES@AGU.GOV.BR</v>
          </cell>
        </row>
        <row r="10487">
          <cell r="C10487" t="str">
            <v>RENATA BECKERT ISFER</v>
          </cell>
          <cell r="D10487" t="str">
            <v>RENATA.ISFER@AGU.GOV.BR</v>
          </cell>
        </row>
        <row r="10488">
          <cell r="C10488" t="str">
            <v>JOSÉ ARTEIRO VIEIRA DE MELLO</v>
          </cell>
          <cell r="D10488" t="str">
            <v>JOSE.MELLO@AGU.GOV.BR</v>
          </cell>
        </row>
        <row r="10489">
          <cell r="C10489" t="str">
            <v>RENATA CORDEIRO UCHOA FLORENCIO</v>
          </cell>
          <cell r="D10489" t="str">
            <v>RENATA.FLORENCIO@AGU.GOV.BR</v>
          </cell>
        </row>
        <row r="10490">
          <cell r="C10490" t="str">
            <v>RICCARDO MARINI DA SILVA GONTIJO</v>
          </cell>
          <cell r="D10490" t="str">
            <v>MARINI.RMSG@AGU.GOV.BR</v>
          </cell>
        </row>
        <row r="10491">
          <cell r="C10491" t="str">
            <v>JÚLIA DE CARVALHO BARBOSA</v>
          </cell>
          <cell r="D10491" t="str">
            <v>JULIA.BARBOSA@AGU.GOV.BR</v>
          </cell>
        </row>
        <row r="10492">
          <cell r="C10492" t="str">
            <v>RODRIGO BEZERRA MARTINS</v>
          </cell>
          <cell r="D10492" t="str">
            <v>RODRIGO.MARTINS@AGU.GOV.BR</v>
          </cell>
        </row>
        <row r="10493">
          <cell r="C10493" t="str">
            <v>LARISSA ROQUE DE FREITAS</v>
          </cell>
          <cell r="D10493" t="str">
            <v>LARISSAROQUE@AGU.GOV.BR</v>
          </cell>
        </row>
        <row r="10494">
          <cell r="C10494" t="str">
            <v>WISLEY RODRIGUES DOS SANTOS</v>
          </cell>
          <cell r="D10494" t="str">
            <v>WISLEY.SANTOS@AGU.GOV.BR</v>
          </cell>
        </row>
        <row r="10495">
          <cell r="C10495" t="str">
            <v>LEILA KARINA ARAKAKI</v>
          </cell>
          <cell r="D10495" t="str">
            <v>LEILA.ARAKAKI@AGU.GOV.BR</v>
          </cell>
        </row>
        <row r="10496">
          <cell r="C10496" t="str">
            <v>WLADIA CARVALHO DE MARACABA</v>
          </cell>
          <cell r="D10496" t="str">
            <v>WLADIA.MARACABA@AGU.GOV.BR</v>
          </cell>
        </row>
        <row r="10497">
          <cell r="C10497" t="str">
            <v>LUCAS DOS SANTOS PAVIONE</v>
          </cell>
          <cell r="D10497" t="str">
            <v>LUCAS.PAVIONE@AGU.GOV.BR</v>
          </cell>
        </row>
        <row r="10498">
          <cell r="C10498" t="str">
            <v>LUZIA FONSECA AZEVEDO</v>
          </cell>
        </row>
        <row r="10499">
          <cell r="C10499" t="str">
            <v>JOSÉ GERALDO GOMES PEREIRA</v>
          </cell>
          <cell r="D10499" t="str">
            <v>JOSE.PEREIRA@AGU.GOV.BR</v>
          </cell>
        </row>
        <row r="10500">
          <cell r="C10500" t="str">
            <v>MARCELA ALI TARIF ROQUE</v>
          </cell>
          <cell r="D10500" t="str">
            <v>MARCELA.TARIF@AGU.GOV.BR</v>
          </cell>
        </row>
        <row r="10501">
          <cell r="C10501" t="str">
            <v>MARCELA SALES MEINERZ</v>
          </cell>
          <cell r="D10501" t="str">
            <v>MARCELA.MEINERZ@AGU.GOV.BR</v>
          </cell>
        </row>
        <row r="10502">
          <cell r="C10502" t="str">
            <v>MARCELO COSTENARO CAVALI</v>
          </cell>
        </row>
        <row r="10503">
          <cell r="C10503" t="str">
            <v>MARCOS FIGUEREDO MARÇAL</v>
          </cell>
          <cell r="D10503" t="str">
            <v>MARCOS.MARCAL@AGU.GOV.BR</v>
          </cell>
        </row>
        <row r="10504">
          <cell r="C10504" t="str">
            <v>MARIANA WOLFENSON COUTINHO BRANDÃO</v>
          </cell>
          <cell r="D10504" t="str">
            <v>MARIANA.WOLFENSON@AGU.GOV.BR</v>
          </cell>
        </row>
        <row r="10505">
          <cell r="C10505" t="str">
            <v>MARILIA CARVALHO DA COSTA</v>
          </cell>
          <cell r="D10505" t="str">
            <v>MARILIA.COSTA@AGU.GOV.BR</v>
          </cell>
        </row>
        <row r="10506">
          <cell r="C10506" t="str">
            <v>MARINA DE MOURA LEITE</v>
          </cell>
          <cell r="D10506" t="str">
            <v>MARINA.LEITE@AGU.GOV.BR</v>
          </cell>
        </row>
        <row r="10507">
          <cell r="C10507" t="str">
            <v>ANA CLAUDIA SALOMÃO DA SILVA</v>
          </cell>
          <cell r="D10507" t="str">
            <v>ANA.SILVA@AGU.GOV.BR</v>
          </cell>
        </row>
        <row r="10508">
          <cell r="C10508" t="str">
            <v>FABIO SANT ANA MERIGUETE</v>
          </cell>
          <cell r="D10508" t="str">
            <v>FABIO.MERIGUETE@AGU.GOV.BR</v>
          </cell>
        </row>
        <row r="10509">
          <cell r="C10509" t="str">
            <v>SÔNIA CHRISTINA SALES DE CARVALHO</v>
          </cell>
          <cell r="D10509" t="str">
            <v>SONIA.CARVALHO@AGU.GOV.BR</v>
          </cell>
        </row>
        <row r="10510">
          <cell r="C10510" t="str">
            <v>ARIONEIDE DE MORAES DIAS</v>
          </cell>
          <cell r="D10510" t="str">
            <v>ARIONEIDE.DIAS@AGU.GOV.BR</v>
          </cell>
        </row>
        <row r="10511">
          <cell r="C10511" t="str">
            <v>DINAIR GIMENES RAMOS</v>
          </cell>
          <cell r="D10511" t="str">
            <v>DINAIR.RAMOS@AGU.GOV.BR</v>
          </cell>
        </row>
        <row r="10512">
          <cell r="C10512" t="str">
            <v>FABRICIO PANIAGO DE ALCÂNTARA</v>
          </cell>
        </row>
        <row r="10513">
          <cell r="C10513" t="str">
            <v>DHEA MARIA PEREIRA</v>
          </cell>
          <cell r="D10513" t="str">
            <v>DHEA.PEREIRA@AGU.GOV.BR</v>
          </cell>
        </row>
        <row r="10514">
          <cell r="C10514" t="str">
            <v>ONEZIO SILVA AGUIAR</v>
          </cell>
          <cell r="D10514" t="str">
            <v>ONEZIO.AGUIAR@AGU.GOV.BR</v>
          </cell>
        </row>
        <row r="10515">
          <cell r="C10515" t="str">
            <v>ILMA MARIA DE JESUS</v>
          </cell>
          <cell r="D10515" t="str">
            <v>ILMA.JESUS@AGU.GOV.BR</v>
          </cell>
        </row>
        <row r="10516">
          <cell r="C10516" t="str">
            <v>FRANCINE ANDRADE SANTOS</v>
          </cell>
        </row>
        <row r="10517">
          <cell r="C10517" t="str">
            <v>ZELINE DE LUCENA RIBEIRO</v>
          </cell>
          <cell r="D10517" t="str">
            <v>ZELINE.RIBEIRO@AGU.GOV.BR</v>
          </cell>
        </row>
        <row r="10518">
          <cell r="C10518" t="str">
            <v>ALEXANDRE MAGNO ANTUNES ARAUJO</v>
          </cell>
          <cell r="D10518" t="str">
            <v>ALEXANDRE.ARAUJO@AGU.GOV.BR</v>
          </cell>
        </row>
        <row r="10519">
          <cell r="C10519" t="str">
            <v>MARIO ROBERTO DOS SANTOS</v>
          </cell>
          <cell r="D10519" t="str">
            <v>MARIO.ROBERTO@AGU.GOV.BR</v>
          </cell>
        </row>
        <row r="10520">
          <cell r="C10520" t="str">
            <v>IVO ROBERTO SANTAREM TELES</v>
          </cell>
          <cell r="D10520" t="str">
            <v>IVO.TELES@AGU.GOV.BR</v>
          </cell>
        </row>
        <row r="10521">
          <cell r="C10521" t="str">
            <v>GRAZIELA MAYRA JOSKOWICZ TEODORO</v>
          </cell>
          <cell r="D10521" t="str">
            <v>GRAZIELA.MAYRA@AGU.GOV.BR</v>
          </cell>
        </row>
        <row r="10522">
          <cell r="C10522" t="str">
            <v>RODRIGO GEHLEN RAMOS</v>
          </cell>
          <cell r="D10522" t="str">
            <v>RGRAMOS@AGU.GOV.BR</v>
          </cell>
        </row>
        <row r="10523">
          <cell r="C10523" t="str">
            <v>JULIANA SILVA BARROS DE MELO SANT ANA</v>
          </cell>
          <cell r="D10523" t="str">
            <v>JULIANAMELO@AGU.GOV.BR</v>
          </cell>
        </row>
        <row r="10524">
          <cell r="C10524" t="str">
            <v>DANNYLO ANTUNES DE SOUSA ALMEIDA</v>
          </cell>
          <cell r="D10524" t="str">
            <v>DANNYLO.ALMEIDA@AGU.GOV.BR</v>
          </cell>
        </row>
        <row r="10525">
          <cell r="C10525" t="str">
            <v>JOSE SANTANA FILHO</v>
          </cell>
          <cell r="D10525" t="str">
            <v>JOSE.SAFILHO@AGU.GOV.BR</v>
          </cell>
        </row>
        <row r="10526">
          <cell r="C10526" t="str">
            <v>JOSE DOMINGOS RODRIGUES LOPES</v>
          </cell>
          <cell r="D10526" t="str">
            <v>JOSE.RLOPES@AGU.GOV.BR</v>
          </cell>
        </row>
        <row r="10527">
          <cell r="C10527" t="str">
            <v>JOSE LEVY TOMAZ</v>
          </cell>
          <cell r="D10527" t="str">
            <v>LEVY.TOMAZ@AGU.GOV.BR</v>
          </cell>
        </row>
        <row r="10528">
          <cell r="C10528" t="str">
            <v>NEWTON DA SILVA AQUINO</v>
          </cell>
          <cell r="D10528" t="str">
            <v>NEWTON.AQUINO@AGU.GOV.BR</v>
          </cell>
        </row>
        <row r="10529">
          <cell r="C10529" t="str">
            <v>LUCIANE GONÇALVES TESSLER</v>
          </cell>
          <cell r="D10529" t="str">
            <v>LUCIANE.TESSLER@AGU.GOV.BR</v>
          </cell>
        </row>
        <row r="10530">
          <cell r="C10530" t="str">
            <v>DANIEL DE ANDRADE OLIVEIRA BARRAL</v>
          </cell>
          <cell r="D10530" t="str">
            <v>DANIEL.BARRAL@AGU.GOV.BR</v>
          </cell>
        </row>
        <row r="10531">
          <cell r="C10531" t="str">
            <v>MARCIO CHAVES DE CASTRO</v>
          </cell>
          <cell r="D10531" t="str">
            <v>MARCIO.CASTRO@AGU.GOV.BR</v>
          </cell>
        </row>
        <row r="10532">
          <cell r="C10532" t="str">
            <v>RACHEL BEZERRA DE MELO BARRAL</v>
          </cell>
          <cell r="D10532" t="str">
            <v>RACHEL.MELO@AGU.GOV.BR</v>
          </cell>
        </row>
        <row r="10533">
          <cell r="C10533" t="str">
            <v>MILTON PELLEGRINI STUDART</v>
          </cell>
          <cell r="D10533" t="str">
            <v>MILTON.STUDART@AGU.GOV.BR</v>
          </cell>
        </row>
        <row r="10534">
          <cell r="C10534" t="str">
            <v>LARISSA MOUTINHO DE MOURA MOREIRA</v>
          </cell>
          <cell r="D10534" t="str">
            <v>LARISSA.MOUTINHO@AGU.GOV.BR</v>
          </cell>
        </row>
        <row r="10535">
          <cell r="C10535" t="str">
            <v>CAROLINA BASTOS LIMA PAES</v>
          </cell>
          <cell r="D10535" t="str">
            <v>CAROLINA.BASTOS@AGU.GOV.BR</v>
          </cell>
        </row>
        <row r="10536">
          <cell r="C10536" t="str">
            <v>LEONARDO BRUNO MONTENEGRO COSTA</v>
          </cell>
        </row>
        <row r="10537">
          <cell r="C10537" t="str">
            <v>JOSÉ ALFREDO BARROS DA SILVA REIS NETO</v>
          </cell>
          <cell r="D10537" t="str">
            <v>JOSE.REIS@AGU.GOV.BR</v>
          </cell>
        </row>
        <row r="10538">
          <cell r="C10538" t="str">
            <v>FELIPE PROENÇA DE AZAMBUJA</v>
          </cell>
          <cell r="D10538" t="str">
            <v>FELIPE.AZAMBUJA@AGU.GOV.BR</v>
          </cell>
        </row>
        <row r="10539">
          <cell r="C10539" t="str">
            <v>ELIANE GOMES VALENTIM</v>
          </cell>
          <cell r="D10539" t="str">
            <v>ELIANE.VALENTIM@AGU.GOV.BR</v>
          </cell>
        </row>
        <row r="10540">
          <cell r="C10540" t="str">
            <v>ISRAEL VIANA SABINO</v>
          </cell>
          <cell r="D10540" t="str">
            <v>ISRAEL.SABINO@AGU.GOV.BR</v>
          </cell>
        </row>
        <row r="10541">
          <cell r="C10541" t="str">
            <v>ANA CLÁUDIA CARVALHO BEZERRA</v>
          </cell>
          <cell r="D10541" t="str">
            <v>ANA.CLAUDIA.CARDOSO@AGU.GOV.BR</v>
          </cell>
        </row>
        <row r="10542">
          <cell r="C10542" t="str">
            <v>SOLANGE JUNKES</v>
          </cell>
          <cell r="D10542" t="str">
            <v>SOLANGE.JUNKES@AGU.GOV.BR</v>
          </cell>
        </row>
        <row r="10543">
          <cell r="C10543" t="str">
            <v>ALEXANDRE JENS KOTOLAK</v>
          </cell>
          <cell r="D10543" t="str">
            <v>ALEXANDRE.KOTOLAK@AGU.GOV.BR</v>
          </cell>
        </row>
        <row r="10544">
          <cell r="C10544" t="str">
            <v>ROBERTO CARLOS ZUCCON</v>
          </cell>
          <cell r="D10544" t="str">
            <v>ROBERTO.ZUCCON@AGU.GOV.BR</v>
          </cell>
        </row>
        <row r="10545">
          <cell r="C10545" t="str">
            <v>ROGERIO DE MEDEIROS LEAO TAVARES</v>
          </cell>
          <cell r="D10545" t="str">
            <v>ROGERIO.TAVARES@AGU.GOV.BR</v>
          </cell>
        </row>
        <row r="10546">
          <cell r="C10546" t="str">
            <v>GUSTAVO LUIZ MACHADO</v>
          </cell>
        </row>
        <row r="10547">
          <cell r="C10547" t="str">
            <v>EDSON SOARES DA SILVEIRA</v>
          </cell>
          <cell r="D10547" t="str">
            <v>EDSON.SILVEIRA@AGU.GOV.BR</v>
          </cell>
        </row>
        <row r="10548">
          <cell r="C10548" t="str">
            <v>AMELICE AIRES DA SILVA PERES</v>
          </cell>
          <cell r="D10548" t="str">
            <v>AMELICE.PERES@AGU.GOV.BR</v>
          </cell>
        </row>
        <row r="10549">
          <cell r="C10549" t="str">
            <v>SERGIO COELHO REBOUÇAS</v>
          </cell>
          <cell r="D10549" t="str">
            <v>SERGIO.REBOUCAS@AGU.GOV.BR</v>
          </cell>
        </row>
        <row r="10550">
          <cell r="C10550" t="str">
            <v>LEILA MARIA DE ANDRADE RABELO</v>
          </cell>
          <cell r="D10550" t="str">
            <v>LEILA.RABELO@AGU.GOV.BR</v>
          </cell>
        </row>
        <row r="10551">
          <cell r="C10551" t="str">
            <v>ALEX AUGUSTO ANSELMO FREITAS DE BRITO</v>
          </cell>
        </row>
        <row r="10552">
          <cell r="C10552" t="str">
            <v>JOSINEI VASCONCELOS ARAUJO</v>
          </cell>
          <cell r="D10552" t="str">
            <v>JOSINEI.ARAUJO@AGU.GOV.BR</v>
          </cell>
        </row>
        <row r="10553">
          <cell r="C10553" t="str">
            <v>WANNAH FERNANDA GOMES RODRIGUES</v>
          </cell>
          <cell r="D10553" t="str">
            <v>WANNAH.RODRIGUES@AGU.GOV.BR</v>
          </cell>
        </row>
        <row r="10554">
          <cell r="C10554" t="str">
            <v>DAVID DA SILVA SAMPAIO</v>
          </cell>
          <cell r="D10554" t="str">
            <v>DAVID.SAMPAIO@AGU.GOV.BR</v>
          </cell>
        </row>
        <row r="10555">
          <cell r="C10555" t="str">
            <v>ANA DOROTEA VERAS COSTA</v>
          </cell>
        </row>
        <row r="10556">
          <cell r="C10556" t="str">
            <v>ALLANCLERISTON ALVES GALDINO</v>
          </cell>
          <cell r="D10556" t="str">
            <v>ALLANCLERISTON.ALVES@AGU.GOV.BR</v>
          </cell>
        </row>
        <row r="10557">
          <cell r="C10557" t="str">
            <v>FLÁVIA MARIA NAVA COSTACURTA</v>
          </cell>
          <cell r="D10557" t="str">
            <v>FLAVIA.COSTACURTA@AGU.GOV.BR</v>
          </cell>
        </row>
        <row r="10558">
          <cell r="C10558" t="str">
            <v>DANIELA PEREIRA ALVES</v>
          </cell>
          <cell r="D10558" t="str">
            <v>DANIELA.ALVES@AGU.GOV.BR</v>
          </cell>
        </row>
        <row r="10559">
          <cell r="C10559" t="str">
            <v>ISABEL ARAUJO DE OLIVEIRA</v>
          </cell>
          <cell r="D10559" t="str">
            <v>ISABEL.OLIVEIRA@AGU.GOV.BR</v>
          </cell>
        </row>
        <row r="10560">
          <cell r="C10560" t="str">
            <v>MAURO DE LIMA TÔRRES</v>
          </cell>
        </row>
        <row r="10561">
          <cell r="C10561" t="str">
            <v>MARCO ANTONIO RODRIGUES PIERONI</v>
          </cell>
          <cell r="D10561" t="str">
            <v>MARCO.PIERONI@AGU.GOV.BR</v>
          </cell>
        </row>
        <row r="10562">
          <cell r="C10562" t="str">
            <v>FERNANDO HUMBERTO ANGULSKI DE LACERDA</v>
          </cell>
          <cell r="D10562" t="str">
            <v>FERNANDO.LACERDA@AGU.GOV.BR</v>
          </cell>
        </row>
        <row r="10563">
          <cell r="C10563" t="str">
            <v>ADRIANA BARBOSA LIMA</v>
          </cell>
          <cell r="D10563" t="str">
            <v>ADRIANA.LIMA@AGU.GOV.BR</v>
          </cell>
        </row>
        <row r="10564">
          <cell r="C10564" t="str">
            <v>ADRIANE APARECIDA BORGES</v>
          </cell>
          <cell r="D10564" t="str">
            <v>ADRIANE.BORGES@AGU.GOV.BR</v>
          </cell>
        </row>
        <row r="10565">
          <cell r="C10565" t="str">
            <v>ALCIO RIBEIRO BRITTO</v>
          </cell>
          <cell r="D10565" t="str">
            <v>ALCIO.BRITTO@AGU.GOV.BR</v>
          </cell>
        </row>
        <row r="10566">
          <cell r="C10566" t="str">
            <v>ANA CAROLINA SBARDELOTTI</v>
          </cell>
          <cell r="D10566" t="str">
            <v>ANA.SBARDELOTTI@AGU.GOV.BR</v>
          </cell>
        </row>
        <row r="10567">
          <cell r="C10567" t="str">
            <v>LINDOMAR GONÇALVES DE FREITAS</v>
          </cell>
        </row>
        <row r="10568">
          <cell r="C10568" t="str">
            <v>ANDRE LUIZ VICENTIM</v>
          </cell>
          <cell r="D10568" t="str">
            <v>ANDRE.VICENTIM@AGU.GOV.BR</v>
          </cell>
        </row>
        <row r="10569">
          <cell r="C10569" t="str">
            <v>ANDRE MAGNUS MARTINS</v>
          </cell>
        </row>
        <row r="10570">
          <cell r="C10570" t="str">
            <v>ANDREA MARIA NOGUEIRA CAJUEIRO ZANON</v>
          </cell>
          <cell r="D10570" t="str">
            <v>ANDREA.CAJUEIRO@AGU.GOV.BR</v>
          </cell>
        </row>
        <row r="10571">
          <cell r="C10571" t="str">
            <v>ANDREIA DA SILVA ALVES</v>
          </cell>
          <cell r="D10571" t="str">
            <v>ANDREIA.ALVES@AGU.GOV.BR</v>
          </cell>
        </row>
        <row r="10572">
          <cell r="C10572" t="str">
            <v>ANDREIA ELIZABETH SILVA BARROS</v>
          </cell>
          <cell r="D10572" t="str">
            <v>ANDREIA.BARROS@AGU.GOV.BR</v>
          </cell>
        </row>
        <row r="10573">
          <cell r="C10573" t="str">
            <v>ANISIA PATRICIA SANTANA TRINKS</v>
          </cell>
          <cell r="D10573" t="str">
            <v>ANISIA.SANTANA@AGU.GOV.BR</v>
          </cell>
        </row>
        <row r="10574">
          <cell r="C10574" t="str">
            <v>BERNARDO BARCA GONCALVES TEIXEIRA ARANTES</v>
          </cell>
          <cell r="D10574" t="str">
            <v>BERNARDO.ARANTES@AGU.GOV.BR</v>
          </cell>
        </row>
        <row r="10575">
          <cell r="C10575" t="str">
            <v>BRENO DAVID BRITO</v>
          </cell>
          <cell r="D10575" t="str">
            <v>BRENO.SILVA@AGU.GOV.BR</v>
          </cell>
        </row>
        <row r="10576">
          <cell r="C10576" t="str">
            <v>CARLOS EPAMINONDAS GOMES DA SILVA</v>
          </cell>
          <cell r="D10576" t="str">
            <v>CARLOS.GOMES-SILVA@AGU.GOV.BR</v>
          </cell>
        </row>
        <row r="10577">
          <cell r="C10577" t="str">
            <v>CLEZIO MARCELINO DE MEDEIROS</v>
          </cell>
        </row>
        <row r="10578">
          <cell r="C10578" t="str">
            <v>TULIO JUNQUEIRA</v>
          </cell>
          <cell r="D10578" t="str">
            <v>TULIO.JUNQUEIRA@AGU.GOV.BR</v>
          </cell>
        </row>
        <row r="10579">
          <cell r="C10579" t="str">
            <v>CREUZA MARY DE OLIVEIRA WALMSLEY</v>
          </cell>
          <cell r="D10579" t="str">
            <v>CREUZA.OLIVEIRA@AGU.GOV.BR</v>
          </cell>
        </row>
        <row r="10580">
          <cell r="C10580" t="str">
            <v>CRISTIANE DIAS DE CASTRO PASTANA</v>
          </cell>
          <cell r="D10580" t="str">
            <v>CRISTIANE.PASTANA@AGU.GOV.BR</v>
          </cell>
        </row>
        <row r="10581">
          <cell r="C10581" t="str">
            <v>DANIELLA APARECIDA MONTEIRO ARAGON</v>
          </cell>
          <cell r="D10581" t="str">
            <v>DANIELLA.ARAGON@AGU.GOV.BR</v>
          </cell>
        </row>
        <row r="10582">
          <cell r="C10582" t="str">
            <v>DANIZELDA TEIXEIRA DE MORAIS</v>
          </cell>
          <cell r="D10582" t="str">
            <v>DANIZELDA.MORAIS@AGU.GOV.BR</v>
          </cell>
        </row>
        <row r="10583">
          <cell r="C10583" t="str">
            <v>DANTON FREITAS AZEVEDO</v>
          </cell>
          <cell r="D10583" t="str">
            <v>DANTON.AZEVEDO@AGU.GOV.BR</v>
          </cell>
        </row>
        <row r="10584">
          <cell r="C10584" t="str">
            <v>DENNIS MONTEIRO DE BARROS QUEIROZ DO VALLE</v>
          </cell>
          <cell r="D10584" t="str">
            <v>DENNIS.VALLE@AGU.GOV.BR</v>
          </cell>
        </row>
        <row r="10585">
          <cell r="C10585" t="str">
            <v>DIEGO QUADROS DE OLIVEIRA</v>
          </cell>
          <cell r="D10585" t="str">
            <v>DIEGO.OLIVEIRA@AGU.GOV.BR</v>
          </cell>
        </row>
        <row r="10586">
          <cell r="C10586" t="str">
            <v>DIRCEU MENDES DE SA</v>
          </cell>
          <cell r="D10586" t="str">
            <v>DIRCEU.SA@AGU.GOV.BR</v>
          </cell>
        </row>
        <row r="10587">
          <cell r="C10587" t="str">
            <v>DOUGLAS DIAS BASTOS</v>
          </cell>
          <cell r="D10587" t="str">
            <v>DOUGLAS.BASTOS@AGU.GOV.BR</v>
          </cell>
        </row>
        <row r="10588">
          <cell r="C10588" t="str">
            <v>EDMILTON PEREIRA DOS SANTOS</v>
          </cell>
          <cell r="D10588" t="str">
            <v>EDMILTON.SANTOS@AGU.GOV.BR</v>
          </cell>
        </row>
        <row r="10589">
          <cell r="C10589" t="str">
            <v>EDUARDO FRANCA MAGALHÃES</v>
          </cell>
          <cell r="D10589" t="str">
            <v>EDUARDO.MAGALHAES@AGU.GOV.BR</v>
          </cell>
        </row>
        <row r="10590">
          <cell r="C10590" t="str">
            <v>ELIZ SANDRA ALVES DE OLIVEIRA</v>
          </cell>
          <cell r="D10590" t="str">
            <v>ELIZ.OLIVEIRA@AGU.GOV.BR</v>
          </cell>
        </row>
        <row r="10591">
          <cell r="C10591" t="str">
            <v>MARINA GEORGIA DE OLIVEIRA E NASCIMENTO</v>
          </cell>
          <cell r="D10591" t="str">
            <v>MARINA.NASCIMENTO@AGU.GOV.BR</v>
          </cell>
        </row>
        <row r="10592">
          <cell r="C10592" t="str">
            <v>MAURICIO MARTINES CHIADO</v>
          </cell>
          <cell r="D10592" t="str">
            <v>MAURICIO.CHIADO@AGU.GOV.BR</v>
          </cell>
        </row>
        <row r="10593">
          <cell r="C10593" t="str">
            <v>MICHEL FRANCOIS DRIZUL HAVRENNE</v>
          </cell>
          <cell r="D10593" t="str">
            <v>MICHEL.HAVRENNE@AGU.GOV.BR</v>
          </cell>
        </row>
        <row r="10594">
          <cell r="C10594" t="str">
            <v>MICHELL LAUREANO TORRES</v>
          </cell>
          <cell r="D10594" t="str">
            <v>MICHELL.TORRES@AGU.GOV.BR</v>
          </cell>
        </row>
        <row r="10595">
          <cell r="C10595" t="str">
            <v>MITIELE DA SILVA</v>
          </cell>
          <cell r="D10595" t="str">
            <v>MITIELE@AGU.GOV.BR</v>
          </cell>
        </row>
        <row r="10596">
          <cell r="C10596" t="str">
            <v>PALOMA ALVES RAMOS</v>
          </cell>
          <cell r="D10596" t="str">
            <v>PALOMA.RAMOS@AGU.GOV.BR</v>
          </cell>
        </row>
        <row r="10597">
          <cell r="C10597" t="str">
            <v>PATRICIA ROCHA TEIXEIRA DE CARVALHO</v>
          </cell>
          <cell r="D10597" t="str">
            <v>PATRICIA.TCARVALHO@AGU.GOV.BR</v>
          </cell>
        </row>
        <row r="10598">
          <cell r="C10598" t="str">
            <v>PATRICIA ROSSATO NUNES</v>
          </cell>
          <cell r="D10598" t="str">
            <v>PATRICIA.ROSSATO@AGU.GOV.BR</v>
          </cell>
        </row>
        <row r="10599">
          <cell r="C10599" t="str">
            <v>PAULO DE TARSO SOUZA DE GOUVEA VIEIRA</v>
          </cell>
          <cell r="D10599" t="str">
            <v>PAULODETARSO@AGU.GOV.BR</v>
          </cell>
        </row>
        <row r="10600">
          <cell r="C10600" t="str">
            <v>PRISCILA CHAVES RAMOS</v>
          </cell>
          <cell r="D10600" t="str">
            <v>PRISCILA.RAMOS@AGU.GOV.BR</v>
          </cell>
        </row>
        <row r="10601">
          <cell r="C10601" t="str">
            <v>ROBERTO NERI DIAS</v>
          </cell>
          <cell r="D10601" t="str">
            <v>ROBERTO.DIAS@AGU.GOV.BR</v>
          </cell>
        </row>
        <row r="10602">
          <cell r="C10602" t="str">
            <v>PRISCILA MARIA RIBEIRO</v>
          </cell>
          <cell r="D10602" t="str">
            <v>PRISCILA.RIBEIRO@AGU.GOV.BR</v>
          </cell>
        </row>
        <row r="10603">
          <cell r="C10603" t="str">
            <v>RAFAEL NIEPCE VERONA PIMENTEL</v>
          </cell>
        </row>
        <row r="10604">
          <cell r="C10604" t="str">
            <v>RAFAEL SERGIO LIMA DE OLIVEIRA</v>
          </cell>
          <cell r="D10604" t="str">
            <v>RAFAEL.LIMA@AGU.GOV.BR</v>
          </cell>
        </row>
        <row r="10605">
          <cell r="C10605" t="str">
            <v>RAPHAEL BADDINI DE QUEIROZ CAMPOS</v>
          </cell>
          <cell r="D10605" t="str">
            <v>RAPHAEL.BADDINI@AGU.GOV.BR</v>
          </cell>
        </row>
        <row r="10606">
          <cell r="C10606" t="str">
            <v>RENÉ DA FONSECA E SILVA NETO</v>
          </cell>
          <cell r="D10606" t="str">
            <v>RENE@AGU.GOV.BR</v>
          </cell>
        </row>
        <row r="10607">
          <cell r="C10607" t="str">
            <v>RICARDO KAZUYUKI ARAI</v>
          </cell>
          <cell r="D10607" t="str">
            <v>RICARDO.ARAI@AGU.GOV.BR</v>
          </cell>
        </row>
        <row r="10608">
          <cell r="C10608" t="str">
            <v>ROBERTO MIZUKI DIAS DOS SANTOS</v>
          </cell>
        </row>
        <row r="10609">
          <cell r="C10609" t="str">
            <v>ROBERTO RIGON WEISSHEIMER</v>
          </cell>
          <cell r="D10609" t="str">
            <v>ROBERTO.RIGON@AGU.GOV.BR</v>
          </cell>
        </row>
        <row r="10610">
          <cell r="C10610" t="str">
            <v>RODRIGO LUIZ MENEZES</v>
          </cell>
          <cell r="D10610" t="str">
            <v>RODRIGOLUIZ@AGU.GOV.BR</v>
          </cell>
        </row>
        <row r="10611">
          <cell r="C10611" t="str">
            <v>ROSSANA MALTA DE SOUZA GUSMAO</v>
          </cell>
          <cell r="D10611" t="str">
            <v>ROSSANA.GUSMAO@AGU.GOV.BR</v>
          </cell>
        </row>
        <row r="10612">
          <cell r="C10612" t="str">
            <v>UMBERTO PAULINI</v>
          </cell>
          <cell r="D10612" t="str">
            <v>UMBERTO.PAULINI@AGU.GOV.BR</v>
          </cell>
        </row>
        <row r="10613">
          <cell r="C10613" t="str">
            <v>ADRIANA MALLMANN GONCALVES</v>
          </cell>
          <cell r="D10613" t="str">
            <v>ADRIANA.MALLMANN@AGU.GOV.BR</v>
          </cell>
        </row>
        <row r="10614">
          <cell r="C10614" t="str">
            <v>VERNER VENCATO KOPERECK</v>
          </cell>
          <cell r="D10614" t="str">
            <v>VERNER.KOPERECK@AGU.GOV.BR</v>
          </cell>
        </row>
        <row r="10615">
          <cell r="C10615" t="str">
            <v>VICTOR NUNES CARVALHO</v>
          </cell>
          <cell r="D10615" t="str">
            <v>VICTORNUNES@AGU.GOV.BR</v>
          </cell>
        </row>
        <row r="10616">
          <cell r="C10616" t="str">
            <v>AGÉLIO NOVAES DE MIRANDA</v>
          </cell>
          <cell r="D10616" t="str">
            <v>AGELIO.MIRANDA@AGU.GOV.BR</v>
          </cell>
        </row>
        <row r="10617">
          <cell r="C10617" t="str">
            <v>VIRGÍNIA ARAÚJO DE OLIVEIRA</v>
          </cell>
          <cell r="D10617" t="str">
            <v>VIRGINIA.ARAUJO@AGU.GOV.BR</v>
          </cell>
        </row>
        <row r="10618">
          <cell r="C10618" t="str">
            <v>ALESSANDRA CHAVES BRAGA GUERRA</v>
          </cell>
          <cell r="D10618" t="str">
            <v>ALESSANDRA.GUERRA@AGU.GOV.BR</v>
          </cell>
        </row>
        <row r="10619">
          <cell r="C10619" t="str">
            <v>ADAILTON ELMORIA OLIVEIRA DE ALMEIDA</v>
          </cell>
          <cell r="D10619" t="str">
            <v>ADAILTON.ELMORIA@AGU.GOV.BR</v>
          </cell>
        </row>
        <row r="10620">
          <cell r="C10620" t="str">
            <v>ALESSANDRA MARQUES MONTEIRO</v>
          </cell>
          <cell r="D10620" t="str">
            <v>ALESSANDRA.MONTEIRO@AGU.GOV.BR</v>
          </cell>
        </row>
        <row r="10621">
          <cell r="C10621" t="str">
            <v>ADRIANO KATSURAYAMA FERNANDES</v>
          </cell>
          <cell r="D10621" t="str">
            <v>ADRIANOKF@AGU.GOV.BR</v>
          </cell>
        </row>
        <row r="10622">
          <cell r="C10622" t="str">
            <v>ALEXSANDRO LEMOS MAIA</v>
          </cell>
          <cell r="D10622" t="str">
            <v>ALEXMAIA@AGU.GOV.BR</v>
          </cell>
        </row>
        <row r="10623">
          <cell r="C10623" t="str">
            <v>WILSON PEREIRA DOS SANTOS</v>
          </cell>
          <cell r="D10623" t="str">
            <v>WILSON.SANTOS@AGU.GOV.BR</v>
          </cell>
        </row>
        <row r="10624">
          <cell r="C10624" t="str">
            <v>LUIZ CARLOS BISPO ALVES</v>
          </cell>
          <cell r="D10624" t="str">
            <v>LUIZ.BISPO@AGU.GOV.BR</v>
          </cell>
        </row>
        <row r="10625">
          <cell r="C10625" t="str">
            <v>JOSÉ MENEZES DE MORAIS</v>
          </cell>
          <cell r="D10625" t="str">
            <v>JOSE.MORAIS@AGU.GOV.BR</v>
          </cell>
        </row>
        <row r="10626">
          <cell r="C10626" t="str">
            <v>DIRLAINE DE NAZARÉ ALVES SARGES DE OLIVEIRA</v>
          </cell>
          <cell r="D10626" t="str">
            <v>DIRLAINE.OLIVEIRA@AGU.GOV.BR</v>
          </cell>
        </row>
        <row r="10627">
          <cell r="C10627" t="str">
            <v>JOSE OVIDIO MONTEIRO DE ARAUJO</v>
          </cell>
          <cell r="D10627" t="str">
            <v>JOSE.ARAUJO@AGU.GOV.BR</v>
          </cell>
        </row>
        <row r="10628">
          <cell r="C10628" t="str">
            <v>FRANCISCO ALVES DOS SANTOS</v>
          </cell>
          <cell r="D10628" t="str">
            <v>FRANCISCO.A.SANTOS@AGU.GOV.BR</v>
          </cell>
        </row>
        <row r="10629">
          <cell r="C10629" t="str">
            <v>CARLOS ALMEIDA DA SILVA</v>
          </cell>
          <cell r="D10629" t="str">
            <v>CARLOS-ALMEIDA.SILVA@AGU.GOV.BR</v>
          </cell>
        </row>
        <row r="10630">
          <cell r="C10630" t="str">
            <v>CARLIANE DE OLIVEIRA CARVALHO</v>
          </cell>
          <cell r="D10630" t="str">
            <v>CARLIANE.CARVALHO@AGU.GOV.BR</v>
          </cell>
        </row>
        <row r="10631">
          <cell r="C10631" t="str">
            <v>ROBERTA NEGRAO COSTA WACHHOLZ</v>
          </cell>
          <cell r="D10631" t="str">
            <v>ROBERTA.NEGRAO@AGU.GOV.BR</v>
          </cell>
        </row>
        <row r="10632">
          <cell r="C10632" t="str">
            <v>NICOLE ROMEIRO TAVEIROS</v>
          </cell>
          <cell r="D10632" t="str">
            <v>NICOLE.TAVEIROS@AGU.GOV.BR</v>
          </cell>
        </row>
        <row r="10633">
          <cell r="C10633" t="str">
            <v>JOAO JOSÉ ALVES DA SILVA</v>
          </cell>
          <cell r="D10633" t="str">
            <v>JOAO.ALVES.SILVA@AGU.GOV.BR</v>
          </cell>
        </row>
        <row r="10634">
          <cell r="C10634" t="str">
            <v>IGOR PEREIRA MATOS FIGUEREDO</v>
          </cell>
          <cell r="D10634" t="str">
            <v>IGOR.FIGUEREDO@AGU.GOV.BR</v>
          </cell>
        </row>
        <row r="10635">
          <cell r="C10635" t="str">
            <v>FABIANO PINTO DE MAGALHÃES</v>
          </cell>
          <cell r="D10635" t="str">
            <v>FABIAANOPMAGALHAES@AGU.GOV.BR</v>
          </cell>
        </row>
        <row r="10636">
          <cell r="C10636" t="str">
            <v>ALICE DE ABREU LIMA JORGE</v>
          </cell>
        </row>
        <row r="10637">
          <cell r="C10637" t="str">
            <v>MARCELO DE OLIVEIRA SOARES</v>
          </cell>
        </row>
        <row r="10638">
          <cell r="C10638" t="str">
            <v>SANDRO MORAES DA SILVA</v>
          </cell>
        </row>
        <row r="10639">
          <cell r="C10639" t="str">
            <v>MICHELE JESUS VIEIRA DE MELO SOUZA</v>
          </cell>
          <cell r="D10639" t="str">
            <v>MICHELE.MELO@AGU.GOV.BR</v>
          </cell>
        </row>
        <row r="10640">
          <cell r="C10640" t="str">
            <v>RAQUEL VELOSO DA SILVA</v>
          </cell>
          <cell r="D10640" t="str">
            <v>RAQUEL.SILVA@AGU.GOV.BR</v>
          </cell>
        </row>
        <row r="10641">
          <cell r="C10641" t="str">
            <v>MAURICIO ROVIGATTI LEIVA</v>
          </cell>
          <cell r="D10641" t="str">
            <v>MAURICIO.LEIVA@AGU.GOV.BR</v>
          </cell>
        </row>
        <row r="10642">
          <cell r="C10642" t="str">
            <v>KARINE DE AQUINO CAMARA</v>
          </cell>
          <cell r="D10642" t="str">
            <v>KARINE.CAMARA@AGU.GOV.BR</v>
          </cell>
        </row>
        <row r="10643">
          <cell r="C10643" t="str">
            <v>HELOISA MARIA GOMES PEREIRA</v>
          </cell>
          <cell r="D10643" t="str">
            <v>HELOISA.GOMES@AGU.GOV.BR</v>
          </cell>
        </row>
        <row r="10644">
          <cell r="C10644" t="str">
            <v>MARIA DO PERPETUO SOCORRO ALVES CAMPELO</v>
          </cell>
          <cell r="D10644" t="str">
            <v>MARIA.CAMPELO@AGU.GOV.BR</v>
          </cell>
        </row>
        <row r="10645">
          <cell r="C10645" t="str">
            <v>CLAUDIA DOS SANTOS VIEIRA</v>
          </cell>
          <cell r="D10645" t="str">
            <v>CLAUDIA.VIEIRA@AGU.GOV.BR</v>
          </cell>
        </row>
        <row r="10646">
          <cell r="C10646" t="str">
            <v>SERGIO VILAS BOAS SANTOS</v>
          </cell>
          <cell r="D10646" t="str">
            <v>SERGIO.SANTOS@AGU.GOV.BR</v>
          </cell>
        </row>
        <row r="10647">
          <cell r="C10647" t="str">
            <v>ANDREA ALVES LOLI PIRES FERREIRA</v>
          </cell>
        </row>
        <row r="10648">
          <cell r="C10648" t="str">
            <v>IGOR MENEZES SAMPAIO</v>
          </cell>
          <cell r="D10648" t="str">
            <v>IGOR.SAMPAIO@AGU.GOV.BR</v>
          </cell>
        </row>
        <row r="10649">
          <cell r="C10649" t="str">
            <v>ALINE LOPES DOS SANTOS</v>
          </cell>
          <cell r="D10649" t="str">
            <v>ALINE.LOPES@AGU.GOV.BR</v>
          </cell>
        </row>
        <row r="10650">
          <cell r="C10650" t="str">
            <v>JACSON OLIVEIRA LIMA</v>
          </cell>
          <cell r="D10650" t="str">
            <v>JACSON.LIMA@AGU.GOV.BR</v>
          </cell>
        </row>
        <row r="10651">
          <cell r="C10651" t="str">
            <v>ERCÍLIO NASCIMENTO DE JESUS</v>
          </cell>
          <cell r="D10651" t="str">
            <v>ERCILIO.NASCIMENTO@AGU.GOV.BR</v>
          </cell>
        </row>
        <row r="10652">
          <cell r="C10652" t="str">
            <v>PAULO BELISÁRIO CARVALHO NETO</v>
          </cell>
          <cell r="D10652" t="str">
            <v>PAULO.BELISARIO-NETO@AGU.GOV.BR</v>
          </cell>
        </row>
        <row r="10653">
          <cell r="C10653" t="str">
            <v>MARIA DA CONCEICAO SOARES MOURA</v>
          </cell>
          <cell r="D10653" t="str">
            <v>MARIA.S.MOURA@AGU.GOV.BR</v>
          </cell>
        </row>
        <row r="10654">
          <cell r="C10654" t="str">
            <v>JULIANO DALL ASTA</v>
          </cell>
          <cell r="D10654" t="str">
            <v>JULIANO.DALLASTA@AGU.GOV.BR</v>
          </cell>
        </row>
        <row r="10655">
          <cell r="C10655" t="str">
            <v>FABIANA PALMIRA CARDOSO NISAN SILVEIRA</v>
          </cell>
          <cell r="D10655" t="str">
            <v>FABIANA.SILVEIRA@AGU.GOV.BR</v>
          </cell>
        </row>
        <row r="10656">
          <cell r="C10656" t="str">
            <v>MARISTELA ANTONIETTO CIGAGNA</v>
          </cell>
          <cell r="D10656" t="str">
            <v>MARISTELA.CIGAGNA@AGU.GOV.BR</v>
          </cell>
        </row>
        <row r="10657">
          <cell r="C10657" t="str">
            <v>CARLA PATRICIA GONÇALVES DE SOUZA</v>
          </cell>
          <cell r="D10657" t="str">
            <v>CARLA.GONCALVES@AGU.GOV.BR</v>
          </cell>
        </row>
        <row r="10658">
          <cell r="C10658" t="str">
            <v>VANDERLEI GOMES DE MELO</v>
          </cell>
          <cell r="D10658" t="str">
            <v>VANDERLEI.MELO@AGU.GOV.BR</v>
          </cell>
        </row>
        <row r="10659">
          <cell r="C10659" t="str">
            <v>GERALDO ALVES DE ARAUJO</v>
          </cell>
          <cell r="D10659" t="str">
            <v>GERALDO.ARAUJO@AGU.GOV.BR</v>
          </cell>
        </row>
        <row r="10660">
          <cell r="C10660" t="str">
            <v>ANDRE LUIZ VIEIRA DE MORAES</v>
          </cell>
          <cell r="D10660" t="str">
            <v>ANDRE.MORAES@AGU.GOV.BR</v>
          </cell>
        </row>
        <row r="10661">
          <cell r="C10661" t="str">
            <v>HELOISA PIRES ZAMPROGNO GOZZI</v>
          </cell>
          <cell r="D10661" t="str">
            <v>HELOISAP@AGU.GOV.BR</v>
          </cell>
        </row>
        <row r="10662">
          <cell r="C10662" t="str">
            <v>POLLYANA BORGES LEMOS VAZ VALMOR</v>
          </cell>
          <cell r="D10662" t="str">
            <v>POLLYANA.VALMOR@AGU.GOV.BR</v>
          </cell>
        </row>
        <row r="10663">
          <cell r="C10663" t="str">
            <v>NILSON ROBERTO DE MORAIS</v>
          </cell>
          <cell r="D10663" t="str">
            <v>NILSON.MORAIS@AGU.GOV.BR</v>
          </cell>
        </row>
        <row r="10664">
          <cell r="C10664" t="str">
            <v>DIEGO PEREIRA MACHADO</v>
          </cell>
          <cell r="D10664" t="str">
            <v>DIEGO.MACHADO@AGU.GOV.BR</v>
          </cell>
        </row>
        <row r="10665">
          <cell r="C10665" t="str">
            <v>PAULO ROBERTO ARÊDES DUARTE</v>
          </cell>
        </row>
        <row r="10666">
          <cell r="C10666" t="str">
            <v>CARMEN REJANE PINTO DA SILVA</v>
          </cell>
          <cell r="D10666" t="str">
            <v>CARMEN.REJANE@AGU.GOV.BR</v>
          </cell>
        </row>
        <row r="10667">
          <cell r="C10667" t="str">
            <v>TEREZA CRISTINA MONSORES TEIXEIRA</v>
          </cell>
          <cell r="D10667" t="str">
            <v>TEREZA.TEIXEIRA@AGU.GOV.BR</v>
          </cell>
        </row>
        <row r="10668">
          <cell r="C10668" t="str">
            <v>VALDINO RAMOS</v>
          </cell>
          <cell r="D10668" t="str">
            <v>VALDINO.RAMOS@AGU.GOV.BR</v>
          </cell>
        </row>
        <row r="10669">
          <cell r="C10669" t="str">
            <v>FIRMINO CRAIBANO FILHO</v>
          </cell>
          <cell r="D10669" t="str">
            <v>FIRMINO.FILHO@AGU.GOV.BR</v>
          </cell>
        </row>
        <row r="10670">
          <cell r="C10670" t="str">
            <v>GETULIO VARGAS DE MACEDO PAES</v>
          </cell>
          <cell r="D10670" t="str">
            <v>GETULIO.PAES@AGU.GOV.BR</v>
          </cell>
        </row>
        <row r="10671">
          <cell r="C10671" t="str">
            <v>NELCI MORETTI LIRA BARRETO</v>
          </cell>
          <cell r="D10671" t="str">
            <v>NELCI.BARRETO@AGU.GOV.BR</v>
          </cell>
        </row>
        <row r="10672">
          <cell r="C10672" t="str">
            <v>EUZENI GOMES DA SILVA CARDOSO</v>
          </cell>
          <cell r="D10672" t="str">
            <v>EUZENI.CARDOSO@AGU.GOV.BR</v>
          </cell>
        </row>
        <row r="10673">
          <cell r="C10673" t="str">
            <v>FRANCISCO CARNEIRO DA SILVA</v>
          </cell>
          <cell r="D10673" t="str">
            <v>FRANCISCO.CARNEIRO@AGU.GOV.BR</v>
          </cell>
        </row>
        <row r="10674">
          <cell r="C10674" t="str">
            <v>CARLA ALESSANDRA IRINEU LIMA</v>
          </cell>
          <cell r="D10674" t="str">
            <v>CARLA.IRINEU@AGU.GOV.BR</v>
          </cell>
        </row>
        <row r="10675">
          <cell r="C10675" t="str">
            <v>HELOISA MARINHO SOUTO</v>
          </cell>
        </row>
        <row r="10676">
          <cell r="C10676" t="str">
            <v>CARLOS AFONSO DE SOUZA</v>
          </cell>
          <cell r="D10676" t="str">
            <v>CARLOS-AFONSO.SOUZA@AGU.GOV.BR</v>
          </cell>
        </row>
        <row r="10677">
          <cell r="C10677" t="str">
            <v>CLÁUDIO ALVES MOREIRA DA ROCHA</v>
          </cell>
          <cell r="D10677" t="str">
            <v>CLAUDIO.ROCHA@AGU.GOV.BR</v>
          </cell>
        </row>
        <row r="10678">
          <cell r="C10678" t="str">
            <v>EUGEN NETH DE GOSS</v>
          </cell>
          <cell r="D10678" t="str">
            <v>EUGEN.GOSS@AGU.GOV.BR</v>
          </cell>
        </row>
        <row r="10679">
          <cell r="C10679" t="str">
            <v>JOSE MENEZES DOREA FILHO</v>
          </cell>
          <cell r="D10679" t="str">
            <v>JOSE.FILHO@AGU.GOV.BR</v>
          </cell>
        </row>
        <row r="10680">
          <cell r="C10680" t="str">
            <v>JOAO MATEUS LAZZAROTTO</v>
          </cell>
          <cell r="D10680" t="str">
            <v>JOAO.LAZZAROTTO@AGU.GOV.BR</v>
          </cell>
        </row>
        <row r="10681">
          <cell r="C10681" t="str">
            <v>LUCY PRADO DIAS</v>
          </cell>
          <cell r="D10681" t="str">
            <v>LUCY.DIAS@AGU.GOV.BR</v>
          </cell>
        </row>
        <row r="10682">
          <cell r="C10682" t="str">
            <v>MARCIA EDY MAJSZAK FERNANDES</v>
          </cell>
          <cell r="D10682" t="str">
            <v>MARCIA.FERNANDES@AGU.GOV.BR</v>
          </cell>
        </row>
        <row r="10683">
          <cell r="C10683" t="str">
            <v>MARIA ALICE BARBOSA LAGES</v>
          </cell>
          <cell r="D10683" t="str">
            <v>MARIA.LAGES@AGU.GOV.BR</v>
          </cell>
        </row>
        <row r="10684">
          <cell r="C10684" t="str">
            <v>MARIA DE LOURDES RODRIGUES FERREIRA</v>
          </cell>
        </row>
        <row r="10685">
          <cell r="C10685" t="str">
            <v>MARIA DO SOCORRO MENDES</v>
          </cell>
          <cell r="D10685" t="str">
            <v>SOCORRO.MENDES@AGU.GOV.BR</v>
          </cell>
        </row>
        <row r="10686">
          <cell r="C10686" t="str">
            <v>ELIANE BECK BANIN ADANI</v>
          </cell>
          <cell r="D10686" t="str">
            <v>ELIANE.ADANI@AGU.GOV.BR</v>
          </cell>
        </row>
        <row r="10687">
          <cell r="C10687" t="str">
            <v>MARIA CELIA LOPES CARDOSO</v>
          </cell>
        </row>
        <row r="10688">
          <cell r="C10688" t="str">
            <v>CRISTINA LUCIA MACEDO ALVES</v>
          </cell>
          <cell r="D10688" t="str">
            <v>CRISTINA.ALVES@AGU.GOV.BR</v>
          </cell>
        </row>
        <row r="10689">
          <cell r="C10689" t="str">
            <v>MARIA DO SOCORRO CAMARA RODRIGUES</v>
          </cell>
          <cell r="D10689" t="str">
            <v>SOCORRO.RODRIGUES@AGU.GOV.BR</v>
          </cell>
        </row>
        <row r="10690">
          <cell r="C10690" t="str">
            <v>MARIA DO SOCORRO SALES SILVA</v>
          </cell>
          <cell r="D10690" t="str">
            <v>SOCORRO.SILVA@AGU.GOV.BR</v>
          </cell>
        </row>
        <row r="10691">
          <cell r="C10691" t="str">
            <v>ADRIANA DE FREITAS BUENO</v>
          </cell>
          <cell r="D10691" t="str">
            <v>ADRIANA.BUENO@AGU.GOV.BR</v>
          </cell>
        </row>
        <row r="10692">
          <cell r="C10692" t="str">
            <v>MARIA JOSE SOARES DE OLIVEIRA</v>
          </cell>
          <cell r="D10692" t="str">
            <v>MA.JOSE-OLIVEIRA@AGU.GOV.BR</v>
          </cell>
        </row>
        <row r="10693">
          <cell r="C10693" t="str">
            <v>ANA VIRGINIA DE CARVALHO TAUYR</v>
          </cell>
          <cell r="D10693" t="str">
            <v>ANA.TAUYR@AGU.GOV.BR</v>
          </cell>
        </row>
        <row r="10694">
          <cell r="C10694" t="str">
            <v>CARLOS ANTONIO BARBOSA</v>
          </cell>
        </row>
        <row r="10695">
          <cell r="C10695" t="str">
            <v>MARIA SOCORRO MOURA MATOS</v>
          </cell>
          <cell r="D10695" t="str">
            <v>SOCORRO.MATOS@AGU.GOV.BR</v>
          </cell>
        </row>
        <row r="10696">
          <cell r="C10696" t="str">
            <v>CLAUDIA ALVES DE MOURA</v>
          </cell>
          <cell r="D10696" t="str">
            <v>CLAUDIA.MOURA@AGU.GOV.BR</v>
          </cell>
        </row>
        <row r="10697">
          <cell r="C10697" t="str">
            <v>MARIA VITORIA DE SEIXAS BARRAL OTERO</v>
          </cell>
          <cell r="D10697" t="str">
            <v>MARIA.OTERO@AGU.GOV.BR</v>
          </cell>
        </row>
        <row r="10698">
          <cell r="C10698" t="str">
            <v>VIRGINIA SILVA BORGES PORTELA</v>
          </cell>
          <cell r="D10698" t="str">
            <v>VIRGINIA.PORTELA@AGU.GOV.BR</v>
          </cell>
        </row>
        <row r="10699">
          <cell r="C10699" t="str">
            <v>CLAUDIO JOSÉ FRANCO CARDOSO</v>
          </cell>
          <cell r="D10699" t="str">
            <v>CLAUDIO.FRANCO@AGU.GOV.BR</v>
          </cell>
        </row>
        <row r="10700">
          <cell r="C10700" t="str">
            <v>JOSEFINA MARIA DE OLIVEIRA</v>
          </cell>
          <cell r="D10700" t="str">
            <v>JOSEFINA.OLIVEIRA@AGU.GOV.BR</v>
          </cell>
        </row>
        <row r="10701">
          <cell r="C10701" t="str">
            <v>ÁLVARO LUIS DE OLIVEIRA</v>
          </cell>
        </row>
        <row r="10702">
          <cell r="C10702" t="str">
            <v>GISELE CHAVES WAINBERG</v>
          </cell>
          <cell r="D10702" t="str">
            <v>GISELE.WAINBERG@AGU.GOV.BR</v>
          </cell>
        </row>
        <row r="10703">
          <cell r="C10703" t="str">
            <v>SIRLEY MARIA GONÇALVES DE SANTANA</v>
          </cell>
          <cell r="D10703" t="str">
            <v>SIRLEY.SANTANA@AGU.GOV.BR</v>
          </cell>
        </row>
        <row r="10704">
          <cell r="C10704" t="str">
            <v>JOSÉ GOMES DA SILVA</v>
          </cell>
          <cell r="D10704" t="str">
            <v>JOSE.GOMES.SILVA@AGU.GOV.BR</v>
          </cell>
        </row>
        <row r="10705">
          <cell r="C10705" t="str">
            <v>RENAN TORRES</v>
          </cell>
          <cell r="D10705" t="str">
            <v>RENAN.TORRES@AGU.GOV.BR</v>
          </cell>
        </row>
        <row r="10706">
          <cell r="C10706" t="str">
            <v>MARIA CRISTINA CAETANO</v>
          </cell>
        </row>
        <row r="10707">
          <cell r="C10707" t="str">
            <v>SIMONE TOGNOLI GALATI MONETA</v>
          </cell>
        </row>
        <row r="10708">
          <cell r="C10708" t="str">
            <v>HELIO SARAIVA FRANCA</v>
          </cell>
          <cell r="D10708" t="str">
            <v>HELIO.FRANCA@AGU.GOV.BR</v>
          </cell>
        </row>
        <row r="10709">
          <cell r="C10709" t="str">
            <v>ALBERTO JOSE VINHOLES DE CARVALHO</v>
          </cell>
          <cell r="D10709" t="str">
            <v>ALBERTO.CARVALHO@AGU.GOV.BR</v>
          </cell>
        </row>
        <row r="10710">
          <cell r="C10710" t="str">
            <v>LILLIAN MONICA DELGADO BRITO</v>
          </cell>
          <cell r="D10710" t="str">
            <v>LILLIAN.BRITO@AGU.GOV.BR</v>
          </cell>
        </row>
        <row r="10711">
          <cell r="C10711" t="str">
            <v>SORAYA GUEDES MARQUES</v>
          </cell>
          <cell r="D10711" t="str">
            <v>SORAYA.MARQUES@AGU.GOV.BR</v>
          </cell>
        </row>
        <row r="10712">
          <cell r="C10712" t="str">
            <v>LUCIANA BARBOSA MUSSE</v>
          </cell>
        </row>
        <row r="10713">
          <cell r="C10713" t="str">
            <v>NANCI DA SILVA ARAUJO</v>
          </cell>
        </row>
        <row r="10714">
          <cell r="C10714" t="str">
            <v>MIRIAN MILHOMEM SANTOS</v>
          </cell>
          <cell r="D10714" t="str">
            <v>MIRIAN.M.SANTOS@AGU.GOV.BR</v>
          </cell>
        </row>
        <row r="10715">
          <cell r="C10715" t="str">
            <v>IENILSEN MARIA NASCIMENTO DA SILVA</v>
          </cell>
          <cell r="D10715" t="str">
            <v>IENILSEN.SILVA@AGU.GOV.BR</v>
          </cell>
        </row>
        <row r="10716">
          <cell r="C10716" t="str">
            <v>RAIMUNDO RODRIGUES MONTE</v>
          </cell>
          <cell r="D10716" t="str">
            <v>RAIMUNDO.MONTE@AGU.GOV.BR</v>
          </cell>
        </row>
        <row r="10717">
          <cell r="C10717" t="str">
            <v>MANOEL AUGUSTO REZENDE FILHO</v>
          </cell>
          <cell r="D10717" t="str">
            <v>MANOEL.REZENDE@AGU.GOV.BR</v>
          </cell>
        </row>
        <row r="10718">
          <cell r="C10718" t="str">
            <v>ELAINE MOTA ALVES</v>
          </cell>
          <cell r="D10718" t="str">
            <v>ELAINE.ALVES@AGU.GOV.BR</v>
          </cell>
        </row>
        <row r="10719">
          <cell r="C10719" t="str">
            <v>GILMAR PERALTA OLIVEIRA</v>
          </cell>
          <cell r="D10719" t="str">
            <v>GILMAR.OLIVEIRA@AGU.GOV.BR</v>
          </cell>
        </row>
        <row r="10720">
          <cell r="C10720" t="str">
            <v>MARCOS DE SOUZA ROCHA</v>
          </cell>
          <cell r="D10720" t="str">
            <v>MARCOS.ROCHA@AGU.GOV.BR</v>
          </cell>
        </row>
        <row r="10721">
          <cell r="C10721" t="str">
            <v>LÉLIO GUIMARÃES VIANNA</v>
          </cell>
          <cell r="D10721" t="str">
            <v>LELIO.VIANNA@AGU.GOV.BR</v>
          </cell>
        </row>
        <row r="10722">
          <cell r="C10722" t="str">
            <v>ROMEU COSTA RIBEIRO BASTOS</v>
          </cell>
          <cell r="D10722" t="str">
            <v>ROMEU.BASTOS@AGU.GOV.BR</v>
          </cell>
        </row>
        <row r="10723">
          <cell r="C10723" t="str">
            <v>JUSSARA OLIVEIRA LIMA</v>
          </cell>
          <cell r="D10723" t="str">
            <v>JUSSARA.LIMA@AGU.GOV.BR</v>
          </cell>
        </row>
        <row r="10724">
          <cell r="C10724" t="str">
            <v>NAIR DE LIMA MOREIRA</v>
          </cell>
          <cell r="D10724" t="str">
            <v>NAIR.MOREIRA@AGU.GOV.BR</v>
          </cell>
        </row>
        <row r="10725">
          <cell r="C10725" t="str">
            <v>ALEXANDRE DE OLIVEIRA VILLACIAN</v>
          </cell>
          <cell r="D10725" t="str">
            <v>ALEXANDRE.VILLACIAN@AGU.GOV.BR</v>
          </cell>
        </row>
        <row r="10726">
          <cell r="C10726" t="str">
            <v>ALEXANDRE FONSÊCA OLIVEIRA</v>
          </cell>
          <cell r="D10726" t="str">
            <v>ALEXANDRE.OLIVEIRA@AGU.GOV.BR</v>
          </cell>
        </row>
        <row r="10727">
          <cell r="C10727" t="str">
            <v>JOÃO HENRIQUE MESIANO PRACIANO</v>
          </cell>
          <cell r="D10727" t="str">
            <v>JOAO.PRACIANO@AGU.GOV.BR</v>
          </cell>
        </row>
        <row r="10728">
          <cell r="C10728" t="str">
            <v>FLÁVIO DE OLIVEIRA CAVALCANTI</v>
          </cell>
        </row>
        <row r="10729">
          <cell r="C10729" t="str">
            <v>RODRIGO MÁRCIO REIS BORGES</v>
          </cell>
        </row>
        <row r="10730">
          <cell r="C10730" t="str">
            <v>MARCOS ANTONIO PEREIRA</v>
          </cell>
          <cell r="D10730" t="str">
            <v>MARCOS.PEREIRA@AGU.GOV.BR</v>
          </cell>
        </row>
        <row r="10731">
          <cell r="C10731" t="str">
            <v>BRUNO MORAIS BISCARDE</v>
          </cell>
          <cell r="D10731" t="str">
            <v>BRUNO.BISCARDE@AGU.GOV.BR</v>
          </cell>
        </row>
        <row r="10732">
          <cell r="C10732" t="str">
            <v>GUILHERME MATOSO MACEDO</v>
          </cell>
          <cell r="D10732" t="str">
            <v>GUILHERME.MACEDO@AGU.GOV.BR</v>
          </cell>
        </row>
        <row r="10733">
          <cell r="C10733" t="str">
            <v>JULIO CESAR GOMES CECHINEL</v>
          </cell>
        </row>
        <row r="10734">
          <cell r="C10734" t="str">
            <v>ABIMAEL RONDON DO NASCIMENTO</v>
          </cell>
          <cell r="D10734" t="str">
            <v>ABIMAEL.NASCIMENTO@AGU.GOV.BR</v>
          </cell>
        </row>
        <row r="10735">
          <cell r="C10735" t="str">
            <v>ADA DE MACEDO MOTTA HONORATO</v>
          </cell>
          <cell r="D10735" t="str">
            <v>ADA.HONORATO@AGU.GOV.BR</v>
          </cell>
        </row>
        <row r="10736">
          <cell r="C10736" t="str">
            <v>NICOLAS FRANCESCO CALHEIROS DE LIMA</v>
          </cell>
          <cell r="D10736" t="str">
            <v>NICOLAS.LIMA@AGU.GOV.BR</v>
          </cell>
        </row>
        <row r="10737">
          <cell r="C10737" t="str">
            <v>IGOR NÓBREGA AGUIAR</v>
          </cell>
          <cell r="D10737" t="str">
            <v>IGOR.NOBREGA@AGU.GOV.BR</v>
          </cell>
        </row>
        <row r="10738">
          <cell r="C10738" t="str">
            <v>PAULO BRANDAO CAVALCANTI NETO</v>
          </cell>
          <cell r="D10738" t="str">
            <v>PAULOBRANDAO@AGU.GOV.BR</v>
          </cell>
        </row>
        <row r="10739">
          <cell r="C10739" t="str">
            <v>IMIRA CARVALHO LIMA BALBINO</v>
          </cell>
          <cell r="D10739" t="str">
            <v>IMIRA.LIMA@AGU.GOV.BR</v>
          </cell>
        </row>
        <row r="10740">
          <cell r="C10740" t="str">
            <v>PAULO FIRMEZA SOARES</v>
          </cell>
          <cell r="D10740" t="str">
            <v>PAULOFIRMEZA@AGU.GOV.BR</v>
          </cell>
        </row>
        <row r="10741">
          <cell r="C10741" t="str">
            <v>JANINE DE MEDEIROS SOUZA BEZERRA</v>
          </cell>
        </row>
        <row r="10742">
          <cell r="C10742" t="str">
            <v>JOAO ALBERTO BARROS DA SILVA</v>
          </cell>
          <cell r="D10742" t="str">
            <v>JALBERTO.BARROS@AGU.GOV.BR</v>
          </cell>
        </row>
        <row r="10743">
          <cell r="C10743" t="str">
            <v>RAFAEL ABIJAODI LOPES DE VASCONCELLOS</v>
          </cell>
          <cell r="D10743" t="str">
            <v>RAFAEL.ABIJAODI@AGU.GOV.BR</v>
          </cell>
        </row>
        <row r="10744">
          <cell r="C10744" t="str">
            <v>RAFAEL DUARTE RAMOS</v>
          </cell>
          <cell r="D10744" t="str">
            <v>RAFAEL.RAMOS@AGU.GOV.BR</v>
          </cell>
        </row>
        <row r="10745">
          <cell r="C10745" t="str">
            <v>ALEXANDRE VIEGAS DE OLIVEIRA</v>
          </cell>
          <cell r="D10745" t="str">
            <v>ALEXANDRE.OLIVEIRA@AGU.GOV.BR</v>
          </cell>
        </row>
        <row r="10746">
          <cell r="C10746" t="str">
            <v>MILA KOTHE</v>
          </cell>
          <cell r="D10746" t="str">
            <v>MILA.KOTHE@AGU.GOV.BR</v>
          </cell>
        </row>
        <row r="10747">
          <cell r="C10747" t="str">
            <v>DÉBORA CRISTINA PARGA TORRES LAGE</v>
          </cell>
          <cell r="D10747" t="str">
            <v>DEBORA.TORRES@AGU.GOV.BR</v>
          </cell>
        </row>
        <row r="10748">
          <cell r="C10748" t="str">
            <v>DERMEVAL RIBEIRO VIANNA FILHO</v>
          </cell>
          <cell r="D10748" t="str">
            <v>DERMEVAL.VIANNA-FILHO@AGU.GOV.BR</v>
          </cell>
        </row>
        <row r="10749">
          <cell r="C10749" t="str">
            <v>DIOGO NAVES MENDONÇA</v>
          </cell>
          <cell r="D10749" t="str">
            <v>DIOGO.MENDONCA@AGU.GOV.BR</v>
          </cell>
        </row>
        <row r="10750">
          <cell r="C10750" t="str">
            <v>EDUARDO FRANCISCO DE SOUZA</v>
          </cell>
          <cell r="D10750" t="str">
            <v>EDUARDO.SOUZA@AGU.GOV.BR</v>
          </cell>
        </row>
        <row r="10751">
          <cell r="C10751" t="str">
            <v>DANIEL IBIAPINA ALVES</v>
          </cell>
          <cell r="D10751" t="str">
            <v>DANIEL.IBIAPINA@AGU.GOV.BR</v>
          </cell>
        </row>
        <row r="10752">
          <cell r="C10752" t="str">
            <v>DANIEL LUSA MARCON</v>
          </cell>
          <cell r="D10752" t="str">
            <v>DANIEL.MARCON@AGU.GOV.BR</v>
          </cell>
        </row>
        <row r="10753">
          <cell r="C10753" t="str">
            <v>DANIEL VIANA MACHADO</v>
          </cell>
          <cell r="D10753" t="str">
            <v>DANIEL.VIANA@AGU.GOV.BR</v>
          </cell>
        </row>
        <row r="10754">
          <cell r="C10754" t="str">
            <v>DANIELLE SALVIANO BARBOSA</v>
          </cell>
          <cell r="D10754" t="str">
            <v>DANIELLE.BARBOSA@AGU.GOV.BR</v>
          </cell>
        </row>
        <row r="10755">
          <cell r="C10755" t="str">
            <v>ED LYRA LEAL</v>
          </cell>
          <cell r="D10755" t="str">
            <v>ED.LEAL@AGU.GOV.BR</v>
          </cell>
        </row>
        <row r="10756">
          <cell r="C10756" t="str">
            <v>BRUNO WHITAKER GHEDINE</v>
          </cell>
          <cell r="D10756" t="str">
            <v>BRUNOGHEDINE@AGU.GOV.BR</v>
          </cell>
        </row>
        <row r="10757">
          <cell r="C10757" t="str">
            <v>BRUNO CALDAS ROS</v>
          </cell>
          <cell r="D10757" t="str">
            <v>BRUNO.ROS@AGU.GOV.BR</v>
          </cell>
        </row>
        <row r="10758">
          <cell r="C10758" t="str">
            <v>PRISCILLA LIMA DE CARVALHO SILVA</v>
          </cell>
          <cell r="D10758" t="str">
            <v>PRISCILLA.LIMA@AGU.GOV.BR</v>
          </cell>
        </row>
        <row r="10759">
          <cell r="C10759" t="str">
            <v>HENRIQUE VIANA BANDEIRA MORAES</v>
          </cell>
          <cell r="D10759" t="str">
            <v>HENRIQUE.VIANA@AGU.GOV.BR</v>
          </cell>
        </row>
        <row r="10760">
          <cell r="C10760" t="str">
            <v>ALEXANDRE BRENTANO</v>
          </cell>
          <cell r="D10760" t="str">
            <v>ALEXANDRE.BRENTANO@AGU.GOV.BR</v>
          </cell>
        </row>
        <row r="10761">
          <cell r="C10761" t="str">
            <v>CARMEM ROSA SOEIRO ABREU</v>
          </cell>
        </row>
        <row r="10762">
          <cell r="C10762" t="str">
            <v>ALEX DINIZ LOPES</v>
          </cell>
          <cell r="D10762" t="str">
            <v>ALEX.LOPES@AGU.GOV.BR</v>
          </cell>
        </row>
        <row r="10763">
          <cell r="C10763" t="str">
            <v>MARCELO LOPES SANTOS</v>
          </cell>
        </row>
        <row r="10764">
          <cell r="C10764" t="str">
            <v>KARLA CUNHA MEDEIRO LIMA</v>
          </cell>
          <cell r="D10764" t="str">
            <v>KARLA.MEDEIRO@AGU.GOV.BR</v>
          </cell>
        </row>
        <row r="10765">
          <cell r="C10765" t="str">
            <v>MARIA ENEIDA COSTA DOS SANTOS</v>
          </cell>
          <cell r="D10765" t="str">
            <v>MARIA-ENEIDA.SANTOS@AGU.GOV.BR</v>
          </cell>
        </row>
        <row r="10766">
          <cell r="C10766" t="str">
            <v>MARINEUSA NUNES DE SANTANA BEZERRA</v>
          </cell>
          <cell r="D10766" t="str">
            <v>MARINEUSA.BEZERRA@AGU.GOV.BR</v>
          </cell>
        </row>
        <row r="10767">
          <cell r="C10767" t="str">
            <v>HUMBERTO ACÁCIO TREZ SEADI</v>
          </cell>
          <cell r="D10767" t="str">
            <v>HUMBERTO.SEADI@AGU.GOV.BR</v>
          </cell>
        </row>
        <row r="10768">
          <cell r="C10768" t="str">
            <v>REGINALDO PESSOA TEIXEIRA LIMA</v>
          </cell>
          <cell r="D10768" t="str">
            <v>REGIPESSOA@AGU.GOV.BR</v>
          </cell>
        </row>
        <row r="10769">
          <cell r="C10769" t="str">
            <v>SILVIA HELENA PESSANHA FERREIRA DE SOUZA</v>
          </cell>
          <cell r="D10769" t="str">
            <v>SILVIA-HELENA.SOUZA@AGU.GOV.BR</v>
          </cell>
        </row>
        <row r="10770">
          <cell r="C10770" t="str">
            <v>CRISTIANO LIMA SILVA</v>
          </cell>
          <cell r="D10770" t="str">
            <v>CRISTIANO.SILVA@AGU.GOV.BR</v>
          </cell>
        </row>
        <row r="10771">
          <cell r="C10771" t="str">
            <v>MARILIA SEVERO SABEDRA SOUSA</v>
          </cell>
          <cell r="D10771" t="str">
            <v>MARILIA.SABEDRA@AGU.GOV.BR</v>
          </cell>
        </row>
        <row r="10772">
          <cell r="C10772" t="str">
            <v>JOSE CARLOS DA COSTA SANTOS</v>
          </cell>
          <cell r="D10772" t="str">
            <v>JOSESANTOS@AGU.GOV.BR</v>
          </cell>
        </row>
        <row r="10773">
          <cell r="C10773" t="str">
            <v>VERA DE NAZARE MOTTA CONCEIÇÃO</v>
          </cell>
          <cell r="D10773" t="str">
            <v>VERA.CONCEICAO@AGU.GOV.BR</v>
          </cell>
        </row>
        <row r="10774">
          <cell r="C10774" t="str">
            <v>JONATAS SOARES ARAUJO</v>
          </cell>
          <cell r="D10774" t="str">
            <v>JONATAS.ARAUJO@AGU.GOV.BR</v>
          </cell>
        </row>
        <row r="10775">
          <cell r="C10775" t="str">
            <v>CASSIA APARECIDA DE PAULA RIBEIRO DO VALE VINCIPROVA</v>
          </cell>
          <cell r="D10775" t="str">
            <v>CASSIA.VALE@AGU.GOV.BR</v>
          </cell>
        </row>
        <row r="10776">
          <cell r="C10776" t="str">
            <v>REJANE VALERIA CHAVES DE CASTRO</v>
          </cell>
          <cell r="D10776" t="str">
            <v>REJANE.CASTRO@AGU.GOV.BR</v>
          </cell>
        </row>
        <row r="10777">
          <cell r="C10777" t="str">
            <v>OTAVIO RODRIGUES MATOS</v>
          </cell>
          <cell r="D10777" t="str">
            <v>OTAVIO.MATOS@AGU.GOV.BR</v>
          </cell>
        </row>
        <row r="10778">
          <cell r="C10778" t="str">
            <v>MARIA ENILDA FONSECA SOARES</v>
          </cell>
        </row>
        <row r="10779">
          <cell r="C10779" t="str">
            <v>GEISA ADRIANA VIEIRA COSTA</v>
          </cell>
        </row>
        <row r="10780">
          <cell r="C10780" t="str">
            <v>MARA BEATRIZ OLIVEIRA NASCIMENTO</v>
          </cell>
        </row>
        <row r="10781">
          <cell r="C10781" t="str">
            <v>CARLOS ALEXANDRE TEIXEIRA</v>
          </cell>
          <cell r="D10781" t="str">
            <v>CARLOS.TEIXEIRA@AGU.GOV.BR</v>
          </cell>
        </row>
        <row r="10782">
          <cell r="C10782" t="str">
            <v>EVELINE VASCONCELOS DA SILVA DE ARRUDA</v>
          </cell>
          <cell r="D10782" t="str">
            <v>EVELINE.ARRUDA@AGU.GOV.BR</v>
          </cell>
        </row>
        <row r="10783">
          <cell r="C10783" t="str">
            <v>MILTON PINTO FIRMEZA</v>
          </cell>
          <cell r="D10783" t="str">
            <v>MILTON.FIRMEZA@AGU.GOV.BR</v>
          </cell>
        </row>
        <row r="10784">
          <cell r="C10784" t="str">
            <v>ELOYSE HELENE GUIMARÃES PUPO</v>
          </cell>
          <cell r="D10784" t="str">
            <v>ELOYSE.PUPO@AGU.GOV.BR</v>
          </cell>
        </row>
        <row r="10785">
          <cell r="C10785" t="str">
            <v>TATIANA DE CAMPOS ARANOVICH</v>
          </cell>
          <cell r="D10785" t="str">
            <v>TATIANA.ARANOVICH@AGU.GOV.BR</v>
          </cell>
        </row>
        <row r="10786">
          <cell r="C10786" t="str">
            <v>LUISMAR GODOY DA SILVA</v>
          </cell>
          <cell r="D10786" t="str">
            <v>LUISMAR.SILVA@AGU.GOV.BR</v>
          </cell>
        </row>
        <row r="10787">
          <cell r="C10787" t="str">
            <v>SYLVIA INORA GRAVINA VOLKWEIS SULZBACH</v>
          </cell>
          <cell r="D10787" t="str">
            <v>SYLVIA.GRAVINA@AGU.GOV.BR</v>
          </cell>
        </row>
        <row r="10788">
          <cell r="C10788" t="str">
            <v>SANDRA MARIA RODRIGUES DANTAS RIBEIRO</v>
          </cell>
          <cell r="D10788" t="str">
            <v>SANDRA.RIBEIRO@AGU.GOV.BR</v>
          </cell>
        </row>
        <row r="10789">
          <cell r="C10789" t="str">
            <v>CELSO ANTONIO CRUZ</v>
          </cell>
        </row>
        <row r="10790">
          <cell r="C10790" t="str">
            <v>TOMAZ DE AQUINO MENDES NETO II</v>
          </cell>
          <cell r="D10790" t="str">
            <v>TOMAZ.AQUINOII@AGU.GOV.BR</v>
          </cell>
        </row>
        <row r="10791">
          <cell r="C10791" t="str">
            <v>ALEXANDRE ALVES SOUTO</v>
          </cell>
          <cell r="D10791" t="str">
            <v>ALEXANDRE.SOUTO@AGU.GOV.BR</v>
          </cell>
        </row>
        <row r="10792">
          <cell r="C10792" t="str">
            <v>JULIO CÉSAR BARROS GUIMARÃES</v>
          </cell>
          <cell r="D10792" t="str">
            <v>JULIO.GUIMARAES@AGU.GOV.BR</v>
          </cell>
        </row>
        <row r="10793">
          <cell r="C10793" t="str">
            <v>ISABEL CRISTINA LIMA</v>
          </cell>
          <cell r="D10793" t="str">
            <v>ISABEL.LIMA@AGU.GOV.BR</v>
          </cell>
        </row>
        <row r="10794">
          <cell r="C10794" t="str">
            <v>JANAINA DOS SANTOS</v>
          </cell>
        </row>
        <row r="10795">
          <cell r="C10795" t="str">
            <v>BRUNA PINHEIRO DE MELO</v>
          </cell>
          <cell r="D10795" t="str">
            <v>BRUNA.MELO@AGU.GOV.BR</v>
          </cell>
        </row>
        <row r="10796">
          <cell r="C10796" t="str">
            <v>ELIANA KLEBIA ALVES DE SOUZA</v>
          </cell>
        </row>
        <row r="10797">
          <cell r="C10797" t="str">
            <v>MARILANE SANTOS</v>
          </cell>
          <cell r="D10797" t="str">
            <v>MARILANE.SANTOS@AGU.GOV.BR</v>
          </cell>
        </row>
        <row r="10798">
          <cell r="C10798" t="str">
            <v>BRUNO PAIVA BÁRTHOLO</v>
          </cell>
          <cell r="D10798" t="str">
            <v>BRUNO.BARTHOLO@AGU.GOV.BR</v>
          </cell>
        </row>
        <row r="10799">
          <cell r="C10799" t="str">
            <v>ANDRÉA MARIA MITA NOGUEIRA</v>
          </cell>
          <cell r="D10799" t="str">
            <v>ANDREA.MITA@AGU.GOV.BR</v>
          </cell>
        </row>
        <row r="10800">
          <cell r="C10800" t="str">
            <v>EDUARDO MITSUO FUGIHARA</v>
          </cell>
          <cell r="D10800" t="str">
            <v>EDUARDO.FUGIHARA@AGU.GOV.BR</v>
          </cell>
        </row>
        <row r="10801">
          <cell r="C10801" t="str">
            <v>SÉRGIO JULIÁN ZANELLA MARTÍNEZ CARO</v>
          </cell>
          <cell r="D10801" t="str">
            <v>SERGIO.CARO@AGU.GOV.BR</v>
          </cell>
        </row>
        <row r="10802">
          <cell r="C10802" t="str">
            <v>NEIDE MACHADO DE FARIAS LUBAMBO</v>
          </cell>
          <cell r="D10802" t="str">
            <v>NEIDE.LUBAMBO@AGU.GOV.BR</v>
          </cell>
        </row>
        <row r="10803">
          <cell r="C10803" t="str">
            <v>PRISCILA ARAUJO DE SEIXAS LEAL MEIRELLES</v>
          </cell>
          <cell r="D10803" t="str">
            <v>PRISCILA.LEAL@AGU.GOV.BR</v>
          </cell>
        </row>
        <row r="10804">
          <cell r="C10804" t="str">
            <v>EDUARDO ALEXANDRE MACENA FERREIRA</v>
          </cell>
          <cell r="D10804" t="str">
            <v>EDUARDO.FERREIRA@AGU.GOV.BR</v>
          </cell>
        </row>
        <row r="10805">
          <cell r="C10805" t="str">
            <v>KARINE WENDT KROTH</v>
          </cell>
          <cell r="D10805" t="str">
            <v>KARINE.KROTH@AGU.GOV.BR</v>
          </cell>
        </row>
        <row r="10806">
          <cell r="C10806" t="str">
            <v>LEANDRO DA SILVA BERTONCELLO</v>
          </cell>
          <cell r="D10806" t="str">
            <v>LEANDRO.BERTONCELLO@AGU.GOV.BR</v>
          </cell>
        </row>
        <row r="10807">
          <cell r="C10807" t="str">
            <v>VITOR HUGO CALDEIRA TEODORO</v>
          </cell>
          <cell r="D10807" t="str">
            <v>VITOR.TEODORO@AGU.GOV.BR</v>
          </cell>
        </row>
        <row r="10808">
          <cell r="C10808" t="str">
            <v>DOUGLAS STORCHI CARLO</v>
          </cell>
          <cell r="D10808" t="str">
            <v>DOUGLAS.CARLO@AGU.GOV.BR</v>
          </cell>
        </row>
        <row r="10809">
          <cell r="C10809" t="str">
            <v>ALESSANDRA LEÃO MARQUES BARRETO FONSECA</v>
          </cell>
        </row>
        <row r="10810">
          <cell r="C10810" t="str">
            <v>MARICLEIDE TÁVORA DE SOUZA</v>
          </cell>
          <cell r="D10810" t="str">
            <v>MARICLEIDE.SOUZA@AGU.GOV.BR</v>
          </cell>
        </row>
        <row r="10811">
          <cell r="C10811" t="str">
            <v>MORGANA LEAL BECKER</v>
          </cell>
        </row>
        <row r="10812">
          <cell r="C10812" t="str">
            <v>REGINALDO DE ARAUJO OLIVEIRA</v>
          </cell>
          <cell r="D10812" t="str">
            <v>REGINALDO.OLIVEIRA@AGU.GOV.BR</v>
          </cell>
        </row>
        <row r="10813">
          <cell r="C10813" t="str">
            <v>RENAN PORTEL</v>
          </cell>
          <cell r="D10813" t="str">
            <v>RENAN.PORTEL@AGU.GOV.BR</v>
          </cell>
        </row>
        <row r="10814">
          <cell r="C10814" t="str">
            <v>RENATA MOREIRA</v>
          </cell>
          <cell r="D10814" t="str">
            <v>RENATA.MOREIRA@AGU.GOV.BR</v>
          </cell>
        </row>
        <row r="10815">
          <cell r="C10815" t="str">
            <v>RENATO BARCELLOS SOARES</v>
          </cell>
          <cell r="D10815" t="str">
            <v>RENATO.SOARES@AGU.GOV.BR</v>
          </cell>
        </row>
        <row r="10816">
          <cell r="C10816" t="str">
            <v>RICARDO ROLIM TAVARES</v>
          </cell>
          <cell r="D10816" t="str">
            <v>RICARDO.TAVARES@AGU.GOV.BR</v>
          </cell>
        </row>
        <row r="10817">
          <cell r="C10817" t="str">
            <v>RILDESON FABIO PASSOS DA COSTA</v>
          </cell>
          <cell r="D10817" t="str">
            <v>RILDESON.COSTA@AGU.GOV.BR</v>
          </cell>
        </row>
        <row r="10818">
          <cell r="C10818" t="str">
            <v>RITA DE CACIA MACHADO DA PAIXAO</v>
          </cell>
          <cell r="D10818" t="str">
            <v>RITA.PAIXAO@AGU.GOV.BR</v>
          </cell>
        </row>
        <row r="10819">
          <cell r="C10819" t="str">
            <v>ROBERTA GONÇALVES DE FARIA</v>
          </cell>
          <cell r="D10819" t="str">
            <v>ROBERTA.FARIA@AGU.GOV.BR</v>
          </cell>
        </row>
        <row r="10820">
          <cell r="C10820" t="str">
            <v>ROBERTA NAZARETH MARTINS DE ALMEIDA</v>
          </cell>
          <cell r="D10820" t="str">
            <v>ROBERTA.ALMEIDA@AGU.GOV.BR</v>
          </cell>
        </row>
        <row r="10821">
          <cell r="C10821" t="str">
            <v>ROBSON NASCIMENTO CALDAS</v>
          </cell>
          <cell r="D10821" t="str">
            <v>ROBSON.CALDAS@AGU.GOV.BR</v>
          </cell>
        </row>
        <row r="10822">
          <cell r="C10822" t="str">
            <v>RONALDO FARO MAGNO</v>
          </cell>
          <cell r="D10822" t="str">
            <v>RONALDO.MAGNO@AGU.GOV.BR</v>
          </cell>
        </row>
        <row r="10823">
          <cell r="C10823" t="str">
            <v>ROSANGELA DE FREITAS FIRMINO LIMA</v>
          </cell>
          <cell r="D10823" t="str">
            <v>ROSANGELA.F.LIMA@AGU.GOV.BR</v>
          </cell>
        </row>
        <row r="10824">
          <cell r="C10824" t="str">
            <v>RUSEVALDEN FREITAS DE ARAUJO</v>
          </cell>
          <cell r="D10824" t="str">
            <v>RUSEVALDEN.ARAUJO@AGU.GOV.BR</v>
          </cell>
        </row>
        <row r="10825">
          <cell r="C10825" t="str">
            <v>SANDRA ELIAS BATISTA</v>
          </cell>
          <cell r="D10825" t="str">
            <v>SANDRABATISTA@AGU.GOV.BR</v>
          </cell>
        </row>
        <row r="10826">
          <cell r="C10826" t="str">
            <v>SELMA FRANCISCA ALVES CORDEIRO</v>
          </cell>
          <cell r="D10826" t="str">
            <v>SELMA.ALVES@AGU.GOV.BR</v>
          </cell>
        </row>
        <row r="10827">
          <cell r="C10827" t="str">
            <v>SHEYLA CORREIA SOARES DE ARAUJO</v>
          </cell>
          <cell r="D10827" t="str">
            <v>SHEYLA.ARAUJO@AGU.GOV.BR</v>
          </cell>
        </row>
        <row r="10828">
          <cell r="C10828" t="str">
            <v>SILVANA MALARD MARCHESE</v>
          </cell>
          <cell r="D10828" t="str">
            <v>SILVANA.MARCHESE@AGU.GOV.BR</v>
          </cell>
        </row>
        <row r="10829">
          <cell r="C10829" t="str">
            <v>WAGNER VIEIRA CAMPO</v>
          </cell>
          <cell r="D10829" t="str">
            <v>WAGNER.CAMPO@AGU.GOV.BR</v>
          </cell>
        </row>
        <row r="10830">
          <cell r="C10830" t="str">
            <v>WANDERLEY RESENDE DOS SANTOS</v>
          </cell>
          <cell r="D10830" t="str">
            <v>WANDERLEY.SANTOS@AGU.GOV.BR</v>
          </cell>
        </row>
        <row r="10831">
          <cell r="C10831" t="str">
            <v>WESLEY ALMEIDA FERREIRA</v>
          </cell>
          <cell r="D10831" t="str">
            <v>WESLEY.FERREIRA@AGU.GOV.BR</v>
          </cell>
        </row>
        <row r="10832">
          <cell r="C10832" t="str">
            <v>WILDSON BRAGA SANTOS</v>
          </cell>
          <cell r="D10832" t="str">
            <v>WILDSON.SANTOS@AGU.GOV.BR</v>
          </cell>
        </row>
        <row r="10833">
          <cell r="C10833" t="str">
            <v>WILIAM REIMAO MACHADO PINTO</v>
          </cell>
          <cell r="D10833" t="str">
            <v>WILIAM.REIMAO@AGU.GOV.BR</v>
          </cell>
        </row>
        <row r="10834">
          <cell r="C10834" t="str">
            <v>WILLIAN DA SILVA PEREIRA</v>
          </cell>
          <cell r="D10834" t="str">
            <v>WILLIAN.PEREIRA@AGU.GOV.BR</v>
          </cell>
        </row>
        <row r="10835">
          <cell r="C10835" t="str">
            <v>ADEMIR DOS SANTOS CRUZ</v>
          </cell>
          <cell r="D10835" t="str">
            <v>ADEMIR.CRUZ@AGU.GOV.BR</v>
          </cell>
        </row>
        <row r="10836">
          <cell r="C10836" t="str">
            <v>EDUARDO BRUNO CAFE CABRAL</v>
          </cell>
          <cell r="D10836" t="str">
            <v>BRUNO.CAFE.CABRAL@AGU.GOV.BR</v>
          </cell>
        </row>
        <row r="10837">
          <cell r="C10837" t="str">
            <v>EDUARDO DE CARVALHO VAZ PORTO</v>
          </cell>
          <cell r="D10837" t="str">
            <v>EDUARDOPORTO@AGU.GOV.BR</v>
          </cell>
        </row>
        <row r="10838">
          <cell r="C10838" t="str">
            <v>EDVALDO COSTA BARRETO JUNIOR</v>
          </cell>
        </row>
        <row r="10839">
          <cell r="C10839" t="str">
            <v>ERICA MARIA ARAUJO SABOIA LEITÃO</v>
          </cell>
          <cell r="D10839" t="str">
            <v>ERICA.LEITAO@AGU.GOV.BR</v>
          </cell>
        </row>
        <row r="10840">
          <cell r="C10840" t="str">
            <v>ERIN LUISA LEITE VIEIRA</v>
          </cell>
          <cell r="D10840" t="str">
            <v>ERIN.LEITE@AGU.GOV.BR</v>
          </cell>
        </row>
        <row r="10841">
          <cell r="C10841" t="str">
            <v>ERLON HERMES SANTIAGO COUTINHO</v>
          </cell>
          <cell r="D10841" t="str">
            <v>ERLON.COUTINHO@AGU.GOV.BR</v>
          </cell>
        </row>
        <row r="10842">
          <cell r="C10842" t="str">
            <v>EVARISTO SOUZA DA SILVA</v>
          </cell>
          <cell r="D10842" t="str">
            <v>EVARISTO.SILVA@AGU.GOV.BR</v>
          </cell>
        </row>
        <row r="10843">
          <cell r="C10843" t="str">
            <v>FABIANA CRISTINA DE SOUZA MALAGO</v>
          </cell>
          <cell r="D10843" t="str">
            <v>FABIANA.SOUZA@AGU.GOV.BR</v>
          </cell>
        </row>
        <row r="10844">
          <cell r="C10844" t="str">
            <v>FABIO BALESTRO DE BEM</v>
          </cell>
          <cell r="D10844" t="str">
            <v>FABIO.BEM@AGU.GOV.BR</v>
          </cell>
        </row>
        <row r="10845">
          <cell r="C10845" t="str">
            <v>FÁBIO DELMIRO DOS SANTOS</v>
          </cell>
          <cell r="D10845" t="str">
            <v>FABIO.DELMIRO@AGU.GOV.BR</v>
          </cell>
        </row>
        <row r="10846">
          <cell r="C10846" t="str">
            <v>FABIO PEDROSA VASCONCELOS</v>
          </cell>
        </row>
        <row r="10847">
          <cell r="C10847" t="str">
            <v>FABRICIO CARDOSO DE MENESES</v>
          </cell>
          <cell r="D10847" t="str">
            <v>FABRICIO.MENESES@AGU.GOV.BR</v>
          </cell>
        </row>
        <row r="10848">
          <cell r="C10848" t="str">
            <v>FABRICIO MENDES DOS SANTOS</v>
          </cell>
        </row>
        <row r="10849">
          <cell r="C10849" t="str">
            <v>FELIPE CAVALCANTI DE ARRUDA</v>
          </cell>
          <cell r="D10849" t="str">
            <v>FELIPE.ARRUDA@AGU.GOV.BR</v>
          </cell>
        </row>
        <row r="10850">
          <cell r="C10850" t="str">
            <v>GABRIEL ABBAD SILVEIRA</v>
          </cell>
        </row>
        <row r="10851">
          <cell r="C10851" t="str">
            <v>EDUARDO REGIS DE MELO GOMES</v>
          </cell>
          <cell r="D10851" t="str">
            <v>EDUARDOREGIS@AGU.GOV.BR</v>
          </cell>
        </row>
        <row r="10852">
          <cell r="C10852" t="str">
            <v>GABRIELA SABIN HAUSEN</v>
          </cell>
          <cell r="D10852" t="str">
            <v>GABRIELA.HAUSEN@AGU.GOV.BR</v>
          </cell>
        </row>
        <row r="10853">
          <cell r="C10853" t="str">
            <v>ELTON PINHEIRO ROCHA</v>
          </cell>
          <cell r="D10853" t="str">
            <v>ELTON.ROCHA@AGU.GOV.BR</v>
          </cell>
        </row>
        <row r="10854">
          <cell r="C10854" t="str">
            <v>GERMANO OLIVEIRA HENRIQUE DE HOLANDA</v>
          </cell>
          <cell r="D10854" t="str">
            <v>GERMANO.HOLANDA@AGU.GOV.BR</v>
          </cell>
        </row>
        <row r="10855">
          <cell r="C10855" t="str">
            <v>EMERSON LEMOS PEREIRA</v>
          </cell>
          <cell r="D10855" t="str">
            <v>EMERSON.LEMOS@AGU.GOV.BR</v>
          </cell>
        </row>
        <row r="10856">
          <cell r="C10856" t="str">
            <v>GERSON MAZZAFERRO SILVEIRA</v>
          </cell>
        </row>
        <row r="10857">
          <cell r="C10857" t="str">
            <v>ERICO RODRIGO FREITAS PINHEIRO</v>
          </cell>
          <cell r="D10857" t="str">
            <v>ERICO.PINHEIRO@AGU.GOV.BR</v>
          </cell>
        </row>
        <row r="10858">
          <cell r="C10858" t="str">
            <v>FABIO HENRIQUE SGUERI</v>
          </cell>
          <cell r="D10858" t="str">
            <v>FABIO.SGUERI@AGU.GOV.BR</v>
          </cell>
        </row>
        <row r="10859">
          <cell r="C10859" t="str">
            <v>GILSON LIPPERT DA SILVA</v>
          </cell>
          <cell r="D10859" t="str">
            <v>GILSONLIPPERT@AGU.GOV.BR</v>
          </cell>
        </row>
        <row r="10860">
          <cell r="C10860" t="str">
            <v>FELIPE COSTA CAMARAO</v>
          </cell>
          <cell r="D10860" t="str">
            <v>FELIPE.CAMARAO@AGU.GOV.BR</v>
          </cell>
        </row>
        <row r="10861">
          <cell r="C10861" t="str">
            <v>FELIPE TADEU RIBEIRO MORETTINI</v>
          </cell>
          <cell r="D10861" t="str">
            <v>FELIPE.MORETTINI@AGU.GOV.BR</v>
          </cell>
        </row>
        <row r="10862">
          <cell r="C10862" t="str">
            <v>FLAVIA SILVA KURY ARAGÃO MENDES</v>
          </cell>
          <cell r="D10862" t="str">
            <v>FLAVIA.KURY@AGU.GOV.BR</v>
          </cell>
        </row>
        <row r="10863">
          <cell r="C10863" t="str">
            <v>FLAVIO MITSUYOSHI MUNAKATA</v>
          </cell>
          <cell r="D10863" t="str">
            <v>FLAVIO.MUNAKATA@AGU.GOV.BR</v>
          </cell>
        </row>
        <row r="10864">
          <cell r="C10864" t="str">
            <v>FRANCISCO CLAYTON ARAÚJO DA SILVA</v>
          </cell>
        </row>
        <row r="10865">
          <cell r="C10865" t="str">
            <v>FRANCISCO DAS CHAGAS BATISTA</v>
          </cell>
          <cell r="D10865" t="str">
            <v>FRANCISCO.BATISTA@AGU.GOV.BR</v>
          </cell>
        </row>
        <row r="10866">
          <cell r="C10866" t="str">
            <v>MARIA ORTENCIA RIBEIRO BRAGA</v>
          </cell>
          <cell r="D10866" t="str">
            <v>MARIA.ORTENCIA@AGU.GOV.BR</v>
          </cell>
        </row>
        <row r="10867">
          <cell r="C10867" t="str">
            <v>EVANDRA REIS OLIVEIRA</v>
          </cell>
        </row>
        <row r="10868">
          <cell r="C10868" t="str">
            <v>CARLOS OTAVIO AGUIAR FLORES</v>
          </cell>
        </row>
        <row r="10869">
          <cell r="C10869" t="str">
            <v>SELMA MARIA LACERDA</v>
          </cell>
        </row>
        <row r="10870">
          <cell r="C10870" t="str">
            <v>HILTON CARLYLE FERRAZ DE SANT'ANA</v>
          </cell>
          <cell r="D10870" t="str">
            <v>HILTON.SANTANNA@AGU.GOV.BR</v>
          </cell>
        </row>
        <row r="10871">
          <cell r="C10871" t="str">
            <v>CLAUDIO ARAUJO RIBEIRO</v>
          </cell>
        </row>
        <row r="10872">
          <cell r="C10872" t="str">
            <v>MIGUEL NUNES JUNIOR</v>
          </cell>
          <cell r="D10872" t="str">
            <v>MIGUEL.NUNES@AGU.GOV.BR</v>
          </cell>
        </row>
        <row r="10873">
          <cell r="C10873" t="str">
            <v>ANGELA CRISTINA PEIXOTO</v>
          </cell>
          <cell r="D10873" t="str">
            <v>ANGELA-C.PEIXOTO@AGU.GOV.BR</v>
          </cell>
        </row>
        <row r="10874">
          <cell r="C10874" t="str">
            <v>MARIA GERCINA DE MATTOS</v>
          </cell>
        </row>
        <row r="10875">
          <cell r="C10875" t="str">
            <v>RICARDO HADDAD LANE</v>
          </cell>
          <cell r="D10875" t="str">
            <v>RICARDO.LANE@AGU.GOV.BR</v>
          </cell>
        </row>
        <row r="10876">
          <cell r="C10876" t="str">
            <v>JORGE LUIZ ZANFORLIN</v>
          </cell>
          <cell r="D10876" t="str">
            <v>JORGE.ZANFORLIN@AGU.GOV.BR</v>
          </cell>
        </row>
        <row r="10877">
          <cell r="C10877" t="str">
            <v>KATIA APARECIDA SINHOROTO</v>
          </cell>
          <cell r="D10877" t="str">
            <v>KATIA.SINHOROTO@AGU.GOV.BR</v>
          </cell>
        </row>
        <row r="10878">
          <cell r="C10878" t="str">
            <v>JOSELAINE RAQUEL DE ALMEIDA</v>
          </cell>
          <cell r="D10878" t="str">
            <v>JOSELAINE.ALMEIDA@AGU.GOV.BR</v>
          </cell>
        </row>
        <row r="10879">
          <cell r="C10879" t="str">
            <v>ACÍLIO ANTÔNIO DE RESENDE</v>
          </cell>
        </row>
        <row r="10880">
          <cell r="C10880" t="str">
            <v>ZILCA PERRI DE RESENDE</v>
          </cell>
        </row>
        <row r="10881">
          <cell r="C10881" t="str">
            <v>OSMAR RODRIGUES</v>
          </cell>
          <cell r="D10881" t="str">
            <v>OSMAR.RODRIGUES@AGU.GOV.BR</v>
          </cell>
        </row>
        <row r="10882">
          <cell r="C10882" t="str">
            <v>LUIS OTAVIO GOUVEIA</v>
          </cell>
          <cell r="D10882" t="str">
            <v>LUIS.GOUVEIA@AGU.GOV.BR</v>
          </cell>
        </row>
        <row r="10883">
          <cell r="C10883" t="str">
            <v>RIBEIRUDES FRANCELY GOMES VALIM</v>
          </cell>
          <cell r="D10883" t="str">
            <v>RIBEIRUDES.VALIM@AGU.GOV.BR</v>
          </cell>
        </row>
        <row r="10884">
          <cell r="C10884" t="str">
            <v>MÁURIA PEREIRA</v>
          </cell>
          <cell r="D10884" t="str">
            <v>MAURIA.PEREIRA@AGU.GOV.BR</v>
          </cell>
        </row>
        <row r="10885">
          <cell r="C10885" t="str">
            <v>HELTON ROSENO LIMA</v>
          </cell>
          <cell r="D10885" t="str">
            <v>HELTON.ROSENO@AGU.GOV.BR</v>
          </cell>
        </row>
        <row r="10886">
          <cell r="C10886" t="str">
            <v>CÉZAR PINTO RIBEIRO</v>
          </cell>
          <cell r="D10886" t="str">
            <v>CEZAR.RIBEIRO@AGU.GOV.BR</v>
          </cell>
        </row>
        <row r="10887">
          <cell r="C10887" t="str">
            <v>SERLEA APARECIDA DE OLIVEIRA SILVA</v>
          </cell>
          <cell r="D10887" t="str">
            <v>SERLEA.SILVA@AGU.GOV.BR</v>
          </cell>
        </row>
        <row r="10888">
          <cell r="C10888" t="str">
            <v>VANIA CRISTINA DE ARAÚJO</v>
          </cell>
          <cell r="D10888" t="str">
            <v>VANIA.ARAUJO@AGU.GOV.BR</v>
          </cell>
        </row>
        <row r="10889">
          <cell r="C10889" t="str">
            <v>WILMA ALVES FERRARI</v>
          </cell>
          <cell r="D10889" t="str">
            <v>WILMA.FERRARI@AGU.GOV.BR</v>
          </cell>
        </row>
        <row r="10890">
          <cell r="C10890" t="str">
            <v>LUIZ TARCISIO PAIXÃO COSTA</v>
          </cell>
          <cell r="D10890" t="str">
            <v>LUIZ-TARCISIO.COSTA@AGU.GOV.BR</v>
          </cell>
        </row>
        <row r="10891">
          <cell r="C10891" t="str">
            <v>ANTONIO CARLOS POTENCIANO</v>
          </cell>
          <cell r="D10891" t="str">
            <v>ANTONIO.POTENCIANO@AGU.GOV.BR</v>
          </cell>
        </row>
        <row r="10892">
          <cell r="C10892" t="str">
            <v>NATÁLIA GONÇALVES MENDES DOS SANTOS</v>
          </cell>
          <cell r="D10892" t="str">
            <v>NATALIA.SANTOS@AGU.GOV.BR</v>
          </cell>
        </row>
        <row r="10893">
          <cell r="C10893" t="str">
            <v>MAURILIO PEREIRA DA SILVA</v>
          </cell>
          <cell r="D10893" t="str">
            <v>MAURILIO.SILVA@AGU.GOV.BR</v>
          </cell>
        </row>
        <row r="10894">
          <cell r="C10894" t="str">
            <v>FRANCISCO WANDERSON PINTO DANTAS</v>
          </cell>
          <cell r="D10894" t="str">
            <v>FRANCISCO.DANTAS@AGU.GOV.BR</v>
          </cell>
        </row>
        <row r="10895">
          <cell r="C10895" t="str">
            <v>ROBERTA RABELO MAIA COSTA ANDRADE</v>
          </cell>
          <cell r="D10895" t="str">
            <v>ROBERTARMC.ANDRADE@AGU.GOV.BR</v>
          </cell>
        </row>
        <row r="10896">
          <cell r="C10896" t="str">
            <v>ELIANA COELHO</v>
          </cell>
          <cell r="D10896" t="str">
            <v>ELIANA.COELHO@AGU.GOV.BR</v>
          </cell>
        </row>
        <row r="10897">
          <cell r="C10897" t="str">
            <v>ANGELA BARBARA LIMA SALDANHA REGO</v>
          </cell>
          <cell r="D10897" t="str">
            <v>ANGELA.SALDANHA@AGU.GOV.BR</v>
          </cell>
        </row>
        <row r="10898">
          <cell r="C10898" t="str">
            <v>ENEIDA ASSIS DE CARVALHO</v>
          </cell>
          <cell r="D10898" t="str">
            <v>ENEIDA.ASSIS@AGU.GOV.BR</v>
          </cell>
        </row>
        <row r="10899">
          <cell r="C10899" t="str">
            <v>ANDERSON SANTOS DOS PASSOS</v>
          </cell>
          <cell r="D10899" t="str">
            <v>ANDERSON.PASSOS@AGU.GOV.BR</v>
          </cell>
        </row>
        <row r="10900">
          <cell r="C10900" t="str">
            <v>PATRICIA SANCHES GARCIA HERRERIAS</v>
          </cell>
          <cell r="D10900" t="str">
            <v>PATRICIA.GARCIA@AGU.GOV.BR</v>
          </cell>
        </row>
        <row r="10901">
          <cell r="C10901" t="str">
            <v>RENATO ISMAEL FERREIRA MEZZOMO</v>
          </cell>
          <cell r="D10901" t="str">
            <v>RENATO.MEZZOMO@AGU.GOV.BR</v>
          </cell>
        </row>
        <row r="10902">
          <cell r="C10902" t="str">
            <v>VICTOR EPITÁCIO CRAVO TEIXEIRA</v>
          </cell>
          <cell r="D10902" t="str">
            <v>VICTOR.CRAVO@AGU.GOV.BR</v>
          </cell>
        </row>
        <row r="10903">
          <cell r="C10903" t="str">
            <v>LEONARDO DE MORAES ROCHA</v>
          </cell>
        </row>
        <row r="10904">
          <cell r="C10904" t="str">
            <v>LUIZ REIMER RODRIGUES RIEFFEL</v>
          </cell>
          <cell r="D10904" t="str">
            <v>REIMER.RIEFFEL@AGU.GOV.BR</v>
          </cell>
        </row>
        <row r="10905">
          <cell r="C10905" t="str">
            <v>LUCIANA CRISTINA PEREIRA CARDOSO ZANDONADI</v>
          </cell>
          <cell r="D10905" t="str">
            <v>LUCIANA.ZANDONADI@AGU.GOV.BR</v>
          </cell>
        </row>
        <row r="10906">
          <cell r="C10906" t="str">
            <v>TULIO CATAO MONTE RASO</v>
          </cell>
          <cell r="D10906" t="str">
            <v>TULIO.MONTERASO@AGU.GOV.BR</v>
          </cell>
        </row>
        <row r="10907">
          <cell r="C10907" t="str">
            <v>FRANCISCO ISMAEL MOREIRA</v>
          </cell>
          <cell r="D10907" t="str">
            <v>FRANCISCO.ISMAEL@AGU.GOV.BR</v>
          </cell>
        </row>
        <row r="10908">
          <cell r="C10908" t="str">
            <v>GABRIELA PEREIRA FRANCO</v>
          </cell>
          <cell r="D10908" t="str">
            <v>GABRIELA.FRANCO@AGU.GOV.BR</v>
          </cell>
        </row>
        <row r="10909">
          <cell r="C10909" t="str">
            <v>RAFAELLE PINTO MONTEIRO</v>
          </cell>
          <cell r="D10909" t="str">
            <v>RAFAELLE.MONTEIRO@AGU.GOV.BR</v>
          </cell>
        </row>
        <row r="10910">
          <cell r="C10910" t="str">
            <v>EDNA MARIA BARBOSA SANTOS</v>
          </cell>
          <cell r="D10910" t="str">
            <v>EDNA.SANTOS@AGU.GOV.BR</v>
          </cell>
        </row>
        <row r="10911">
          <cell r="C10911" t="str">
            <v>MAYKON CESAR DE ALMEIDA ESPINDOLA</v>
          </cell>
          <cell r="D10911" t="str">
            <v>MAYKON.ESPINDOLA@AGU.GOV.BR</v>
          </cell>
        </row>
        <row r="10912">
          <cell r="C10912" t="str">
            <v>CATIANE MEDIANEIRA MILANI</v>
          </cell>
          <cell r="D10912" t="str">
            <v>CATIANE.M.MILANI@AGU.GOV.BR</v>
          </cell>
        </row>
        <row r="10913">
          <cell r="C10913" t="str">
            <v>CRISTHIAN ANDRE TRICHES DUSO</v>
          </cell>
          <cell r="D10913" t="str">
            <v>CRISTHIAN.DUSO@AGU.GOV.BR</v>
          </cell>
        </row>
        <row r="10914">
          <cell r="C10914" t="str">
            <v>ANDRE LUIZ COELHO LISBOA</v>
          </cell>
          <cell r="D10914" t="str">
            <v>ANDRE.LISBOA@AGU.GOV.BR</v>
          </cell>
        </row>
        <row r="10915">
          <cell r="C10915" t="str">
            <v>ISABELA MAUL DE CASTRO MIRANDA</v>
          </cell>
        </row>
        <row r="10916">
          <cell r="C10916" t="str">
            <v>CRISTIANE CABRAL DE QUEIROZ ALMEIDA</v>
          </cell>
          <cell r="D10916" t="str">
            <v>CRISTIANE.QUEIROZ@AGU.GOV.BR</v>
          </cell>
        </row>
        <row r="10917">
          <cell r="C10917" t="str">
            <v>CAIO DE CARVALHO BERNI</v>
          </cell>
          <cell r="D10917" t="str">
            <v>CAIO.BERNI@AGU.GOV.BR</v>
          </cell>
        </row>
        <row r="10918">
          <cell r="C10918" t="str">
            <v>MARLON FRITZ MARTINS LEITE</v>
          </cell>
          <cell r="D10918" t="str">
            <v>MARLON.LEITE@AGU.GOV.BR</v>
          </cell>
        </row>
        <row r="10919">
          <cell r="C10919" t="str">
            <v>JACKSON JOSE LEITE ACCIOLY</v>
          </cell>
          <cell r="D10919" t="str">
            <v>JACKSON.ACCIOLY@AGU.GOV.BR</v>
          </cell>
        </row>
        <row r="10920">
          <cell r="C10920" t="str">
            <v>WILLIAM TAVARES DOS SANTOS</v>
          </cell>
          <cell r="D10920" t="str">
            <v>WILLIAM.SANTOS@AGU.GOV.BR</v>
          </cell>
        </row>
        <row r="10921">
          <cell r="C10921" t="str">
            <v>URIEL RAGHIANT FILHO</v>
          </cell>
          <cell r="D10921" t="str">
            <v>URIEL.RAGHIANT@AGU.GOV.BR</v>
          </cell>
        </row>
        <row r="10922">
          <cell r="C10922" t="str">
            <v>IRAN SILVEIRA DA COSTA</v>
          </cell>
          <cell r="D10922" t="str">
            <v>IRAN.S.COSTA@AGU.GOV.BR</v>
          </cell>
        </row>
        <row r="10923">
          <cell r="C10923" t="str">
            <v>JULIANO COSTA PINTO KLEINHANS</v>
          </cell>
          <cell r="D10923" t="str">
            <v>JULIANO.KLEINHANS@AGU.GOV.BR</v>
          </cell>
        </row>
        <row r="10924">
          <cell r="C10924" t="str">
            <v>LUCIANA FONSECA BOTO</v>
          </cell>
        </row>
        <row r="10925">
          <cell r="C10925" t="str">
            <v>LUCI APARECIDA FERREIRA CAIXETA</v>
          </cell>
        </row>
        <row r="10926">
          <cell r="C10926" t="str">
            <v>AGUINALDO JOSE SARTORATO</v>
          </cell>
          <cell r="D10926" t="str">
            <v>AGUINALDO.SARTORATO@AGU.GOV.BR</v>
          </cell>
        </row>
        <row r="10927">
          <cell r="C10927" t="str">
            <v>FRANCISCO JOSÉ BAPTISTA CAMPOS</v>
          </cell>
          <cell r="D10927" t="str">
            <v>FRANCISCO.CAMPOS@AGU.GOV.BR</v>
          </cell>
        </row>
        <row r="10928">
          <cell r="C10928" t="str">
            <v>RICARDO SARAIVA MIRANDA</v>
          </cell>
          <cell r="D10928" t="str">
            <v>RICARDO.MIRANDA@AGU.GOV.BR</v>
          </cell>
        </row>
        <row r="10929">
          <cell r="C10929" t="str">
            <v>RENATA NOVO CAIRES</v>
          </cell>
          <cell r="D10929" t="str">
            <v>RENATA.NOVO@AGU.GOV.BR</v>
          </cell>
        </row>
        <row r="10930">
          <cell r="C10930" t="str">
            <v>FERNANDA DUARTE MOURA</v>
          </cell>
          <cell r="D10930" t="str">
            <v>FERNANDA.DUARTE@AGU.GOV.BR</v>
          </cell>
        </row>
        <row r="10931">
          <cell r="C10931" t="str">
            <v>GRACIANE ROCHA ANDRADE</v>
          </cell>
          <cell r="D10931" t="str">
            <v>GRACIANE.ANDRADE@AGU.GOV.BR</v>
          </cell>
        </row>
        <row r="10932">
          <cell r="C10932" t="str">
            <v>VIVIANE VASCONCELOS FALCAO FERRAZ</v>
          </cell>
        </row>
        <row r="10933">
          <cell r="C10933" t="str">
            <v>VANIA LUCIA RIBEIRO VIEIRA</v>
          </cell>
          <cell r="D10933" t="str">
            <v>VANIA.VIEIRA@AGU.GOV.BR</v>
          </cell>
        </row>
        <row r="10934">
          <cell r="C10934" t="str">
            <v>RAFAEL GOMES DE SANTANA</v>
          </cell>
          <cell r="D10934" t="str">
            <v>RAFAEL.SANTANA@AGU.GOV.BR</v>
          </cell>
        </row>
        <row r="10935">
          <cell r="C10935" t="str">
            <v>LUIZ HENRIQUE PANDOLFI MIRANDA</v>
          </cell>
          <cell r="D10935" t="str">
            <v>LUIZ.PANDOLFI@AGU.GOV.BR</v>
          </cell>
        </row>
        <row r="10936">
          <cell r="C10936" t="str">
            <v>CRISTINA INOKUTI</v>
          </cell>
        </row>
        <row r="10937">
          <cell r="C10937" t="str">
            <v>MARLI DE FATIMA NAVES</v>
          </cell>
        </row>
        <row r="10938">
          <cell r="C10938" t="str">
            <v>TIBÉRIO VIANNA XAVIER</v>
          </cell>
          <cell r="D10938" t="str">
            <v>TIBERIO.XAVIER@AGU.GOV.BR</v>
          </cell>
        </row>
        <row r="10939">
          <cell r="C10939" t="str">
            <v>VANDERLEI LUIS SALDANHA</v>
          </cell>
        </row>
        <row r="10940">
          <cell r="C10940" t="str">
            <v>DILERMANDO GOMES DE ALENCAR</v>
          </cell>
          <cell r="D10940" t="str">
            <v>DILERMANDO@AGU.GOV.BR</v>
          </cell>
        </row>
        <row r="10941">
          <cell r="C10941" t="str">
            <v>FÁBIO GOMES GUIMARÃES</v>
          </cell>
          <cell r="D10941" t="str">
            <v>FABIO.GUIMARAES@AGU.GOV.BR</v>
          </cell>
        </row>
        <row r="10942">
          <cell r="C10942" t="str">
            <v>PAULO FERNANDO DE FARIA PEREIRA</v>
          </cell>
          <cell r="D10942" t="str">
            <v>PAULOFERNANDO@AGU.GOV.BR</v>
          </cell>
        </row>
        <row r="10943">
          <cell r="C10943" t="str">
            <v>LAURO HENRIQUE LOBO BANDEIRA</v>
          </cell>
        </row>
        <row r="10944">
          <cell r="C10944" t="str">
            <v>FERNANDO CARLOS SIGARINI DA SILVA</v>
          </cell>
          <cell r="D10944" t="str">
            <v>FERNANDO.SIGARINI@AGU.GOV.BR</v>
          </cell>
        </row>
        <row r="10945">
          <cell r="C10945" t="str">
            <v>ARTUR WATT NETO</v>
          </cell>
          <cell r="D10945" t="str">
            <v>ARTUR.WATT@AGU.GOV.BR</v>
          </cell>
        </row>
        <row r="10946">
          <cell r="C10946" t="str">
            <v>YGOR MORAIS ESTEVES DA SILVA</v>
          </cell>
          <cell r="D10946" t="str">
            <v>YGOR.SILVA@AGU.GOV.BR</v>
          </cell>
        </row>
        <row r="10947">
          <cell r="C10947" t="str">
            <v>ANDRE BULHOES MACHADO</v>
          </cell>
          <cell r="D10947" t="str">
            <v>ANDRE.MACHADO@AGU.GOV.BR</v>
          </cell>
        </row>
        <row r="10948">
          <cell r="C10948" t="str">
            <v>MAURO LUCIO BAIONETA NOGUEIRA</v>
          </cell>
          <cell r="D10948" t="str">
            <v>MAURO.NOGUEIRA@AGU.GOV.BR</v>
          </cell>
        </row>
        <row r="10949">
          <cell r="C10949" t="str">
            <v>TIAGO KOTH MENEGON</v>
          </cell>
          <cell r="D10949" t="str">
            <v>TIAGO.MENEGON@AGU.GOV.BR</v>
          </cell>
        </row>
        <row r="10950">
          <cell r="C10950" t="str">
            <v>REINALDO RIBEIRO SOARES</v>
          </cell>
          <cell r="D10950" t="str">
            <v>REINALDO.SOARES@AGU.GOV.BR</v>
          </cell>
        </row>
        <row r="10951">
          <cell r="C10951" t="str">
            <v>AUXILIADORA MARIA NANGINO</v>
          </cell>
          <cell r="D10951" t="str">
            <v>AUXILIADORA.NANGINO@AGU.GOV.BR</v>
          </cell>
        </row>
        <row r="10952">
          <cell r="C10952" t="str">
            <v>ANTÔNIO JOSÉ DE SOUZA</v>
          </cell>
          <cell r="D10952" t="str">
            <v>ANTONIO.JSOUZA@AGU.GOV.BR</v>
          </cell>
        </row>
        <row r="10953">
          <cell r="C10953" t="str">
            <v>TRICIA DE OLIVEIRA LIMA</v>
          </cell>
        </row>
        <row r="10954">
          <cell r="C10954" t="str">
            <v>RODRIGO FERACINE ALVARES</v>
          </cell>
        </row>
        <row r="10955">
          <cell r="C10955" t="str">
            <v>CLAUDIO BARBARO VITA</v>
          </cell>
        </row>
        <row r="10956">
          <cell r="C10956" t="str">
            <v>HUDSON MACHADO GUIMARÃES</v>
          </cell>
          <cell r="D10956" t="str">
            <v>HUDSON.GUIMARAES@AGU.GOV.BR</v>
          </cell>
        </row>
        <row r="10957">
          <cell r="C10957" t="str">
            <v>DELZIRE NUNES DA SILVA GADELHA</v>
          </cell>
          <cell r="D10957" t="str">
            <v>DELZIRE.SILVA@AGU.GOV.BR</v>
          </cell>
        </row>
        <row r="10958">
          <cell r="C10958" t="str">
            <v>CARLOS ANDRÉ MOREIRA CHELFO</v>
          </cell>
        </row>
        <row r="10959">
          <cell r="C10959" t="str">
            <v>ESDRAS HOCHE DOS SANTOS E SILVA</v>
          </cell>
        </row>
        <row r="10960">
          <cell r="C10960" t="str">
            <v>FELIPE DE CASTRO BORBA</v>
          </cell>
          <cell r="D10960" t="str">
            <v>FELIPE.BORBA@AGU.GOV.BR</v>
          </cell>
        </row>
        <row r="10961">
          <cell r="C10961" t="str">
            <v>FELIPHE EUMAR MECENAS MONTEIRO</v>
          </cell>
          <cell r="D10961" t="str">
            <v>FELIPHE.MONTEIRO@AGU.GOV.BR</v>
          </cell>
        </row>
        <row r="10962">
          <cell r="C10962" t="str">
            <v>HELDER FALCAO TORRES</v>
          </cell>
          <cell r="D10962" t="str">
            <v>HELDER.TORRES@AGU.GOV.BR</v>
          </cell>
        </row>
        <row r="10963">
          <cell r="C10963" t="str">
            <v>JANAINA AZEVEDO DA SILVA</v>
          </cell>
          <cell r="D10963" t="str">
            <v>JANAINA.SILVA@AGU.GOV.BR</v>
          </cell>
        </row>
        <row r="10964">
          <cell r="C10964" t="str">
            <v>JOSE GOMES JUNIOR</v>
          </cell>
          <cell r="D10964" t="str">
            <v>JOSE.GOMES@AGU.GOV.BR</v>
          </cell>
        </row>
        <row r="10965">
          <cell r="C10965" t="str">
            <v>JOSE NILDIVAN PEREIRA DA SILVA</v>
          </cell>
          <cell r="D10965" t="str">
            <v>JOSE.N.SILVA@AGU.GOV.BR</v>
          </cell>
        </row>
        <row r="10966">
          <cell r="C10966" t="str">
            <v>JUSSARA HELENA FRAGA DOS SANTOS</v>
          </cell>
          <cell r="D10966" t="str">
            <v>JUSSARA.SANTOS@AGU.GOV.BR</v>
          </cell>
        </row>
        <row r="10967">
          <cell r="C10967" t="str">
            <v>LEANDRO ESTEVES DE FREITAS</v>
          </cell>
          <cell r="D10967" t="str">
            <v>LEANDRO.FREITAS@AGU.GOV.BR</v>
          </cell>
        </row>
        <row r="10968">
          <cell r="C10968" t="str">
            <v>LILIANE PADUA MOREIRA</v>
          </cell>
          <cell r="D10968" t="str">
            <v>LILIANE.MOREIRA@AGU.GOV.BR</v>
          </cell>
        </row>
        <row r="10969">
          <cell r="C10969" t="str">
            <v>LUCIANO GONDIM GOMES</v>
          </cell>
          <cell r="D10969" t="str">
            <v>LUCIANO.GOMES@AGU.GOV.BR</v>
          </cell>
        </row>
        <row r="10970">
          <cell r="C10970" t="str">
            <v>MARCELO DALPICOLO</v>
          </cell>
          <cell r="D10970" t="str">
            <v>MARCELO.DALPICOLO@AGU.GOV.BR</v>
          </cell>
        </row>
        <row r="10971">
          <cell r="C10971" t="str">
            <v>MARCELO HENRIQUE MELO GONSIOROSKI</v>
          </cell>
          <cell r="D10971" t="str">
            <v>MARCELO.GONSIOROSKI@AGU.GOV.BR</v>
          </cell>
        </row>
        <row r="10972">
          <cell r="C10972" t="str">
            <v>MAURICIO EUCLIDES DE MELO</v>
          </cell>
          <cell r="D10972" t="str">
            <v>MAURICIO.MELO@AGU.GOV.BR</v>
          </cell>
        </row>
        <row r="10973">
          <cell r="C10973" t="str">
            <v>MEIRE DA SILVA MOREIRA</v>
          </cell>
          <cell r="D10973" t="str">
            <v>MEIRE.MOREIRA@AGU.GOV.BR</v>
          </cell>
        </row>
        <row r="10974">
          <cell r="C10974" t="str">
            <v>MYRNA GONÇALVES PORTO</v>
          </cell>
          <cell r="D10974" t="str">
            <v>MYRNA.PORTO@AGU.GOV.BR</v>
          </cell>
        </row>
        <row r="10975">
          <cell r="C10975" t="str">
            <v>RAFAEL AMORIM DE AMORIM</v>
          </cell>
          <cell r="D10975" t="str">
            <v>RAFAEL.AMORIM@AGU.GOV.BR</v>
          </cell>
        </row>
        <row r="10976">
          <cell r="C10976" t="str">
            <v>RENATA ONORIO PEREIRA</v>
          </cell>
          <cell r="D10976" t="str">
            <v>RENATA.PEREIRA@AGU.GOV.BR</v>
          </cell>
        </row>
        <row r="10977">
          <cell r="C10977" t="str">
            <v>RICARDO PEREIRA</v>
          </cell>
          <cell r="D10977" t="str">
            <v>RICARDOPEREIRA@AGU.GOV.BR</v>
          </cell>
        </row>
        <row r="10978">
          <cell r="C10978" t="str">
            <v>SERGIO ANTONIO GIOVANNI CONTI</v>
          </cell>
          <cell r="D10978" t="str">
            <v>SERGIO.CONTI@AGU.GOV.BR</v>
          </cell>
        </row>
        <row r="10979">
          <cell r="C10979" t="str">
            <v>JOSICLEY VIEIRA LEITE</v>
          </cell>
          <cell r="D10979" t="str">
            <v>JOSICLEY.LEITE@AGU.GOV.BR</v>
          </cell>
        </row>
        <row r="10980">
          <cell r="C10980" t="str">
            <v>TIAGO SILVA JACOB</v>
          </cell>
          <cell r="D10980" t="str">
            <v>TIAGO.JACOB@AGU.GOV.BR</v>
          </cell>
        </row>
        <row r="10981">
          <cell r="C10981" t="str">
            <v>WAGNER VALERIANI</v>
          </cell>
          <cell r="D10981" t="str">
            <v>WAGNER.VALERIANI@AGU.GOV.BR</v>
          </cell>
        </row>
        <row r="10982">
          <cell r="C10982" t="str">
            <v>WILKA MARQUES DOS SANTOS PEREIRA</v>
          </cell>
          <cell r="D10982" t="str">
            <v>WILKA.PEREIRA@AGU.GOV.BR</v>
          </cell>
        </row>
        <row r="10983">
          <cell r="C10983" t="str">
            <v>FELIPE FERRAZ DAMASCENO LEITAO</v>
          </cell>
          <cell r="D10983" t="str">
            <v>FELIPE.LEITAO@AGU.GOV.BR</v>
          </cell>
        </row>
        <row r="10984">
          <cell r="C10984" t="str">
            <v>FERNANDA ANGELICA DALVI FAITANIN CALDAS</v>
          </cell>
          <cell r="D10984" t="str">
            <v>FERNANDA.CALDAS@AGU.GOV.BR</v>
          </cell>
        </row>
        <row r="10985">
          <cell r="C10985" t="str">
            <v>FERNANDO ALMEIDA MOTTA</v>
          </cell>
          <cell r="D10985" t="str">
            <v>FERNANDO.MOTTA@AGU.GOV.BR</v>
          </cell>
        </row>
        <row r="10986">
          <cell r="C10986" t="str">
            <v>TATIANA ARNO DI PALMA</v>
          </cell>
          <cell r="D10986" t="str">
            <v>TATIANA.PALMA@AGU.GOV.BR</v>
          </cell>
        </row>
        <row r="10987">
          <cell r="C10987" t="str">
            <v>TATIANA MARIA GUSKOW</v>
          </cell>
        </row>
        <row r="10988">
          <cell r="C10988" t="str">
            <v>THADEU JOSÉ PIRAGIBE AFONSO</v>
          </cell>
          <cell r="D10988" t="str">
            <v>THADEU.AFONSO@AGU.GOV.BR</v>
          </cell>
        </row>
        <row r="10989">
          <cell r="C10989" t="str">
            <v>THIAGO COSTA BOLZANI</v>
          </cell>
          <cell r="D10989" t="str">
            <v>THIAGO.BOLZANI@AGU.GOV.BR</v>
          </cell>
        </row>
        <row r="10990">
          <cell r="C10990" t="str">
            <v>THIAGO JONKO MARCHIORO</v>
          </cell>
          <cell r="D10990" t="str">
            <v>THIAGO.MARCHIORO@AGU.GOV.BR</v>
          </cell>
        </row>
        <row r="10991">
          <cell r="C10991" t="str">
            <v>THOMAS DE OLIVEIRA GONÇALVES</v>
          </cell>
        </row>
        <row r="10992">
          <cell r="C10992" t="str">
            <v>TIAGO BORRÉ</v>
          </cell>
          <cell r="D10992" t="str">
            <v>TIAGO.BORRE@AGU.GOV.BR</v>
          </cell>
        </row>
        <row r="10993">
          <cell r="C10993" t="str">
            <v>LIA SILVA VIZEU GIL</v>
          </cell>
          <cell r="D10993" t="str">
            <v>LIAVIZEUGIL@AGU.GOV.BR</v>
          </cell>
        </row>
        <row r="10994">
          <cell r="C10994" t="str">
            <v>TIAGO BRÍGITE</v>
          </cell>
          <cell r="D10994" t="str">
            <v>TIAGO.BRIGITE@AGU.GOV.BR</v>
          </cell>
        </row>
        <row r="10995">
          <cell r="C10995" t="str">
            <v>TIAGO DANTAS PINHEIRO</v>
          </cell>
        </row>
        <row r="10996">
          <cell r="C10996" t="str">
            <v>LILIAN BERTOLANI DO ESPIRITO SANTO</v>
          </cell>
          <cell r="D10996" t="str">
            <v>LILIAN.BERTOLANI@AGU.GOV.BR</v>
          </cell>
        </row>
        <row r="10997">
          <cell r="C10997" t="str">
            <v>TIAGO JOSE FIGUEIREDO SILVA</v>
          </cell>
          <cell r="D10997" t="str">
            <v>TIAGO.JOSE@AGU.GOV.BR</v>
          </cell>
        </row>
        <row r="10998">
          <cell r="C10998" t="str">
            <v>VICTOR YURI IVANOV DOS SANTOS FARINA</v>
          </cell>
          <cell r="D10998" t="str">
            <v>VICTOR.IVANOV@AGU.GOV.BR</v>
          </cell>
        </row>
        <row r="10999">
          <cell r="C10999" t="str">
            <v>VILMAR LOBO ABDALAH JUNIOR</v>
          </cell>
          <cell r="D10999" t="str">
            <v>VILMAR.ABDALAH@AGU.GOV.BR</v>
          </cell>
        </row>
        <row r="11000">
          <cell r="C11000" t="str">
            <v>LORIS BAENA CUNHA NETO</v>
          </cell>
          <cell r="D11000" t="str">
            <v>LORIS.NETO@AGU.GOV.BR</v>
          </cell>
        </row>
        <row r="11001">
          <cell r="C11001" t="str">
            <v>LUCIANA CAMPOS MALAFAIA COSTA</v>
          </cell>
          <cell r="D11001" t="str">
            <v>LUCIANA.MALAFAIA@AGU.GOV.BR</v>
          </cell>
        </row>
        <row r="11002">
          <cell r="C11002" t="str">
            <v>LUCIANA DIAS DE ALMEIDA NÓBREGA</v>
          </cell>
          <cell r="D11002" t="str">
            <v>LUCIANA.ALMEIDA@AGU.GOV.BR</v>
          </cell>
        </row>
        <row r="11003">
          <cell r="C11003" t="str">
            <v>LUCIANA REZENDE E SOUZA ARAÚJO</v>
          </cell>
          <cell r="D11003" t="str">
            <v>LUCIANA.REZENDE@AGU.GOV.BR</v>
          </cell>
        </row>
        <row r="11004">
          <cell r="C11004" t="str">
            <v>LUIS EDUARDO MADALOSSO</v>
          </cell>
          <cell r="D11004" t="str">
            <v>LUIS.MADALOSSO@AGU.GOV.BR</v>
          </cell>
        </row>
        <row r="11005">
          <cell r="C11005" t="str">
            <v>LUIZ ANTONIO MIRANDA AMORIM SILVA</v>
          </cell>
          <cell r="D11005" t="str">
            <v>LUIZ.AMORIM@AGU.GOV.BR</v>
          </cell>
        </row>
        <row r="11006">
          <cell r="C11006" t="str">
            <v>LUIZ CARLOS GONÇALVES</v>
          </cell>
          <cell r="D11006" t="str">
            <v>LUIZ.GONCALVES@AGU.GOV.BR</v>
          </cell>
        </row>
        <row r="11007">
          <cell r="C11007" t="str">
            <v>LUIZ COLNAGO NETO</v>
          </cell>
          <cell r="D11007" t="str">
            <v>LUIZ.COLNAGONETO@AGU.GOV.BR</v>
          </cell>
        </row>
        <row r="11008">
          <cell r="C11008" t="str">
            <v>LUIZ FELIPE ALMEIDA FREITAS</v>
          </cell>
          <cell r="D11008" t="str">
            <v>LUIZFELIPE.FREITAS@AGU.GOV.BR</v>
          </cell>
        </row>
        <row r="11009">
          <cell r="C11009" t="str">
            <v>MADJA DE SOUSA MOURA</v>
          </cell>
        </row>
        <row r="11010">
          <cell r="C11010" t="str">
            <v>MARCIA BRANDÃO ZOLLINGER</v>
          </cell>
        </row>
        <row r="11011">
          <cell r="C11011" t="str">
            <v>MARCOS ANTONIO DO CARMO JUNIOR</v>
          </cell>
          <cell r="D11011" t="str">
            <v>MARCOS.JUNIOR@AGU.GOV.BR</v>
          </cell>
        </row>
        <row r="11012">
          <cell r="C11012" t="str">
            <v>MARCOS CRISTIANO CARINHANHA CASTRO</v>
          </cell>
          <cell r="D11012" t="str">
            <v>MARCOS.CASTRO@AGU.GOV.BR</v>
          </cell>
        </row>
        <row r="11013">
          <cell r="C11013" t="str">
            <v>MARCOS DE ARAÚJO CAVALCANTI</v>
          </cell>
        </row>
        <row r="11014">
          <cell r="C11014" t="str">
            <v>LUCIANA ANCHIETA BOUERES</v>
          </cell>
          <cell r="D11014" t="str">
            <v>LUCIANA.BOUERES@AGU.GOV.BR</v>
          </cell>
        </row>
        <row r="11015">
          <cell r="C11015" t="str">
            <v>MARCIO HENRIQUE DA SILVA</v>
          </cell>
          <cell r="D11015" t="str">
            <v>MARCIO-H.SILVA@AGU.GOV.BR</v>
          </cell>
        </row>
        <row r="11016">
          <cell r="C11016" t="str">
            <v>FERNANDO PEROBA JUNIOR</v>
          </cell>
          <cell r="D11016" t="str">
            <v>FERNANDO.PEROBA@AGU.GOV.BR</v>
          </cell>
        </row>
        <row r="11017">
          <cell r="C11017" t="str">
            <v>DEIVININ BERTSON NERI NUNES</v>
          </cell>
          <cell r="D11017" t="str">
            <v>DEIVININ.NUNES@AGU.GOV.BR</v>
          </cell>
        </row>
        <row r="11018">
          <cell r="C11018" t="str">
            <v>CRISTINA SOUZA BRAZ</v>
          </cell>
          <cell r="D11018" t="str">
            <v>CRISTINA.BRAZ@AGU.GOV.BR</v>
          </cell>
        </row>
        <row r="11019">
          <cell r="C11019" t="str">
            <v>WALBER TEIXEIRA DOS SANTOS</v>
          </cell>
          <cell r="D11019" t="str">
            <v>WALBER.SANTOS@AGU.GOV.BR</v>
          </cell>
        </row>
        <row r="11020">
          <cell r="C11020" t="str">
            <v>MARIA EUNICE CORREA BEZERRA</v>
          </cell>
          <cell r="D11020" t="str">
            <v>EUNICE.CORREA@AGU.GOV.BR</v>
          </cell>
        </row>
        <row r="11021">
          <cell r="C11021" t="str">
            <v>KARINA DE OLIVEIRA SCOTTON AGUIAR</v>
          </cell>
          <cell r="D11021" t="str">
            <v>KARINA.AGUIAR@AGU.GOV.BR</v>
          </cell>
        </row>
        <row r="11022">
          <cell r="C11022" t="str">
            <v>CIBELE MARCIA KIYOMI OGAWA ODA</v>
          </cell>
          <cell r="D11022" t="str">
            <v>CIBELE.ODA@AGU.GOV.BR</v>
          </cell>
        </row>
        <row r="11023">
          <cell r="C11023" t="str">
            <v>ANA CRISTINA PINHEIRO MAIA NOGUEIRA</v>
          </cell>
          <cell r="D11023" t="str">
            <v>ANA.MAIA@AGU.GOV.BR</v>
          </cell>
        </row>
        <row r="11024">
          <cell r="C11024" t="str">
            <v>PAULO CESAR COELHO DE LUNA</v>
          </cell>
          <cell r="D11024" t="str">
            <v>PAULO.LUNA@AGU.GOV.BR</v>
          </cell>
        </row>
        <row r="11025">
          <cell r="C11025" t="str">
            <v>LOYD DIAS DA SILVA</v>
          </cell>
          <cell r="D11025" t="str">
            <v>LOYD.SILVA@AGU.GOV.BR</v>
          </cell>
        </row>
        <row r="11026">
          <cell r="C11026" t="str">
            <v>ANDREIA DO EGITO LINS</v>
          </cell>
          <cell r="D11026" t="str">
            <v>ANDREIA.LINS@AGU.GOV.BR</v>
          </cell>
        </row>
        <row r="11027">
          <cell r="C11027" t="str">
            <v>ALESSIO ROBSON FERREIRA DE OLIVEIRA</v>
          </cell>
          <cell r="D11027" t="str">
            <v>ALESSIO.OLIVEIRA@AGU.GOV.BR</v>
          </cell>
        </row>
        <row r="11028">
          <cell r="C11028" t="str">
            <v>EDIVAN DO SOCORRO FONSECA DE MIRANDA</v>
          </cell>
          <cell r="D11028" t="str">
            <v>EDIVAN.MIRANDA@AGU.GOV.BR</v>
          </cell>
        </row>
        <row r="11029">
          <cell r="C11029" t="str">
            <v>ROBERTO CESAR DE SOUZA AGUIAR</v>
          </cell>
          <cell r="D11029" t="str">
            <v>ROBERTO.AGUIAR@AGU.GOV.BR</v>
          </cell>
        </row>
        <row r="11030">
          <cell r="C11030" t="str">
            <v>ROSINETE SILVIA CASTRO ORTEGA</v>
          </cell>
        </row>
        <row r="11031">
          <cell r="C11031" t="str">
            <v>SILVIA CRISTINA MELO DOS SANTOS</v>
          </cell>
          <cell r="D11031" t="str">
            <v>SILVIA.CRISTINA@AGU.GOV.BR</v>
          </cell>
        </row>
        <row r="11032">
          <cell r="C11032" t="str">
            <v>RODRIGO DEGASPARI VICENTE</v>
          </cell>
          <cell r="D11032" t="str">
            <v>RODRIGO.VICENTE@AGU.GOV.BR</v>
          </cell>
        </row>
        <row r="11033">
          <cell r="C11033" t="str">
            <v>MARCIO ROBERTO HALMEL</v>
          </cell>
          <cell r="D11033" t="str">
            <v>MARCIO.HALMEL@AGU.GOV.BR</v>
          </cell>
        </row>
        <row r="11034">
          <cell r="C11034" t="str">
            <v>MARCELO SILVEIRA DE FARIA</v>
          </cell>
          <cell r="D11034" t="str">
            <v>MARCELO.FARIA@AGU.GOV.BR</v>
          </cell>
        </row>
        <row r="11035">
          <cell r="C11035" t="str">
            <v>DENISE GOMES DA SILVA DE OLIVINDO</v>
          </cell>
          <cell r="D11035" t="str">
            <v>DENISE.OLIVINDO@AGU.GOV.BR</v>
          </cell>
        </row>
        <row r="11036">
          <cell r="C11036" t="str">
            <v>LEOPOLDO GOMES MURARO</v>
          </cell>
          <cell r="D11036" t="str">
            <v>LEOPOLDO.MURARO@AGU.GOV.BR</v>
          </cell>
        </row>
        <row r="11037">
          <cell r="C11037" t="str">
            <v>ALESSANDRO RODRIGUES GOMES DA SILVA</v>
          </cell>
          <cell r="D11037" t="str">
            <v>ALESSANDRO.SILVA@AGU.GOV.BR</v>
          </cell>
        </row>
        <row r="11038">
          <cell r="C11038" t="str">
            <v>JANAINA ANDRADE DE SOUSA</v>
          </cell>
        </row>
        <row r="11039">
          <cell r="C11039" t="str">
            <v>ALEXANDRE JOSE BORGES DE MENDONÇA</v>
          </cell>
          <cell r="D11039" t="str">
            <v>ALEXANDRE.MENDONCA@AGU.GOV.BR</v>
          </cell>
        </row>
        <row r="11040">
          <cell r="C11040" t="str">
            <v>MARIA TEREZA BARROS VIANA</v>
          </cell>
          <cell r="D11040" t="str">
            <v>MARIA.VIANA@AGU.GOV.BR</v>
          </cell>
        </row>
        <row r="11041">
          <cell r="C11041" t="str">
            <v>ELISETE DANTAS DE CASTRO</v>
          </cell>
        </row>
        <row r="11042">
          <cell r="C11042" t="str">
            <v>DIANA XAVIER DE ARAUJO</v>
          </cell>
          <cell r="D11042" t="str">
            <v>DIANA.ARAUJO@AGU.GOV.BR</v>
          </cell>
        </row>
        <row r="11043">
          <cell r="C11043" t="str">
            <v>CLEOMAR JESUS REY</v>
          </cell>
          <cell r="D11043" t="str">
            <v>CLEOMAR.REY@AGU.GOV.BR</v>
          </cell>
        </row>
        <row r="11044">
          <cell r="C11044" t="str">
            <v>HUGO RODOLFO VIEIRA LACERDA</v>
          </cell>
          <cell r="D11044" t="str">
            <v>HUGO.LACERDA@AGU.GOV.BR</v>
          </cell>
        </row>
        <row r="11045">
          <cell r="C11045" t="str">
            <v>EDUARDO TANURE CORREA</v>
          </cell>
          <cell r="D11045" t="str">
            <v>EDUARDO.TANURE@AGU.GOV.BR</v>
          </cell>
        </row>
        <row r="11046">
          <cell r="C11046" t="str">
            <v>KATARYNA JUST DA COSTA E SILVA BEZERRA</v>
          </cell>
          <cell r="D11046" t="str">
            <v>KATARYNA.SILVA@AGU.GOV.BR</v>
          </cell>
        </row>
        <row r="11047">
          <cell r="C11047" t="str">
            <v>ANDREA GARCIA SABIÃO</v>
          </cell>
          <cell r="D11047" t="str">
            <v>ANDREA.SABIAO@AGU.GOV.BR</v>
          </cell>
        </row>
        <row r="11048">
          <cell r="C11048" t="str">
            <v>TATIANA IRBER</v>
          </cell>
        </row>
        <row r="11049">
          <cell r="C11049" t="str">
            <v>KARLA KARINY NOGUEIRA DANTAS</v>
          </cell>
          <cell r="D11049" t="str">
            <v>KARLA.DANTAS@AGU.GOV.BR</v>
          </cell>
        </row>
        <row r="11050">
          <cell r="C11050" t="str">
            <v>THIAGO LACERDA NOBRE</v>
          </cell>
          <cell r="D11050" t="str">
            <v>THIAGO.LACERDA@AGU.GOV.BR</v>
          </cell>
        </row>
        <row r="11051">
          <cell r="C11051" t="str">
            <v>IRMA CLAUDIA DO NASCIMENTO MORAIS</v>
          </cell>
          <cell r="D11051" t="str">
            <v>IRMA.MORAIS@AGU.GOV.BR</v>
          </cell>
        </row>
        <row r="11052">
          <cell r="C11052" t="str">
            <v>FLAVIA NATARIO COIMBRA LEMOS</v>
          </cell>
          <cell r="D11052" t="str">
            <v>FLAVIACOIMBRA@AGU.GOV.BR</v>
          </cell>
        </row>
        <row r="11053">
          <cell r="C11053" t="str">
            <v>ADRIANA AGHINONI FANTIN</v>
          </cell>
          <cell r="D11053" t="str">
            <v>ADRIANA.FANTIN@AGU.GOV.BR</v>
          </cell>
        </row>
        <row r="11054">
          <cell r="C11054" t="str">
            <v>FELIPE NOGUEIRA FERNANDES</v>
          </cell>
          <cell r="D11054" t="str">
            <v>FELIPE.FERNANDES@AGU.GOV.BR</v>
          </cell>
        </row>
        <row r="11055">
          <cell r="C11055" t="str">
            <v>ERICA HELENA BASSETTO ROSIQUE</v>
          </cell>
          <cell r="D11055" t="str">
            <v>ERICAROSIQUE@AGU.GOV.BR</v>
          </cell>
        </row>
        <row r="11056">
          <cell r="C11056" t="str">
            <v>FLAVIA ALVES BARROSO DO NASCIMENTO</v>
          </cell>
        </row>
        <row r="11057">
          <cell r="C11057" t="str">
            <v>GIANE DOS SANTOS VALENTE</v>
          </cell>
        </row>
        <row r="11058">
          <cell r="C11058" t="str">
            <v>JOAO PAULO MONTEIRO BATISTA</v>
          </cell>
          <cell r="D11058" t="str">
            <v>JOAO.BATISTA@AGU.GOV.BR</v>
          </cell>
        </row>
        <row r="11059">
          <cell r="C11059" t="str">
            <v>RAIMUNDO JOSE DOS ANJOS DE OLIVEIRA</v>
          </cell>
        </row>
        <row r="11060">
          <cell r="C11060" t="str">
            <v>SAMMY TAJRA CALADO</v>
          </cell>
          <cell r="D11060" t="str">
            <v>SAMMY.CALADO@AGU.GOV.BR</v>
          </cell>
        </row>
        <row r="11061">
          <cell r="C11061" t="str">
            <v>SILVELANDIO MARTINS DA SILVA</v>
          </cell>
          <cell r="D11061" t="str">
            <v>SILVELANDIO.SILVA@AGU.GOV.BR</v>
          </cell>
        </row>
        <row r="11062">
          <cell r="C11062" t="str">
            <v>CLAUDIO LUIS MENDONÇA DOS SANTOS</v>
          </cell>
          <cell r="D11062" t="str">
            <v>CLAUDIO.SANTOS@AGU.GOV.BR</v>
          </cell>
        </row>
        <row r="11063">
          <cell r="C11063" t="str">
            <v>CRISTINA GUIMARÃES FERREIRA</v>
          </cell>
          <cell r="D11063" t="str">
            <v>CRISTINA.FERREIRA@AGU.GOV.BR</v>
          </cell>
        </row>
        <row r="11064">
          <cell r="C11064" t="str">
            <v>ENEIDA CRISTINA LIMA PINTO</v>
          </cell>
          <cell r="D11064" t="str">
            <v>ENEIDA.PINTO@AGU.GOV.BR</v>
          </cell>
        </row>
        <row r="11065">
          <cell r="C11065" t="str">
            <v>FRANKLIN EDUARDO DOS SANTOS FIGUEIREDO</v>
          </cell>
          <cell r="D11065" t="str">
            <v>FRANKLIN.FIGUEIREDO@AGU.GOV.BR</v>
          </cell>
        </row>
        <row r="11066">
          <cell r="C11066" t="str">
            <v>GERSON PELA</v>
          </cell>
          <cell r="D11066" t="str">
            <v>GERSON.PELA@AGU.GOV.BR</v>
          </cell>
        </row>
        <row r="11067">
          <cell r="C11067" t="str">
            <v>MELISSA SILVA MENEZES</v>
          </cell>
        </row>
        <row r="11068">
          <cell r="C11068" t="str">
            <v>ISMAEL TRINKS</v>
          </cell>
          <cell r="D11068" t="str">
            <v>ISMAEL.TRINKS@AGU.GOV.BR</v>
          </cell>
        </row>
        <row r="11069">
          <cell r="C11069" t="str">
            <v>PLINIO LUIS RIBEIRO</v>
          </cell>
          <cell r="D11069" t="str">
            <v>PLINIO.RIBEIRO@AGU.GOV.BR</v>
          </cell>
        </row>
        <row r="11070">
          <cell r="C11070" t="str">
            <v>DIEGO DE MATOS VIEIRA</v>
          </cell>
          <cell r="D11070" t="str">
            <v>DIEGO.VIEIRA@AGU.GOV.BR</v>
          </cell>
        </row>
        <row r="11071">
          <cell r="C11071" t="str">
            <v>IGOR TADEU SILVA VIANA STEMLER</v>
          </cell>
        </row>
        <row r="11072">
          <cell r="C11072" t="str">
            <v>RODRIGO CESAR CAVALCANTE ABREU</v>
          </cell>
          <cell r="D11072" t="str">
            <v>RODRIGO.ABREU@AGU.GOV.BR</v>
          </cell>
        </row>
        <row r="11073">
          <cell r="C11073" t="str">
            <v>RODRIGO CORAZZA GATTO</v>
          </cell>
        </row>
        <row r="11074">
          <cell r="C11074" t="str">
            <v>ELIETE VIANA XAVIER</v>
          </cell>
          <cell r="D11074" t="str">
            <v>ELIETE.XAVIER@AGU.GOV.BR</v>
          </cell>
        </row>
        <row r="11075">
          <cell r="C11075" t="str">
            <v>GUSTAVO VILLAR TRIVELATO</v>
          </cell>
          <cell r="D11075" t="str">
            <v>GUSTAVO.TRIVELATO@AGU.GOV.BR</v>
          </cell>
        </row>
        <row r="11076">
          <cell r="C11076" t="str">
            <v>JANY ERNY BATISTA DE SOUSA</v>
          </cell>
          <cell r="D11076" t="str">
            <v>JANY.OLIVEIRA@AGU.GOV.BR</v>
          </cell>
        </row>
        <row r="11077">
          <cell r="C11077" t="str">
            <v>JUCIMAR COIMBRA DE OLIVEIRA</v>
          </cell>
          <cell r="D11077" t="str">
            <v>JUCIMAR.OLIVEIRA@AGU.GOV.BR</v>
          </cell>
        </row>
        <row r="11078">
          <cell r="C11078" t="str">
            <v>ROGERIO PEREIRA</v>
          </cell>
          <cell r="D11078" t="str">
            <v>ROGERIO.PEREIRA@AGU.GOV.BR</v>
          </cell>
        </row>
        <row r="11079">
          <cell r="C11079" t="str">
            <v>SILVIO PETTENGILL NETO</v>
          </cell>
        </row>
        <row r="11080">
          <cell r="C11080" t="str">
            <v>ALESSANDRA ARAUJO DE SOUZA ABRAO</v>
          </cell>
          <cell r="D11080" t="str">
            <v>ALESSANDRA.ABRAO@AGU.GOV.BR</v>
          </cell>
        </row>
        <row r="11081">
          <cell r="C11081" t="str">
            <v>JULIANA TIEMI MARUYAMA MATSUDA</v>
          </cell>
          <cell r="D11081" t="str">
            <v>JULIANA.MATSUDA@AGU.GOV.BR</v>
          </cell>
        </row>
        <row r="11082">
          <cell r="C11082" t="str">
            <v>MARIA ZELIA DUARTE DO AMARAL</v>
          </cell>
          <cell r="D11082" t="str">
            <v>MARIA.AMARAL@AGU.GOV.BR</v>
          </cell>
        </row>
        <row r="11083">
          <cell r="C11083" t="str">
            <v>RENATO VASCONCELOS MAIA</v>
          </cell>
          <cell r="D11083" t="str">
            <v>RENATO.MAIA@AGU.GOV.BR</v>
          </cell>
        </row>
        <row r="11084">
          <cell r="C11084" t="str">
            <v>ANDRE CARDOSO MAGAGNIN</v>
          </cell>
          <cell r="D11084" t="str">
            <v>ANDRE.MAGAGNIN@AGU.GOV.BR</v>
          </cell>
        </row>
        <row r="11085">
          <cell r="C11085" t="str">
            <v>MARCOS ROBERTO DE OLIVEIRA</v>
          </cell>
        </row>
        <row r="11086">
          <cell r="C11086" t="str">
            <v>MARIA JOSE MARINHO ROCHA PAULINO</v>
          </cell>
          <cell r="D11086" t="str">
            <v>MARIA.MARINHO-ROCHA@AGU.GOV.BR</v>
          </cell>
        </row>
        <row r="11087">
          <cell r="C11087" t="str">
            <v>MARIA LUCIA SOARES DA SILVA CHINELLATO</v>
          </cell>
          <cell r="D11087" t="str">
            <v>MARIA.CHINELLATO@AGU.GOV.BR</v>
          </cell>
        </row>
        <row r="11088">
          <cell r="C11088" t="str">
            <v>MARINA DURLO NOGUEIRA LIMA</v>
          </cell>
          <cell r="D11088" t="str">
            <v>MARINA.DURLO@AGU.GOV.BR</v>
          </cell>
        </row>
        <row r="11089">
          <cell r="C11089" t="str">
            <v>MARLA NOGUEIRA CALVET FONTOURA</v>
          </cell>
          <cell r="D11089" t="str">
            <v>MARLA.FONTOURA@AGU.GOV.BR</v>
          </cell>
        </row>
        <row r="11090">
          <cell r="C11090" t="str">
            <v>MICHELINE MENDONCA NEIVA</v>
          </cell>
          <cell r="D11090" t="str">
            <v>MICHELINE.NEIVA@AGU.GOV.BR</v>
          </cell>
        </row>
        <row r="11091">
          <cell r="C11091" t="str">
            <v>MICHELLE MARIA MOLNAR MARINHO DE FREITAS</v>
          </cell>
          <cell r="D11091" t="str">
            <v>MICHELLE.MOLNAR@AGU.GOV.BR</v>
          </cell>
        </row>
        <row r="11092">
          <cell r="C11092" t="str">
            <v>MARCO ANTONIO GHANNAGE BARBOSA</v>
          </cell>
          <cell r="D11092" t="str">
            <v>MARCO.BARBOSA@AGU.GOV.BR</v>
          </cell>
        </row>
        <row r="11093">
          <cell r="C11093" t="str">
            <v>JOSE ALVES DE SOUZA</v>
          </cell>
          <cell r="D11093" t="str">
            <v>JOSE.SOUZA@AGU.GOV.BR</v>
          </cell>
        </row>
        <row r="11094">
          <cell r="C11094" t="str">
            <v>ALESSANDRA ALVES DONIAK</v>
          </cell>
          <cell r="D11094" t="str">
            <v>ALESSANDRA.DONIAK@AGU.GOV.BR</v>
          </cell>
        </row>
        <row r="11095">
          <cell r="C11095" t="str">
            <v>NILSON RODRIGUES BARBOSA FILHO</v>
          </cell>
          <cell r="D11095" t="str">
            <v>NILSON.FILHO@AGU.GOV.BR</v>
          </cell>
        </row>
        <row r="11096">
          <cell r="C11096" t="str">
            <v>GERALDO JUNIO DE SA FERREIRA</v>
          </cell>
        </row>
        <row r="11097">
          <cell r="C11097" t="str">
            <v>GUSTAVO CARNEIRO DE ALBUQUERQUE</v>
          </cell>
          <cell r="D11097" t="str">
            <v>GUSTAVO.ALBUQUERQUE@AGU.GOV.BR</v>
          </cell>
        </row>
        <row r="11098">
          <cell r="C11098" t="str">
            <v>DANIELLE TELLEZ DALL´OCA</v>
          </cell>
          <cell r="D11098" t="str">
            <v>DANIELLE.TELLEZ@AGU.GOV.BR</v>
          </cell>
        </row>
        <row r="11099">
          <cell r="C11099" t="str">
            <v>ROMEU BARBOSA REZENDE</v>
          </cell>
          <cell r="D11099" t="str">
            <v>ROMEU.REZENDE@AGU.GOV.BR</v>
          </cell>
        </row>
        <row r="11100">
          <cell r="C11100" t="str">
            <v>SUSANA LUCINI</v>
          </cell>
          <cell r="D11100" t="str">
            <v>SUSANA.LUCINI@AGU.GOV.BR</v>
          </cell>
        </row>
        <row r="11101">
          <cell r="C11101" t="str">
            <v>MICHELLE CATHERINE GUILHERME BENEVIDES</v>
          </cell>
          <cell r="D11101" t="str">
            <v>MICHELLE.BENEVIDES@AGU.GOV.BR</v>
          </cell>
        </row>
        <row r="11102">
          <cell r="C11102" t="str">
            <v>ALUISIO MARTINS DE SOUSA JUNIOR</v>
          </cell>
          <cell r="D11102" t="str">
            <v>ALUISIO.M.JUNIOR@AGU.GOV.BR</v>
          </cell>
        </row>
        <row r="11103">
          <cell r="C11103" t="str">
            <v>SIDALI JOAO DE MORAES GUIMARAES FILHO</v>
          </cell>
          <cell r="D11103" t="str">
            <v>SIDALI.FILHO@AGU.GOV.BR</v>
          </cell>
        </row>
        <row r="11104">
          <cell r="C11104" t="str">
            <v>JOSE EDUARDO DE LIMA VARGAS</v>
          </cell>
          <cell r="D11104" t="str">
            <v>LIMAVARGAS@AGU.GOV.BR</v>
          </cell>
        </row>
        <row r="11105">
          <cell r="C11105" t="str">
            <v>EVANILSON MACEDO SOARES</v>
          </cell>
          <cell r="D11105" t="str">
            <v>EVANILSON.SOARES@AGU.GOV.BR</v>
          </cell>
        </row>
        <row r="11106">
          <cell r="C11106" t="str">
            <v>KARLA VIRGINIA BEZERRA CARIBE</v>
          </cell>
          <cell r="D11106" t="str">
            <v>KARLA.CARIBE@AGU.GOV.BR</v>
          </cell>
        </row>
        <row r="11107">
          <cell r="C11107" t="str">
            <v>RICARDO CARVALHO MORA DE MELLO</v>
          </cell>
          <cell r="D11107" t="str">
            <v>RICARDO.MORA@AGU.GOV.BR</v>
          </cell>
        </row>
        <row r="11108">
          <cell r="C11108" t="str">
            <v>RENATA DA COSTA</v>
          </cell>
        </row>
        <row r="11109">
          <cell r="C11109" t="str">
            <v>RONYERE SILVA ARAÚJO</v>
          </cell>
          <cell r="D11109" t="str">
            <v>RONYERE.ARAUJO@AGU.GOV.BR</v>
          </cell>
        </row>
        <row r="11110">
          <cell r="C11110" t="str">
            <v>SANZIO ROCHA TORRES</v>
          </cell>
          <cell r="D11110" t="str">
            <v>SANZIO.TORRES@AGU.GOV.BR</v>
          </cell>
        </row>
        <row r="11111">
          <cell r="C11111" t="str">
            <v>VALDEMI XAVIER DELMONDES JUNIOR</v>
          </cell>
          <cell r="D11111" t="str">
            <v>VALDEMI.DELMONDES-JUNIOR@AGU.GOV.BR</v>
          </cell>
        </row>
        <row r="11112">
          <cell r="C11112" t="str">
            <v>VALDSON RIBEIRO DE SOUZA</v>
          </cell>
          <cell r="D11112" t="str">
            <v>VALDSON.SOUZA@AGU.GOV.BR</v>
          </cell>
        </row>
        <row r="11113">
          <cell r="C11113" t="str">
            <v>ANDRE LUCIO NEVES</v>
          </cell>
          <cell r="D11113" t="str">
            <v>ANDRE.NEVES@AGU.GOV.BR</v>
          </cell>
        </row>
        <row r="11114">
          <cell r="C11114" t="str">
            <v>ANTONIO JOSE COSTA CARDOSO</v>
          </cell>
          <cell r="D11114" t="str">
            <v>ANTONIO.CARDOSO@AGU.GOV.BR</v>
          </cell>
        </row>
        <row r="11115">
          <cell r="C11115" t="str">
            <v>CLAUDIO FARIAS DE MIRANDA</v>
          </cell>
          <cell r="D11115" t="str">
            <v>CLAUDIO.MIRANDA@AGU.GOV.BR</v>
          </cell>
        </row>
        <row r="11116">
          <cell r="C11116" t="str">
            <v>DANIEL KLUG NOGUEIRA</v>
          </cell>
          <cell r="D11116" t="str">
            <v>DANIEL.NOGUEIRA@AGU.GOV.BR</v>
          </cell>
        </row>
        <row r="11117">
          <cell r="C11117" t="str">
            <v>DAVID VICTOR ROCHA DO NASCIMENTO</v>
          </cell>
          <cell r="D11117" t="str">
            <v>DAVID.NASCIMENTO@AGU.GOV.BR</v>
          </cell>
        </row>
        <row r="11118">
          <cell r="C11118" t="str">
            <v>DENIS FLORENTINO</v>
          </cell>
          <cell r="D11118" t="str">
            <v>DENIS.FLORENTINO@AGU.GOV.BR</v>
          </cell>
        </row>
        <row r="11119">
          <cell r="C11119" t="str">
            <v>FERNANDO ESTEVES NETO</v>
          </cell>
          <cell r="D11119" t="str">
            <v>FERNANDO.ESTEVES-NETO@AGU.GOV.BR</v>
          </cell>
        </row>
        <row r="11120">
          <cell r="C11120" t="str">
            <v>FLEURY DE SOUSA FERREIRA JUNIOR</v>
          </cell>
          <cell r="D11120" t="str">
            <v>FLEURY.FERREIRA@AGU.GOV.BR</v>
          </cell>
        </row>
        <row r="11121">
          <cell r="C11121" t="str">
            <v>GLAYLSON RODRIGUES SAMPAIO</v>
          </cell>
          <cell r="D11121" t="str">
            <v>GLAYLSON.SAMPAIO@AGU.GOV.BR</v>
          </cell>
        </row>
        <row r="11122">
          <cell r="C11122" t="str">
            <v>KARINE ALVES DE SIQUEIRA GALVEAS</v>
          </cell>
          <cell r="D11122" t="str">
            <v>KARINE.GALVEAS@AGU.GOV.BR</v>
          </cell>
        </row>
        <row r="11123">
          <cell r="C11123" t="str">
            <v>LARISSA LOURENNE RAMOS BRENNER BUSCH</v>
          </cell>
          <cell r="D11123" t="str">
            <v>LARISSA.RAMOS@AGU.GOV.BR</v>
          </cell>
        </row>
        <row r="11124">
          <cell r="C11124" t="str">
            <v>LUIS ADOLFO PEREIRA BECKESTEIN</v>
          </cell>
        </row>
        <row r="11125">
          <cell r="C11125" t="str">
            <v>LUIS FELIPE ALVIM PAVAO</v>
          </cell>
          <cell r="D11125" t="str">
            <v>LUIS.PAVAO@AGU.GOV.BR</v>
          </cell>
        </row>
        <row r="11126">
          <cell r="C11126" t="str">
            <v>LUIZ HENRIQUE PRADO GARCIA</v>
          </cell>
          <cell r="D11126" t="str">
            <v>LUIZ.PRADO-GARCIA@AGU.GOV.BR</v>
          </cell>
        </row>
        <row r="11127">
          <cell r="C11127" t="str">
            <v>MARCO AURELIO PINNA RODRIGUES</v>
          </cell>
          <cell r="D11127" t="str">
            <v>MARCO.RODRIGUES@AGU.GOV.BR</v>
          </cell>
        </row>
        <row r="11128">
          <cell r="C11128" t="str">
            <v>MARCOS ANTONIO MIQUELETI</v>
          </cell>
          <cell r="D11128" t="str">
            <v>MARCOS.MIQUELETI@AGU.GOV.BR</v>
          </cell>
        </row>
        <row r="11129">
          <cell r="C11129" t="str">
            <v>MATHEUS FACHIN BORGES</v>
          </cell>
          <cell r="D11129" t="str">
            <v>MATHEUSFACHIN@AGU.GOV.BR</v>
          </cell>
        </row>
        <row r="11130">
          <cell r="C11130" t="str">
            <v>MURILO DE ANDRADE AQUINO FILHO</v>
          </cell>
          <cell r="D11130" t="str">
            <v>MURILO.AQUINO@AGU.GOV.BR</v>
          </cell>
        </row>
        <row r="11131">
          <cell r="C11131" t="str">
            <v>RÔMULO GAMA FERREIRA</v>
          </cell>
          <cell r="D11131" t="str">
            <v>ROMULO.FERREIRA@AGU.GOV.BR</v>
          </cell>
        </row>
        <row r="11132">
          <cell r="C11132" t="str">
            <v>TAMARA DOS SANTOS PORTO</v>
          </cell>
          <cell r="D11132" t="str">
            <v>TAMARA.PORTO@AGU.GOV.BR</v>
          </cell>
        </row>
        <row r="11133">
          <cell r="C11133" t="str">
            <v>TEREZA CLEISE DA SILVA DE ASSIS</v>
          </cell>
          <cell r="D11133" t="str">
            <v>TEREZA.SILVA@AGU.GOV.BR</v>
          </cell>
        </row>
        <row r="11134">
          <cell r="C11134" t="str">
            <v>ULISSES JOSE PATRIOTA DE LIMA</v>
          </cell>
          <cell r="D11134" t="str">
            <v>ULISSES.LIMA@AGU.GOV.BR</v>
          </cell>
        </row>
        <row r="11135">
          <cell r="C11135" t="str">
            <v>VALFRIDO LUIZ DO NASCIMENTO JÚNIOR</v>
          </cell>
          <cell r="D11135" t="str">
            <v>VALFRIDO.NASCIMENTO@AGU.GOV.BR</v>
          </cell>
        </row>
        <row r="11136">
          <cell r="C11136" t="str">
            <v>CELSO OLIVEIRA</v>
          </cell>
          <cell r="D11136" t="str">
            <v>CELSO-OLIVEIRA@AGU.GOV.BR</v>
          </cell>
        </row>
        <row r="11137">
          <cell r="C11137" t="str">
            <v>LEA EMILE MACIEL JORGE DE SOUZA</v>
          </cell>
          <cell r="D11137" t="str">
            <v>LEA.SOUZA@AGU.GOV.BR</v>
          </cell>
        </row>
        <row r="11138">
          <cell r="C11138" t="str">
            <v>IURY REVOREDO RIBEIRO</v>
          </cell>
          <cell r="D11138" t="str">
            <v>IURY@AGU.GOV.BR</v>
          </cell>
        </row>
        <row r="11139">
          <cell r="C11139" t="str">
            <v>LEANDRO MUSA DE ALMEIDA</v>
          </cell>
          <cell r="D11139" t="str">
            <v>LEANDRO.ALMEIDA@AGU.GOV.BR</v>
          </cell>
        </row>
        <row r="11140">
          <cell r="C11140" t="str">
            <v>IVO QUINTELLA PACCA LUNA</v>
          </cell>
          <cell r="D11140" t="str">
            <v>IVO.LUNA@AGU.GOV.BR</v>
          </cell>
        </row>
        <row r="11141">
          <cell r="C11141" t="str">
            <v>LEONARDO CACAU SANTOS LA BRADBURY</v>
          </cell>
          <cell r="D11141" t="str">
            <v>LEONARDOLABRADBURY@AGU.GOV.BR</v>
          </cell>
        </row>
        <row r="11142">
          <cell r="C11142" t="str">
            <v>LIGIA CARLA MILITÃO DE OLIVEIRA MORANGONI</v>
          </cell>
          <cell r="D11142" t="str">
            <v>LIGIA.CARLA.OLIVEIRA@AGU.GOV.BR</v>
          </cell>
        </row>
        <row r="11143">
          <cell r="C11143" t="str">
            <v>JULIANA CAMPOS MENELAU DE ALMEIDA</v>
          </cell>
          <cell r="D11143" t="str">
            <v>JULIANA.ALMEIDA@AGU.GOV.BR</v>
          </cell>
        </row>
        <row r="11144">
          <cell r="C11144" t="str">
            <v>LUANDRA CAROLINA PIMENTA PIOLI</v>
          </cell>
          <cell r="D11144" t="str">
            <v>LUANDRA.PIMENTA@AGU.GOV.BR</v>
          </cell>
        </row>
        <row r="11145">
          <cell r="C11145" t="str">
            <v>JULIANO DE ANGELIS</v>
          </cell>
          <cell r="D11145" t="str">
            <v>JULIANO.DEANGELIS@AGU.GOV.BR</v>
          </cell>
        </row>
        <row r="11146">
          <cell r="C11146" t="str">
            <v>LUCAS ALEXANDRE MARCONDES AMORESE</v>
          </cell>
          <cell r="D11146" t="str">
            <v>LUCAS.AMORESE@AGU.GOV.BR</v>
          </cell>
        </row>
        <row r="11147">
          <cell r="C11147" t="str">
            <v>JULIO CESAR DOS SANTOS</v>
          </cell>
          <cell r="D11147" t="str">
            <v>JULIO.CESAR.SANTOS@AGU.GOV.BR</v>
          </cell>
        </row>
        <row r="11148">
          <cell r="C11148" t="str">
            <v>LUCAS BORGES DE CARVALHO</v>
          </cell>
          <cell r="D11148" t="str">
            <v>LUCAS.CARVALHO@AGU.GOV.BR</v>
          </cell>
        </row>
        <row r="11149">
          <cell r="C11149" t="str">
            <v>LUCIANA CHAVES FREIRE FÉLIX</v>
          </cell>
          <cell r="D11149" t="str">
            <v>LUCIANA.FREIRE@AGU.GOV.BR</v>
          </cell>
        </row>
        <row r="11150">
          <cell r="C11150" t="str">
            <v>LUCIANA VIEIRA SANTOS</v>
          </cell>
        </row>
        <row r="11151">
          <cell r="C11151" t="str">
            <v>LUCIANO HOMSSI BORGES</v>
          </cell>
          <cell r="D11151" t="str">
            <v>LUCIANO.HOMSSI@AGU.GOV.BR</v>
          </cell>
        </row>
        <row r="11152">
          <cell r="C11152" t="str">
            <v>LUCIO PICANCO FACCI</v>
          </cell>
          <cell r="D11152" t="str">
            <v>LUCIO.FACCI@AGU.GOV.BR</v>
          </cell>
        </row>
        <row r="11153">
          <cell r="C11153" t="str">
            <v>MAICON FABRICIO ROCHA</v>
          </cell>
          <cell r="D11153" t="str">
            <v>MAICON.ROCHA@AGU.GOV.BR</v>
          </cell>
        </row>
        <row r="11154">
          <cell r="C11154" t="str">
            <v>MANUELITA HERMES ROSA OLIVEIRA FILHA</v>
          </cell>
          <cell r="D11154" t="str">
            <v>MANUELITA.OLIVEIRA@AGU.GOV.BR</v>
          </cell>
        </row>
        <row r="11155">
          <cell r="C11155" t="str">
            <v>MARCELA DE ANDRADE SOARES MARENSI</v>
          </cell>
          <cell r="D11155" t="str">
            <v>MARCELA.SOARES@AGU.GOV.BR</v>
          </cell>
        </row>
        <row r="11156">
          <cell r="C11156" t="str">
            <v>MARCELO JOSÉ DA SILVA</v>
          </cell>
          <cell r="D11156" t="str">
            <v>MARCELO.SILVA@AGU.GOV.BR</v>
          </cell>
        </row>
        <row r="11157">
          <cell r="C11157" t="str">
            <v>MARCELO MALHEIROS CERQUEIRA</v>
          </cell>
          <cell r="D11157" t="str">
            <v>MARCELO.CERQUEIRA@AGU.GOV.BR</v>
          </cell>
        </row>
        <row r="11158">
          <cell r="C11158" t="str">
            <v>MÁRCIA DE SOUSA VICTÓRIA</v>
          </cell>
          <cell r="D11158" t="str">
            <v>MARCIA.VICTORIA@AGU.GOV.BR</v>
          </cell>
        </row>
        <row r="11159">
          <cell r="C11159" t="str">
            <v>MARIA CAROLINA DE ALMEIDA DE SOUZA</v>
          </cell>
          <cell r="D11159" t="str">
            <v>MARIACAROLINA.SOUZA@AGU.GOV.BR</v>
          </cell>
        </row>
        <row r="11160">
          <cell r="C11160" t="str">
            <v>MARIANA BARBOSA CIRNE</v>
          </cell>
          <cell r="D11160" t="str">
            <v>MARIANA.CIRNE@AGU.GOV.BR</v>
          </cell>
        </row>
        <row r="11161">
          <cell r="C11161" t="str">
            <v>MARIANA KARAM DE ARRUDA ARAUJO</v>
          </cell>
          <cell r="D11161" t="str">
            <v>MARIANA.ARAUJO@AGU.GOV.BR</v>
          </cell>
        </row>
        <row r="11162">
          <cell r="C11162" t="str">
            <v>MARIANNE BEZERRA SATHLER</v>
          </cell>
          <cell r="D11162" t="str">
            <v>MARIANNE.SATHLER@AGU.GOV.BR</v>
          </cell>
        </row>
        <row r="11163">
          <cell r="C11163" t="str">
            <v>MAURICIO FERREIRA BRITO</v>
          </cell>
          <cell r="D11163" t="str">
            <v>MAURICIO.BRITO@AGU.GOV.BR</v>
          </cell>
        </row>
        <row r="11164">
          <cell r="C11164" t="str">
            <v>MIGUEL CABRERA KAUAM</v>
          </cell>
          <cell r="D11164" t="str">
            <v>MIGUEL.KAUAM@AGU.GOV.BR</v>
          </cell>
        </row>
        <row r="11165">
          <cell r="C11165" t="str">
            <v>JOSÉ AUGUSTO LOPES SAMPAIO</v>
          </cell>
        </row>
        <row r="11166">
          <cell r="C11166" t="str">
            <v>ROMULO GABRIEL MORAES LUNELLI</v>
          </cell>
          <cell r="D11166" t="str">
            <v>ROMULO.LUNELLI@AGU.GOV.BR</v>
          </cell>
        </row>
        <row r="11167">
          <cell r="C11167" t="str">
            <v>MARIA LUCIA SQUILLACE</v>
          </cell>
          <cell r="D11167" t="str">
            <v>LUCIA.SQUILLACE@AGU.GOV.BR</v>
          </cell>
        </row>
        <row r="11168">
          <cell r="C11168" t="str">
            <v>LEANDRO DE CARVALHO PINTO</v>
          </cell>
          <cell r="D11168" t="str">
            <v>LEANDRO.PINTO@AGU.GOV.BR</v>
          </cell>
        </row>
        <row r="11169">
          <cell r="C11169" t="str">
            <v>JANICE PAGEL</v>
          </cell>
          <cell r="D11169" t="str">
            <v>JANICE.PAGEL@AGU.GOV.BR</v>
          </cell>
        </row>
        <row r="11170">
          <cell r="C11170" t="str">
            <v>CYNTHIA VARGAS ARAO</v>
          </cell>
          <cell r="D11170" t="str">
            <v>CYNTHIA.ARAO@AGU.GOV.BR</v>
          </cell>
        </row>
        <row r="11171">
          <cell r="C11171" t="str">
            <v>FABRICIO AUGUSTO DA SILVA</v>
          </cell>
          <cell r="D11171" t="str">
            <v>FABRICIO.AUGUSTO@AGU.GOV.BR</v>
          </cell>
        </row>
        <row r="11172">
          <cell r="C11172" t="str">
            <v>RICARDO MARTINS VILARINHO</v>
          </cell>
          <cell r="D11172" t="str">
            <v>RICARDO.VILARINHO@AGU.GOV.BR</v>
          </cell>
        </row>
        <row r="11173">
          <cell r="C11173" t="str">
            <v>FELIPE BITTENCOURT POTRICH</v>
          </cell>
          <cell r="D11173" t="str">
            <v>FELIPE.POTRICH@AGU.GOV.BR</v>
          </cell>
        </row>
        <row r="11174">
          <cell r="C11174" t="str">
            <v>MICHELE ROCHA DO ESPÍRITO SANTO</v>
          </cell>
          <cell r="D11174" t="str">
            <v>MICHELE.SANTO@AGU.GOV.BR</v>
          </cell>
        </row>
        <row r="11175">
          <cell r="C11175" t="str">
            <v>LUIZ FERNANDO ARANTES PAULO</v>
          </cell>
          <cell r="D11175" t="str">
            <v>LUIZ.PAULO@AGU.GOV.BR</v>
          </cell>
        </row>
        <row r="11176">
          <cell r="C11176" t="str">
            <v>MARIVALDO MENEZES DA SILVA JUNIOR</v>
          </cell>
        </row>
        <row r="11177">
          <cell r="C11177" t="str">
            <v>JUREMA DA CONCEIÇÃO SOARES MONTEIRO</v>
          </cell>
          <cell r="D11177" t="str">
            <v>JUREMA.MONTEIRO@AGU.GOV.BR</v>
          </cell>
        </row>
        <row r="11178">
          <cell r="C11178" t="str">
            <v>DENILSON BRAZ SOBRINHO</v>
          </cell>
        </row>
        <row r="11179">
          <cell r="C11179" t="str">
            <v>GUILHERME MARQUES FOGAÇA</v>
          </cell>
          <cell r="D11179" t="str">
            <v>GUILHERME.FOGACA@AGU.GOV.BR</v>
          </cell>
        </row>
        <row r="11180">
          <cell r="C11180" t="str">
            <v>RODRIGO FERREIRA SANTOS</v>
          </cell>
          <cell r="D11180" t="str">
            <v>RODRIGO-F.SANTOS@AGU.GOV.BR</v>
          </cell>
        </row>
        <row r="11181">
          <cell r="C11181" t="str">
            <v>FABIO DA SILVA CAMARGO</v>
          </cell>
          <cell r="D11181" t="str">
            <v>FABIO.CAMARGO@AGU.GOV.BR</v>
          </cell>
        </row>
        <row r="11182">
          <cell r="C11182" t="str">
            <v>RAFAEL HENRIQUE PIRES CABRAL</v>
          </cell>
          <cell r="D11182" t="str">
            <v>RAFAEL.CABRAL@AGU.GOV.BR</v>
          </cell>
        </row>
        <row r="11183">
          <cell r="C11183" t="str">
            <v>ANA CRYSTINA MARTINS SARAIVA CARDOSO</v>
          </cell>
        </row>
        <row r="11184">
          <cell r="C11184" t="str">
            <v>OLEOSMARIA CARDOSO TORRES SANTOS</v>
          </cell>
          <cell r="D11184" t="str">
            <v>OLEOSMARIA.SANTOS@AGU.GOV.BR</v>
          </cell>
        </row>
        <row r="11185">
          <cell r="C11185" t="str">
            <v>CRISTINA MARIA RODRIGUES DE CASTRO</v>
          </cell>
          <cell r="D11185" t="str">
            <v>CRISTINA.CASTRO@AGU.GOV.BR</v>
          </cell>
        </row>
        <row r="11186">
          <cell r="C11186" t="str">
            <v>CHRISTIAN LINHARES PEIXOTO</v>
          </cell>
          <cell r="D11186" t="str">
            <v>CHRISTIAN.PEIXOTO@AGU.GOV.BR</v>
          </cell>
        </row>
        <row r="11187">
          <cell r="C11187" t="str">
            <v>SUZANA TEIXEIRA PEREIRA ANDRADE</v>
          </cell>
          <cell r="D11187" t="str">
            <v>SUZANA.ANDRADE@AGU.GOV.BR</v>
          </cell>
        </row>
        <row r="11188">
          <cell r="C11188" t="str">
            <v>JÚLIO CÉZAR COSTA RAMOS</v>
          </cell>
        </row>
        <row r="11189">
          <cell r="C11189" t="str">
            <v>ROMILDES MACHADO DOS SANTOS</v>
          </cell>
          <cell r="D11189" t="str">
            <v>ROMILDES.MACHADO@AGU.GOV.BR</v>
          </cell>
        </row>
        <row r="11190">
          <cell r="C11190" t="str">
            <v>EDSON KENKI ANDO</v>
          </cell>
          <cell r="D11190" t="str">
            <v>EDSON.ANDO@AGU.GOV.BR</v>
          </cell>
        </row>
        <row r="11191">
          <cell r="C11191" t="str">
            <v>JAIR CALMON DE SIQUEIRA</v>
          </cell>
          <cell r="D11191" t="str">
            <v>JAIR.SIQUEIRA@AGU.GOV.BR</v>
          </cell>
        </row>
        <row r="11192">
          <cell r="C11192" t="str">
            <v>LEANDRO SAVASTANO VALADARES</v>
          </cell>
          <cell r="D11192" t="str">
            <v>LEANDRO.VALADARES@AGU.GOV.BR</v>
          </cell>
        </row>
        <row r="11193">
          <cell r="C11193" t="str">
            <v>MARILIA CASTANHO PEREIRA DOS SANTOS</v>
          </cell>
          <cell r="D11193" t="str">
            <v>MARILIA.SANTOS@AGU.GOV.BR</v>
          </cell>
        </row>
        <row r="11194">
          <cell r="C11194" t="str">
            <v>LUCIANO LIMA LEIVAS</v>
          </cell>
        </row>
        <row r="11195">
          <cell r="C11195" t="str">
            <v>CLAUDIO MARCIO NEIVA PEIXOTO</v>
          </cell>
          <cell r="D11195" t="str">
            <v>CLAUDIO.PEIXOTO@AGU.GOV.BR</v>
          </cell>
        </row>
        <row r="11196">
          <cell r="C11196" t="str">
            <v>RAQUEL MARINS MOTA</v>
          </cell>
          <cell r="D11196" t="str">
            <v>RAQUEL.MOTA@AGU.GOV.BR</v>
          </cell>
        </row>
        <row r="11197">
          <cell r="C11197" t="str">
            <v>MAURICIO KRZESINSKI</v>
          </cell>
          <cell r="D11197" t="str">
            <v>MAURICIO.KRZESINSKI@AGU.GOV.BR</v>
          </cell>
        </row>
        <row r="11198">
          <cell r="C11198" t="str">
            <v>LUIS ALBERTO SANCHEZ</v>
          </cell>
        </row>
        <row r="11199">
          <cell r="C11199" t="str">
            <v>PAULO FLORIANO FOGLIA</v>
          </cell>
          <cell r="D11199" t="str">
            <v>PAULO.FOGLIA@AGU.GOV.BR</v>
          </cell>
        </row>
        <row r="11200">
          <cell r="C11200" t="str">
            <v>FÁBIO CONRADO LOULA</v>
          </cell>
          <cell r="D11200" t="str">
            <v>FABIO.LOULA@AGU.GOV.BR</v>
          </cell>
        </row>
        <row r="11201">
          <cell r="C11201" t="str">
            <v>DANIEL SILVA PASSOS</v>
          </cell>
          <cell r="D11201" t="str">
            <v>DANIEL.PASSOS@AGU.GOV.BR</v>
          </cell>
        </row>
        <row r="11202">
          <cell r="C11202" t="str">
            <v>MARCOS DUPIN COUTINHO</v>
          </cell>
          <cell r="D11202" t="str">
            <v>MARCOS.COUTINHO@AGU.GOV.BR</v>
          </cell>
        </row>
        <row r="11203">
          <cell r="C11203" t="str">
            <v>CARLOS ALEY SANTOS DE MELO</v>
          </cell>
          <cell r="D11203" t="str">
            <v>CARLOS.AMELO@AGU.GOV.BR</v>
          </cell>
        </row>
        <row r="11204">
          <cell r="C11204" t="str">
            <v>ADRIANO CHIARI DA SILVA</v>
          </cell>
        </row>
        <row r="11205">
          <cell r="C11205" t="str">
            <v>MICHELE MENEZES DA CUNHA</v>
          </cell>
        </row>
        <row r="11206">
          <cell r="C11206" t="str">
            <v>RACHEL DE ALMEIDA BENDELA</v>
          </cell>
          <cell r="D11206" t="str">
            <v>RACHEL.BENDELA@AGU.GOV.BR</v>
          </cell>
        </row>
        <row r="11207">
          <cell r="C11207" t="str">
            <v>RICARDO SILVEIRA DE AQUINO</v>
          </cell>
          <cell r="D11207" t="str">
            <v>RICARDO.AQUINO@AGU.GOV.BR</v>
          </cell>
        </row>
        <row r="11208">
          <cell r="C11208" t="str">
            <v>ROMILDA PEREIRA DA SILVA COSMO</v>
          </cell>
        </row>
        <row r="11209">
          <cell r="C11209" t="str">
            <v>CLAUDIO MONTENEGRO NUNES</v>
          </cell>
          <cell r="D11209" t="str">
            <v>CLAUDIO.NUNES@AGU.GOV.BR</v>
          </cell>
        </row>
        <row r="11210">
          <cell r="C11210" t="str">
            <v>PAULO TAEK KEUN RHEE</v>
          </cell>
          <cell r="D11210" t="str">
            <v>PAULO.RHEE@AGU.GOV.BR</v>
          </cell>
        </row>
        <row r="11211">
          <cell r="C11211" t="str">
            <v>EDEN ROBERTO CAVALCANTE SOUZA</v>
          </cell>
          <cell r="D11211" t="str">
            <v>EDEN.SOUZA@AGU.GOV.BR</v>
          </cell>
        </row>
        <row r="11212">
          <cell r="C11212" t="str">
            <v>JEAN MARLO PEPINO DE PAULA</v>
          </cell>
          <cell r="D11212" t="str">
            <v>JEAN.PAULA@AGU.GOV.BR</v>
          </cell>
        </row>
        <row r="11213">
          <cell r="C11213" t="str">
            <v>MARCOS WEIGEL</v>
          </cell>
          <cell r="D11213" t="str">
            <v>MARCOS.WEIGEL@AGU.GOV.BR</v>
          </cell>
        </row>
        <row r="11214">
          <cell r="C11214" t="str">
            <v>ENIO ANTONIO COSTA LOPES</v>
          </cell>
          <cell r="D11214" t="str">
            <v>ENIO.LOPES@AGU.GOV.BR</v>
          </cell>
        </row>
        <row r="11215">
          <cell r="C11215" t="str">
            <v>FÁBIO RODRIGUES DE OLIVEIRA</v>
          </cell>
          <cell r="D11215" t="str">
            <v>FABIO.OLIVEIRA@AGU.GOV.BR</v>
          </cell>
        </row>
        <row r="11216">
          <cell r="C11216" t="str">
            <v>MARIA SOPHIA FUKAYAMA</v>
          </cell>
        </row>
        <row r="11217">
          <cell r="C11217" t="str">
            <v>OLYMPIO TEIXEIRA NETO</v>
          </cell>
          <cell r="D11217" t="str">
            <v>OLYMPIO.TEIXEIRA@AGU.GOV.BR</v>
          </cell>
        </row>
        <row r="11218">
          <cell r="C11218" t="str">
            <v>WALDIR LEÔNCIO NETTO</v>
          </cell>
          <cell r="D11218" t="str">
            <v>WALDIR.NETTO@AGU.GOV.BR</v>
          </cell>
        </row>
        <row r="11219">
          <cell r="C11219" t="str">
            <v>MARIA AUXILIADORA DE OLIVEIRA LOPES</v>
          </cell>
          <cell r="D11219" t="str">
            <v>MARIA.OLIVEIRA-LOPES@AGU.GOV.BR</v>
          </cell>
        </row>
        <row r="11220">
          <cell r="C11220" t="str">
            <v>LEILA DE SENA BATISTA</v>
          </cell>
        </row>
        <row r="11221">
          <cell r="C11221" t="str">
            <v>VLADIMIR COSTA DA SILVA</v>
          </cell>
          <cell r="D11221" t="str">
            <v>VLADIMIR.SILVA@AGU.GOV.BR</v>
          </cell>
        </row>
        <row r="11222">
          <cell r="C11222" t="str">
            <v>MARLUCE NORONHA BARCELOS</v>
          </cell>
          <cell r="D11222" t="str">
            <v>MARLUCE.BARCELOS@AGU.GOV.BR</v>
          </cell>
        </row>
        <row r="11223">
          <cell r="C11223" t="str">
            <v>MARCO ANTONIO DA SILVA SANTOS</v>
          </cell>
          <cell r="D11223" t="str">
            <v>MARCO.ANTONIO-SANTOS@AGU.GOV.BR</v>
          </cell>
        </row>
        <row r="11224">
          <cell r="C11224" t="str">
            <v>WILLIAM GUSMAN</v>
          </cell>
        </row>
        <row r="11225">
          <cell r="C11225" t="str">
            <v>CELIO DE BARROS CALÇAS</v>
          </cell>
          <cell r="D11225" t="str">
            <v>CELIO.BARROS@AGU.GOV.BR</v>
          </cell>
        </row>
        <row r="11226">
          <cell r="C11226" t="str">
            <v>CARLOS FREIRE LONGATO</v>
          </cell>
          <cell r="D11226" t="str">
            <v>CARLOS.LONGATO@AGU.GOV.BR</v>
          </cell>
        </row>
        <row r="11227">
          <cell r="C11227" t="str">
            <v>CLAUDIA SANTOS COSTA</v>
          </cell>
          <cell r="D11227" t="str">
            <v>CLAUDIA.COSTA@AGU.GOV.BR</v>
          </cell>
        </row>
        <row r="11228">
          <cell r="C11228" t="str">
            <v>CINTIA CRISTINA MARQUES LIMA</v>
          </cell>
          <cell r="D11228" t="str">
            <v>CINTIA.MARQUES.LIMA@AGU.GOV.BR</v>
          </cell>
        </row>
        <row r="11229">
          <cell r="C11229" t="str">
            <v>EVANDRO LUIZ RODRIGUES</v>
          </cell>
          <cell r="D11229" t="str">
            <v>EVANDRO.RODRIGUES@AGU.GOV.BR</v>
          </cell>
        </row>
        <row r="11230">
          <cell r="C11230" t="str">
            <v>GERALDINE LEMOS TORRES</v>
          </cell>
          <cell r="D11230" t="str">
            <v>GERALDINE.TORRES@AGU.GOV.BR</v>
          </cell>
        </row>
        <row r="11231">
          <cell r="C11231" t="str">
            <v>FRANCISCO DAS CHAGAS MOURAO FILHO</v>
          </cell>
          <cell r="D11231" t="str">
            <v>FRANCISCO.MOURAO@AGU.GOV.BR</v>
          </cell>
        </row>
        <row r="11232">
          <cell r="C11232" t="str">
            <v>FÁBIO MENDES ASSUMPÇÃO</v>
          </cell>
          <cell r="D11232" t="str">
            <v>FABIO.ASSUMPCAO@AGU.GOV.BR</v>
          </cell>
        </row>
        <row r="11233">
          <cell r="C11233" t="str">
            <v>ADRIANA MELLO DE AZEVEDO</v>
          </cell>
          <cell r="D11233" t="str">
            <v>ADRIANA.MELLO@AGU.GOV.BR</v>
          </cell>
        </row>
        <row r="11234">
          <cell r="C11234" t="str">
            <v>UBIRAJARA SANTOS LEITE JÚNIOR</v>
          </cell>
        </row>
        <row r="11235">
          <cell r="C11235" t="str">
            <v>ALEXSANDER RODRIGUES DOS SANTOS</v>
          </cell>
          <cell r="D11235" t="str">
            <v>ALEXSANDER.SANTOS@AGU.GOV.BR</v>
          </cell>
        </row>
        <row r="11236">
          <cell r="C11236" t="str">
            <v>ANTONIA EDNA RODRIGUES FEIJAO</v>
          </cell>
          <cell r="D11236" t="str">
            <v>EDNA.FEIJAO@AGU.GOV.BR</v>
          </cell>
        </row>
        <row r="11237">
          <cell r="C11237" t="str">
            <v>BRUNO ALBERNAZ DE PINHO</v>
          </cell>
          <cell r="D11237" t="str">
            <v>BRUNO.PINHO@AGU.GOV.BR</v>
          </cell>
        </row>
        <row r="11238">
          <cell r="C11238" t="str">
            <v>CAROLINA CASTRO BERNARDES</v>
          </cell>
          <cell r="D11238" t="str">
            <v>CAROLINA.BERNARDES@AGU.GOV.BR</v>
          </cell>
        </row>
        <row r="11239">
          <cell r="C11239" t="str">
            <v>CAROLINA QUEIROZ DE CASTRO</v>
          </cell>
          <cell r="D11239" t="str">
            <v>CAROLINA.CASTRO@AGU.GOV.BR</v>
          </cell>
        </row>
        <row r="11240">
          <cell r="C11240" t="str">
            <v>CHRISTIAN JULIANUS CAMPINAS</v>
          </cell>
          <cell r="D11240" t="str">
            <v>CHRISTIAN.CAMPINAS@AGU.GOV.BR</v>
          </cell>
        </row>
        <row r="11241">
          <cell r="C11241" t="str">
            <v>CLAUDIA MAGALHÃES DIAS RABELO DE SOUSA</v>
          </cell>
          <cell r="D11241" t="str">
            <v>PGF.GESTORSICAU@AGU.GOV.BR</v>
          </cell>
        </row>
        <row r="11242">
          <cell r="C11242" t="str">
            <v>JÚLIO OLIVEIRA NETO</v>
          </cell>
          <cell r="D11242" t="str">
            <v>JULIONETO@AGU.GOV.BR</v>
          </cell>
        </row>
        <row r="11243">
          <cell r="C11243" t="str">
            <v>NAIARA REZENDE MICHELSOHN</v>
          </cell>
          <cell r="D11243" t="str">
            <v>NAIARA.REZENDE@AGU.GOV.BR</v>
          </cell>
        </row>
        <row r="11244">
          <cell r="C11244" t="str">
            <v>PATRICIA ALVIM FIGUEIREDO</v>
          </cell>
          <cell r="D11244" t="str">
            <v>PATRICIA.ALVIM@AGU.GOV.BR</v>
          </cell>
        </row>
        <row r="11245">
          <cell r="C11245" t="str">
            <v>JUNIOR DIVINO FIDELES</v>
          </cell>
          <cell r="D11245" t="str">
            <v>JUNIOR.FIDELES@AGU.GOV.BR</v>
          </cell>
        </row>
        <row r="11246">
          <cell r="C11246" t="str">
            <v>KALINCA DE CARLI</v>
          </cell>
          <cell r="D11246" t="str">
            <v>KALINCA.CARLI@AGU.GOV.BR</v>
          </cell>
        </row>
        <row r="11247">
          <cell r="C11247" t="str">
            <v>PATRICIA BEZERRA DE MEDEIROS NASCIMENTO</v>
          </cell>
          <cell r="D11247" t="str">
            <v>PATRICIA.BEZERRA@AGU.GOV.BR</v>
          </cell>
        </row>
        <row r="11248">
          <cell r="C11248" t="str">
            <v>PAULA RODRIGUES COIMBRA SALES</v>
          </cell>
          <cell r="D11248" t="str">
            <v>PAULA.COIMBRA@AGU.GOV.BR</v>
          </cell>
        </row>
        <row r="11249">
          <cell r="C11249" t="str">
            <v>PAULA SUYLANE DE SOUZA NUNES</v>
          </cell>
          <cell r="D11249" t="str">
            <v>PAULA.NUNES@AGU.GOV.BR</v>
          </cell>
        </row>
        <row r="11250">
          <cell r="C11250" t="str">
            <v>KLEBERTON APARECIDO LEME CRACCO</v>
          </cell>
          <cell r="D11250" t="str">
            <v>KLEBERTON.CRACCO@AGU.GOV.BR</v>
          </cell>
        </row>
        <row r="11251">
          <cell r="C11251" t="str">
            <v>PAULO HENRIQUE VAZ FIDALGO</v>
          </cell>
          <cell r="D11251" t="str">
            <v>PAULO.FIDALGO@AGU.GOV.BR</v>
          </cell>
        </row>
        <row r="11252">
          <cell r="C11252" t="str">
            <v>PAULO LEAL MEDEIROS MOREIRA</v>
          </cell>
          <cell r="D11252" t="str">
            <v>PAULO.LEAL@AGU.GOV.BR</v>
          </cell>
        </row>
        <row r="11253">
          <cell r="C11253" t="str">
            <v>LEILA POCONE DANTAS DE GÓIS</v>
          </cell>
          <cell r="D11253" t="str">
            <v>LEILA.DANTAS@AGU.GOV.BR</v>
          </cell>
        </row>
        <row r="11254">
          <cell r="C11254" t="str">
            <v>REGINA CRISTINA FERREIRA DE LIMA VIEIRA</v>
          </cell>
          <cell r="D11254" t="str">
            <v>REGINA.VIEIRA@AGU.GOV.BR</v>
          </cell>
        </row>
        <row r="11255">
          <cell r="C11255" t="str">
            <v>LEONARDO TAVARES DE QUEIROZ</v>
          </cell>
        </row>
        <row r="11256">
          <cell r="C11256" t="str">
            <v>REYNALDO LEAL OLIVEIRA</v>
          </cell>
          <cell r="D11256" t="str">
            <v>REYNALDO.OLIVEIRA@AGU.GOV.BR</v>
          </cell>
        </row>
        <row r="11257">
          <cell r="C11257" t="str">
            <v>LEONARDO VASCONCELLOS ROCHA</v>
          </cell>
          <cell r="D11257" t="str">
            <v>LEONARDO@AGU.GOV.BR</v>
          </cell>
        </row>
        <row r="11258">
          <cell r="C11258" t="str">
            <v>RICARDO CARLOS DA SILVA CARVALHO</v>
          </cell>
          <cell r="D11258" t="str">
            <v>RICARDO.CS.CARVALHO@AGU.GOV.BR</v>
          </cell>
        </row>
        <row r="11259">
          <cell r="C11259" t="str">
            <v>RICARDO MARQUES DE ALMEIDA</v>
          </cell>
          <cell r="D11259" t="str">
            <v>RICARDO.MARQUES@AGU.GOV.BR</v>
          </cell>
        </row>
        <row r="11260">
          <cell r="C11260" t="str">
            <v>LEONARDO ZAGONEL SERAFINI</v>
          </cell>
          <cell r="D11260" t="str">
            <v>LEONARDO.SERAFINI@AGU.GOV.BR</v>
          </cell>
        </row>
        <row r="11261">
          <cell r="C11261" t="str">
            <v>RICARDO SILVEIRA RIBEIRO</v>
          </cell>
          <cell r="D11261" t="str">
            <v>RICARDORIBEIRO@AGU.GOV.BR</v>
          </cell>
        </row>
        <row r="11262">
          <cell r="C11262" t="str">
            <v>ROBERTA LIMA VIEIRA</v>
          </cell>
          <cell r="D11262" t="str">
            <v>ROBERTA.VIEIRA@AGU.GOV.BR</v>
          </cell>
        </row>
        <row r="11263">
          <cell r="C11263" t="str">
            <v>ROCHELE VANZIN BIGOLIN</v>
          </cell>
          <cell r="D11263" t="str">
            <v>ROCHELE.VANZIN@AGU.GOV.BR</v>
          </cell>
        </row>
        <row r="11264">
          <cell r="C11264" t="str">
            <v>RODRIGO AZANHA SILVA</v>
          </cell>
          <cell r="D11264" t="str">
            <v>RODRIGO.AZANHA@AGU.GOV.BR</v>
          </cell>
        </row>
        <row r="11265">
          <cell r="C11265" t="str">
            <v>RODRIGO COSTA BUARQUE</v>
          </cell>
          <cell r="D11265" t="str">
            <v>RODRIGO.BUARQUE@AGU.GOV.BR</v>
          </cell>
        </row>
        <row r="11266">
          <cell r="C11266" t="str">
            <v>RODRIGO RAMOS</v>
          </cell>
        </row>
        <row r="11267">
          <cell r="C11267" t="str">
            <v>SANDRO JOSE DE OLIVEIRA COSTA</v>
          </cell>
          <cell r="D11267" t="str">
            <v>SANDROCOSTA@AGU.GOV.BR</v>
          </cell>
        </row>
        <row r="11268">
          <cell r="C11268" t="str">
            <v>SARAH GUIMARÃES BATISTA</v>
          </cell>
          <cell r="D11268" t="str">
            <v>SARAH.BATISTA@AGU.GOV.BR</v>
          </cell>
        </row>
        <row r="11269">
          <cell r="C11269" t="str">
            <v>SILVIO RICARDO GONÇALVES DE ANDRADE BRITO</v>
          </cell>
          <cell r="D11269" t="str">
            <v>SILVIO.BRITO@AGU.GOV.BR</v>
          </cell>
        </row>
        <row r="11270">
          <cell r="C11270" t="str">
            <v>SUZANA MARIA SILVA DE MAGALHÃES</v>
          </cell>
          <cell r="D11270" t="str">
            <v>SUZANA.MAGALHAES@AGU.GOV.BR</v>
          </cell>
        </row>
        <row r="11271">
          <cell r="C11271" t="str">
            <v>TACIANA SAMARTANO SIUVES MACEDO</v>
          </cell>
          <cell r="D11271" t="str">
            <v>TACIANA.SIUVES@AGU.GOV.BR</v>
          </cell>
        </row>
        <row r="11272">
          <cell r="C11272" t="str">
            <v>TARSILA RIBEIRO MARQUES FERNANDES</v>
          </cell>
          <cell r="D11272" t="str">
            <v>TARSILA.FERNANDES@AGU.GOV.BR</v>
          </cell>
        </row>
        <row r="11273">
          <cell r="C11273" t="str">
            <v>ADELINE CRISTINA SIMALYA DREWINSKI</v>
          </cell>
          <cell r="D11273" t="str">
            <v>ADELINE.DREWINSKI@AGU.GOV.BR</v>
          </cell>
        </row>
        <row r="11274">
          <cell r="C11274" t="str">
            <v>MARIA APARECIDA VIEIRA BEDAQUI</v>
          </cell>
          <cell r="D11274" t="str">
            <v>MARIA-A.BEDAQUI@AGU.GOV.BR</v>
          </cell>
        </row>
        <row r="11275">
          <cell r="C11275" t="str">
            <v>SILVIA MARIA SANTOS RIBEIRO SOUZA</v>
          </cell>
          <cell r="D11275" t="str">
            <v>SILVIA.MARIA@AGU.GOV.BR</v>
          </cell>
        </row>
        <row r="11276">
          <cell r="C11276" t="str">
            <v>AGOSTINHO JOAQUIM DE QUEIROGA</v>
          </cell>
          <cell r="D11276" t="str">
            <v>AGOSTINHO.QUEIROGA@AGU.GOV.BR</v>
          </cell>
        </row>
        <row r="11277">
          <cell r="C11277" t="str">
            <v>MARIA LETICIA VERDI ROSSI</v>
          </cell>
          <cell r="D11277" t="str">
            <v>LETICIA.ROSSI@AGU.GOV.BR</v>
          </cell>
        </row>
        <row r="11278">
          <cell r="C11278" t="str">
            <v>REINALDO TAVARES NELLI</v>
          </cell>
          <cell r="D11278" t="str">
            <v>REINALDO.NELLI@AGU.GOV.BR</v>
          </cell>
        </row>
        <row r="11279">
          <cell r="C11279" t="str">
            <v>JOSÈ VALMOR VALENTE</v>
          </cell>
          <cell r="D11279" t="str">
            <v>JOSE.VALENTE@AGU.GOV.BR</v>
          </cell>
        </row>
        <row r="11280">
          <cell r="C11280" t="str">
            <v>ARI FONTOURA PEREIRA</v>
          </cell>
          <cell r="D11280" t="str">
            <v>ARI.PEREIRA@AGU.GOV.BR</v>
          </cell>
        </row>
        <row r="11281">
          <cell r="C11281" t="str">
            <v>GERSON MUNIZ RABELO</v>
          </cell>
          <cell r="D11281" t="str">
            <v>GERSON.RABELO@AGU.GOV.BR</v>
          </cell>
        </row>
        <row r="11282">
          <cell r="C11282" t="str">
            <v>LUCILA HELENA TOLEDO</v>
          </cell>
          <cell r="D11282" t="str">
            <v>LUCILA.TOLEDO@AGU.GOV.BR</v>
          </cell>
        </row>
        <row r="11283">
          <cell r="C11283" t="str">
            <v>MARCELO REZI CARVALHO</v>
          </cell>
          <cell r="D11283" t="str">
            <v>MARCELOREZI.CARVALHO@AGU.GOV.BR</v>
          </cell>
        </row>
        <row r="11284">
          <cell r="C11284" t="str">
            <v>ERIC SIMMONDS LESSA</v>
          </cell>
        </row>
        <row r="11285">
          <cell r="C11285" t="str">
            <v>MICHELE APOLONIA SOBREIRA</v>
          </cell>
          <cell r="D11285" t="str">
            <v>MICHELE.SOBREIRA@AGU.GOV.BR</v>
          </cell>
        </row>
        <row r="11286">
          <cell r="C11286" t="str">
            <v>VALCIRIA DA SILVEIRA BARBOSA</v>
          </cell>
          <cell r="D11286" t="str">
            <v>VALCIRIA.BARBOSA@AGU.GOV.BR</v>
          </cell>
        </row>
        <row r="11287">
          <cell r="C11287" t="str">
            <v>MARLI GOZER BELLOSO</v>
          </cell>
          <cell r="D11287" t="str">
            <v>MARLI.BELLOSO@AGU.GOV.BR</v>
          </cell>
        </row>
        <row r="11288">
          <cell r="C11288" t="str">
            <v>MONICA MARIA DA FONSECA</v>
          </cell>
          <cell r="D11288" t="str">
            <v>MONICA.FONSECA@AGU.GOV.BR</v>
          </cell>
        </row>
        <row r="11289">
          <cell r="C11289" t="str">
            <v>MILTON RODRIGUES PALHARES</v>
          </cell>
          <cell r="D11289" t="str">
            <v>MILTON.PALHARES@AGU.GOV.BR</v>
          </cell>
        </row>
        <row r="11290">
          <cell r="C11290" t="str">
            <v>NADIN SOUSA PORTO</v>
          </cell>
          <cell r="D11290" t="str">
            <v>NADIN.PORTO@AGU.GOV.BR</v>
          </cell>
        </row>
        <row r="11291">
          <cell r="C11291" t="str">
            <v>SORAYA SALGADO DE CASTRO FONSECA</v>
          </cell>
          <cell r="D11291" t="str">
            <v>SORAYA.FONSECA@AGU.GOV.BR</v>
          </cell>
        </row>
        <row r="11292">
          <cell r="C11292" t="str">
            <v>PEDRO JAMIL AVILA DA ROSA</v>
          </cell>
          <cell r="D11292" t="str">
            <v>PEDRO.JAMIL@AGU.GOV.BR</v>
          </cell>
        </row>
        <row r="11293">
          <cell r="C11293" t="str">
            <v>GABRIEL SANTANA MÔNACO</v>
          </cell>
          <cell r="D11293" t="str">
            <v>GABRIEL.MONACO@AGU.GOV.BR</v>
          </cell>
        </row>
        <row r="11294">
          <cell r="C11294" t="str">
            <v>MICHELLI PFAFFENSELLER</v>
          </cell>
          <cell r="D11294" t="str">
            <v>MICHELLI.P@AGU.GOV.BR</v>
          </cell>
        </row>
        <row r="11295">
          <cell r="C11295" t="str">
            <v>MONIQUE MARTINS SARAIVA</v>
          </cell>
        </row>
        <row r="11296">
          <cell r="C11296" t="str">
            <v>NELSON FELIX DO NASCIMENTO</v>
          </cell>
          <cell r="D11296" t="str">
            <v>NELSON.FELIX@AGU.GOV.BR</v>
          </cell>
        </row>
        <row r="11297">
          <cell r="C11297" t="str">
            <v>NICOLE MAZZOLENI FACCHINI</v>
          </cell>
          <cell r="D11297" t="str">
            <v>NICOLE.FACCHINI@AGU.GOV.BR</v>
          </cell>
        </row>
        <row r="11298">
          <cell r="C11298" t="str">
            <v>ODAIR JOSÉ SIMON</v>
          </cell>
          <cell r="D11298" t="str">
            <v>ODAIR.SIMON@AGU.GOV.BR</v>
          </cell>
        </row>
        <row r="11299">
          <cell r="C11299" t="str">
            <v>OTAVIO BALESTRA NETO</v>
          </cell>
        </row>
        <row r="11300">
          <cell r="C11300" t="str">
            <v>PATRÍCIA ALVES DE FARIA</v>
          </cell>
          <cell r="D11300" t="str">
            <v>PATRICIA-ALVES.FARIA@AGU.GOV.BR</v>
          </cell>
        </row>
        <row r="11301">
          <cell r="C11301" t="str">
            <v>PATRICIA BOTELHO DE CASTRO MOTA DE SOUZA</v>
          </cell>
          <cell r="D11301" t="str">
            <v>PATRICIA.BOTELHO@AGU.GOV.BR</v>
          </cell>
        </row>
        <row r="11302">
          <cell r="C11302" t="str">
            <v>PAULA REIS SILVA TABOADA</v>
          </cell>
          <cell r="D11302" t="str">
            <v>PAULA.REIS@AGU.GOV.BR</v>
          </cell>
        </row>
        <row r="11303">
          <cell r="C11303" t="str">
            <v>PEDRO DINIZ GONÇALVES O DWYER</v>
          </cell>
          <cell r="D11303" t="str">
            <v>PEDRO.DINIZ@AGU.GOV.BR</v>
          </cell>
        </row>
        <row r="11304">
          <cell r="C11304" t="str">
            <v>PEDRO HENRIQUE PEIXOTO LEAL</v>
          </cell>
          <cell r="D11304" t="str">
            <v>PEDRO.LEAL@AGU.GOV.BR</v>
          </cell>
        </row>
        <row r="11305">
          <cell r="C11305" t="str">
            <v>PEDRO MELO POUCHAIN RIBEIRO</v>
          </cell>
          <cell r="D11305" t="str">
            <v>PEDRO.POUCHAIN@AGU.GOV.BR</v>
          </cell>
        </row>
        <row r="11306">
          <cell r="C11306" t="str">
            <v>RAMON LISBOA</v>
          </cell>
        </row>
        <row r="11307">
          <cell r="C11307" t="str">
            <v>RAPHAEL ARAUJO COLARES DE FREITAS</v>
          </cell>
          <cell r="D11307" t="str">
            <v>RAPHAELFREITAS@AGU.GOV.BR</v>
          </cell>
        </row>
        <row r="11308">
          <cell r="C11308" t="str">
            <v>RENATO DE LIMA FRANCA</v>
          </cell>
          <cell r="D11308" t="str">
            <v>RENATO.FRANCA@AGU.GOV.BR</v>
          </cell>
        </row>
        <row r="11309">
          <cell r="C11309" t="str">
            <v>RODRIGO DO VALE MARINHO</v>
          </cell>
          <cell r="D11309" t="str">
            <v>RODRIGO.MARINHO@AGU.GOV.BR</v>
          </cell>
        </row>
        <row r="11310">
          <cell r="C11310" t="str">
            <v>RODRIGO RODRIGUES DE OLIVEIRA E SILVA</v>
          </cell>
        </row>
        <row r="11311">
          <cell r="C11311" t="str">
            <v>RODRIGO SOUZA BRITTO</v>
          </cell>
          <cell r="D11311" t="str">
            <v>RODRIGO.BRITTO@AGU.GOV.BR</v>
          </cell>
        </row>
        <row r="11312">
          <cell r="C11312" t="str">
            <v>RONNIE LEAL CAMPOS</v>
          </cell>
          <cell r="D11312" t="str">
            <v>RONNIE.CAMPOS@AGU.GOV.BR</v>
          </cell>
        </row>
        <row r="11313">
          <cell r="C11313" t="str">
            <v>RUBENS JOSÉ KIRK DE SANCTIS JÚNIOR</v>
          </cell>
          <cell r="D11313" t="str">
            <v>RUBENS.KIRK@AGU.GOV.BR</v>
          </cell>
        </row>
        <row r="11314">
          <cell r="C11314" t="str">
            <v>SHANDOR PORTELLA LOURENÇO</v>
          </cell>
          <cell r="D11314" t="str">
            <v>SHANDOR.LOURENCO@AGU.GOV.BR</v>
          </cell>
        </row>
        <row r="11315">
          <cell r="C11315" t="str">
            <v>TATIANA CRISTINA DELBON</v>
          </cell>
          <cell r="D11315" t="str">
            <v>TATIANA.DELBON@AGU.GOV.BR</v>
          </cell>
        </row>
        <row r="11316">
          <cell r="C11316" t="str">
            <v>THALITA MARIA AZAMBUJA BRANDALISE</v>
          </cell>
          <cell r="D11316" t="str">
            <v>THALITA.BRANDALISE@AGU.GOV.BR</v>
          </cell>
        </row>
        <row r="11317">
          <cell r="C11317" t="str">
            <v>THEO ASSUAR GRAGNANO</v>
          </cell>
        </row>
        <row r="11318">
          <cell r="C11318" t="str">
            <v>THIAGO CUNHA DE ALMEIDA</v>
          </cell>
          <cell r="D11318" t="str">
            <v>THIAGO.DEALMEIDA@AGU.GOV.BR</v>
          </cell>
        </row>
        <row r="11319">
          <cell r="C11319" t="str">
            <v>MARCOS PAULO ALVES DECICCO</v>
          </cell>
          <cell r="D11319" t="str">
            <v>MARCOS.DECICCO@AGU.GOV.BR</v>
          </cell>
        </row>
        <row r="11320">
          <cell r="C11320" t="str">
            <v>NATALIA JULIANO GUIMARAES DUARTE</v>
          </cell>
          <cell r="D11320" t="str">
            <v>NATALIA.GUIMARAES@AGU.GOV.BR</v>
          </cell>
        </row>
        <row r="11321">
          <cell r="C11321" t="str">
            <v>PEDRO HENRIQUE DE SOARES E MAIA</v>
          </cell>
          <cell r="D11321" t="str">
            <v>PEDRO.MAIA@AGU.GOV.BR</v>
          </cell>
        </row>
        <row r="11322">
          <cell r="C11322" t="str">
            <v>CASSIO DOS SANTOS SCHWAAB</v>
          </cell>
          <cell r="D11322" t="str">
            <v>CASSIO.SCHWAAB@AGU.GOV.BR</v>
          </cell>
        </row>
        <row r="11323">
          <cell r="C11323" t="str">
            <v>FLÁVIA SÁUL HAAS</v>
          </cell>
        </row>
        <row r="11324">
          <cell r="C11324" t="str">
            <v>GILSON MIRANDA NETO</v>
          </cell>
          <cell r="D11324" t="str">
            <v>GILSON.MIRANDA@AGU.GOV.BR</v>
          </cell>
        </row>
        <row r="11325">
          <cell r="C11325" t="str">
            <v>ISABELLA DA COSTA ALMEIDA</v>
          </cell>
          <cell r="D11325" t="str">
            <v>ISABELLA.ALMEIDA@AGU.GOV.BR</v>
          </cell>
        </row>
        <row r="11326">
          <cell r="C11326" t="str">
            <v>JOAO BATISTA LARA</v>
          </cell>
          <cell r="D11326" t="str">
            <v>JOAO-B.LARA@AGU.GOV.BR</v>
          </cell>
        </row>
        <row r="11327">
          <cell r="C11327" t="str">
            <v>SANDRO RENATO HELMANN</v>
          </cell>
          <cell r="D11327" t="str">
            <v>SANDRO.HELMANN@AGU.GOV.BR</v>
          </cell>
        </row>
        <row r="11328">
          <cell r="C11328" t="str">
            <v>CLAUDIO GLINOER KATZ</v>
          </cell>
          <cell r="D11328" t="str">
            <v>CLAUDIO.KATZ@AGU.GOV.BR</v>
          </cell>
        </row>
        <row r="11329">
          <cell r="C11329" t="str">
            <v>MARCELA ROCHA BRUM</v>
          </cell>
        </row>
        <row r="11330">
          <cell r="C11330" t="str">
            <v>ANA CAROLINA NOVATO</v>
          </cell>
          <cell r="D11330" t="str">
            <v>ANA.NOVATO@AGU.GOV.BR</v>
          </cell>
        </row>
        <row r="11331">
          <cell r="C11331" t="str">
            <v>JAIME ALBERTO GUBERT</v>
          </cell>
          <cell r="D11331" t="str">
            <v>JAIME.GUBERT@AGU.GOV.BR</v>
          </cell>
        </row>
        <row r="11332">
          <cell r="C11332" t="str">
            <v>EDINEIA CELIA NASCIMENTO</v>
          </cell>
          <cell r="D11332" t="str">
            <v>EDINEIA.NASCIMENTO@AGU.GOV.BR</v>
          </cell>
        </row>
        <row r="11333">
          <cell r="C11333" t="str">
            <v>MARCIA CORREIA DE OLIVEIRA</v>
          </cell>
          <cell r="D11333" t="str">
            <v>MARCIA.CORREIA@AGU.GOV.BR</v>
          </cell>
        </row>
        <row r="11334">
          <cell r="C11334" t="str">
            <v>ANGELITA MARIA DA COSTA</v>
          </cell>
          <cell r="D11334" t="str">
            <v>ANGELITA.COSTA@AGU.GOV.BR</v>
          </cell>
        </row>
        <row r="11335">
          <cell r="C11335" t="str">
            <v>ILDONEU ALVES PEREIRA</v>
          </cell>
          <cell r="D11335" t="str">
            <v>ILDONEU.PEREIRA@AGU.GOV.BR</v>
          </cell>
        </row>
        <row r="11336">
          <cell r="C11336" t="str">
            <v>MAIALÚ COSTA MARTINS DA SILVA</v>
          </cell>
          <cell r="D11336" t="str">
            <v>MAIALU.SILVA@AGU.GOV.BR</v>
          </cell>
        </row>
        <row r="11337">
          <cell r="C11337" t="str">
            <v>MILTON MARTINS BARROS SOBRINHO</v>
          </cell>
          <cell r="D11337" t="str">
            <v>MILTON-B.SOBRINHO@AGU.GOV.BR</v>
          </cell>
        </row>
        <row r="11338">
          <cell r="C11338" t="str">
            <v>CREMILDA MARTINS DA ROCHA</v>
          </cell>
          <cell r="D11338" t="str">
            <v>CREMILDA.ROCHA@AGU.GOV.BR</v>
          </cell>
        </row>
        <row r="11339">
          <cell r="C11339" t="str">
            <v>RUBENS RODRIGUES DOS SANTOS</v>
          </cell>
          <cell r="D11339" t="str">
            <v>RUBENS.SANTOS@AGU.GOV.BR</v>
          </cell>
        </row>
        <row r="11340">
          <cell r="C11340" t="str">
            <v>LEANI TEREZINHA MORETTI</v>
          </cell>
          <cell r="D11340" t="str">
            <v>LEANI.MORETTI@AGU.GOV.BR</v>
          </cell>
        </row>
        <row r="11341">
          <cell r="C11341" t="str">
            <v>PAULO CESAR LEMES</v>
          </cell>
          <cell r="D11341" t="str">
            <v>PAULO.LEMES@AGU.GOV.BR</v>
          </cell>
        </row>
        <row r="11342">
          <cell r="C11342" t="str">
            <v>EDSON TAZAWA</v>
          </cell>
          <cell r="D11342" t="str">
            <v>EDSON.TAZAWA@AGU.GOV.BR</v>
          </cell>
        </row>
        <row r="11343">
          <cell r="C11343" t="str">
            <v>LHAIS NAYANNA ARAUJO DE ANDRADE</v>
          </cell>
          <cell r="D11343" t="str">
            <v>LHAIS.ANDRADE@AGU.GOV.BR</v>
          </cell>
        </row>
        <row r="11344">
          <cell r="C11344" t="str">
            <v>GETULIO DE SOUZA SOARES JUNIOR</v>
          </cell>
          <cell r="D11344" t="str">
            <v>GETULIO.JUNIOR@AGU.GOV.BR</v>
          </cell>
        </row>
        <row r="11345">
          <cell r="C11345" t="str">
            <v>IVAN CORREA DE OLIVEIRA</v>
          </cell>
          <cell r="D11345" t="str">
            <v>IVAN.OLIVEIRA@AGU.GOV.BR</v>
          </cell>
        </row>
        <row r="11346">
          <cell r="C11346" t="str">
            <v>WILIAN RAMALHO FEITOSA</v>
          </cell>
          <cell r="D11346" t="str">
            <v>WILIAN.FEITOSA@AGU.GOV.BR</v>
          </cell>
        </row>
        <row r="11347">
          <cell r="C11347" t="str">
            <v>JOÃO GUSTAVO DE ALMEIDA SEIXAS</v>
          </cell>
          <cell r="D11347" t="str">
            <v>JOAO.SEIXAS@AGU.GOV.BR</v>
          </cell>
        </row>
        <row r="11348">
          <cell r="C11348" t="str">
            <v>RICARDO GEWEHR SPOHR</v>
          </cell>
          <cell r="D11348" t="str">
            <v>RICARDO.SPOHR@AGU.GOV.BR</v>
          </cell>
        </row>
        <row r="11349">
          <cell r="C11349" t="str">
            <v>ALLAN CARLOS MOREIRA MAGALHÃES</v>
          </cell>
          <cell r="D11349" t="str">
            <v>ALLAN.MAGALHAES@AGU.GOV.BR</v>
          </cell>
        </row>
        <row r="11350">
          <cell r="C11350" t="str">
            <v>APOLÔNIA NUNES LOPES PEREIRA</v>
          </cell>
        </row>
        <row r="11351">
          <cell r="C11351" t="str">
            <v>IVO LOPES MIRANDA</v>
          </cell>
          <cell r="D11351" t="str">
            <v>IVO.MIRANDA@AGU.GOV.BR</v>
          </cell>
        </row>
        <row r="11352">
          <cell r="C11352" t="str">
            <v>MARCIO ANDRE SALES DE CARVALHO OLIVEIRA</v>
          </cell>
          <cell r="D11352" t="str">
            <v>MARCIO.OLIVEIRA@AGU.GOV.BR</v>
          </cell>
        </row>
        <row r="11353">
          <cell r="C11353" t="str">
            <v>CLÍCIA LOMEU ALVES MOREIRA</v>
          </cell>
          <cell r="D11353" t="str">
            <v>SAMES.CGRH@AGU.GOV.BR</v>
          </cell>
        </row>
        <row r="11354">
          <cell r="C11354" t="str">
            <v>ROGERIO PEREIRA DE LIMA</v>
          </cell>
          <cell r="D11354" t="str">
            <v>ROGERIO.LIMA@AGU.GOV.BR</v>
          </cell>
        </row>
        <row r="11355">
          <cell r="C11355" t="str">
            <v>VANESSA AFFONSO ROCHA</v>
          </cell>
          <cell r="D11355" t="str">
            <v>VANESSA.ROCHA@AGU.GOV.BR</v>
          </cell>
        </row>
        <row r="11356">
          <cell r="C11356" t="str">
            <v>INES CAMPOS DUARTE PEREIRA</v>
          </cell>
          <cell r="D11356" t="str">
            <v>INES.PEREIRA@AGU.GOV.BR</v>
          </cell>
        </row>
        <row r="11357">
          <cell r="C11357" t="str">
            <v>LIANA PAULA VIDAL PACHECO</v>
          </cell>
        </row>
        <row r="11358">
          <cell r="C11358" t="str">
            <v>LOURENÇO PAIVA GABINA</v>
          </cell>
          <cell r="D11358" t="str">
            <v>LOURENCO.GABINA@AGU.GOV.BR</v>
          </cell>
        </row>
        <row r="11359">
          <cell r="C11359" t="str">
            <v>BRUNO VALENTE RIBEIRO</v>
          </cell>
          <cell r="D11359" t="str">
            <v>BRUNO.VALENTE@AGU.GOV.BR</v>
          </cell>
        </row>
        <row r="11360">
          <cell r="C11360" t="str">
            <v>EDINALVA RIBEIRO ROCHA DA SILVA</v>
          </cell>
          <cell r="D11360" t="str">
            <v>EDINALVA.SILVA@AGU.GOV.BR</v>
          </cell>
        </row>
        <row r="11361">
          <cell r="C11361" t="str">
            <v>HEULER MOREIRA DE SOUZA FILHO</v>
          </cell>
        </row>
        <row r="11362">
          <cell r="C11362" t="str">
            <v>MARCIO LOPES DA COSTA</v>
          </cell>
          <cell r="D11362" t="str">
            <v>MARCIO.COSTA@AGU.GOV.BR</v>
          </cell>
        </row>
        <row r="11363">
          <cell r="C11363" t="str">
            <v>MARCIO JOSE FEITOZA ESTEVES</v>
          </cell>
          <cell r="D11363" t="str">
            <v>MARCIO.ESTEVES@AGU.GOV.BR</v>
          </cell>
        </row>
        <row r="11364">
          <cell r="C11364" t="str">
            <v>BRENDA SILVEIRA RIGON</v>
          </cell>
          <cell r="D11364" t="str">
            <v>BRENDA.RIGON@AGU.GOV.BR</v>
          </cell>
        </row>
        <row r="11365">
          <cell r="C11365" t="str">
            <v>PRISCILA CUNHA DO NASCIMENTO</v>
          </cell>
          <cell r="D11365" t="str">
            <v>PRISCILA.NASCIMENTO@AGU.GOV.BR</v>
          </cell>
        </row>
        <row r="11366">
          <cell r="C11366" t="str">
            <v>ELIZABETH MARIA DAS DORES FERREIRA DE BARROS</v>
          </cell>
          <cell r="D11366" t="str">
            <v>ELIZABETH.BARROS@AGU.GOV.BR</v>
          </cell>
        </row>
        <row r="11367">
          <cell r="C11367" t="str">
            <v>SANDRA DE FARIAS MACHADO BALTAR</v>
          </cell>
        </row>
        <row r="11368">
          <cell r="C11368" t="str">
            <v>INÊS SANTIAGO VEGA</v>
          </cell>
          <cell r="D11368" t="str">
            <v>INES.VEGA@AGU.GOV.BR</v>
          </cell>
        </row>
        <row r="11369">
          <cell r="C11369" t="str">
            <v>MARIA DE FÁTIMA DOS SANTOS PEREIRA</v>
          </cell>
          <cell r="D11369" t="str">
            <v>MARIA.S.PEREIRA@AGU.GOV.BR</v>
          </cell>
        </row>
        <row r="11370">
          <cell r="C11370" t="str">
            <v>EDINEIRA COÊLHO FERREIRA</v>
          </cell>
          <cell r="D11370" t="str">
            <v>EDINEIRA.FERREIRA@AGU.GOV.BR</v>
          </cell>
        </row>
        <row r="11371">
          <cell r="C11371" t="str">
            <v>ANTONIO LEANDRO DE ASSIS</v>
          </cell>
        </row>
        <row r="11372">
          <cell r="C11372" t="str">
            <v>EDSON VIEIRA SOARES</v>
          </cell>
          <cell r="D11372" t="str">
            <v>EDSON.SOARES@AGU.GOV.BR</v>
          </cell>
        </row>
        <row r="11373">
          <cell r="C11373" t="str">
            <v>JOSE ANGELO CHIABAI</v>
          </cell>
          <cell r="D11373" t="str">
            <v>JCHIABAI@AGU.GOV.BR</v>
          </cell>
        </row>
        <row r="11374">
          <cell r="C11374" t="str">
            <v>JULIO CESAR OBA</v>
          </cell>
          <cell r="D11374" t="str">
            <v>JULIO.OBA@AGU.GOV.BR</v>
          </cell>
        </row>
        <row r="11375">
          <cell r="C11375" t="str">
            <v>MARILIA BARRETO SANTOS</v>
          </cell>
          <cell r="D11375" t="str">
            <v>MARILIA-B.SANTOS@AGU.GOV.BR</v>
          </cell>
        </row>
        <row r="11376">
          <cell r="C11376" t="str">
            <v>GLEISSON RODRIGUES AMARAL</v>
          </cell>
          <cell r="D11376" t="str">
            <v>GLEISSON.AMARAL@AGU.GOV.BR</v>
          </cell>
        </row>
        <row r="11377">
          <cell r="C11377" t="str">
            <v>LILIAN BARROS DE OLIVEIRA ALMEIDA</v>
          </cell>
          <cell r="D11377" t="str">
            <v>LILIAN-B.ALMEIDA@AGU.GOV.BR</v>
          </cell>
        </row>
        <row r="11378">
          <cell r="C11378" t="str">
            <v>TASSIANA ARAUJO TENORIO</v>
          </cell>
        </row>
        <row r="11379">
          <cell r="C11379" t="str">
            <v>VIVIANE DE MACEDO PEPICE</v>
          </cell>
          <cell r="D11379" t="str">
            <v>VIVIANE.MACEDO@AGU.GOV.BR</v>
          </cell>
        </row>
        <row r="11380">
          <cell r="C11380" t="str">
            <v>ALINE VELOSO DOS PASSOS</v>
          </cell>
          <cell r="D11380" t="str">
            <v>ALINE.VELOSO@AGU.GOV.BR</v>
          </cell>
        </row>
        <row r="11381">
          <cell r="C11381" t="str">
            <v>CIRO CARVALHO MIRANDA</v>
          </cell>
          <cell r="D11381" t="str">
            <v>CIRO.MIRANDA@AGU.GOV.BR</v>
          </cell>
        </row>
        <row r="11382">
          <cell r="C11382" t="str">
            <v>EDUARDO OLIVEIRA DECAT DE MOURA</v>
          </cell>
          <cell r="D11382" t="str">
            <v>EDUARDO.MOURA@AGU.GOV.BR</v>
          </cell>
        </row>
        <row r="11383">
          <cell r="C11383" t="str">
            <v>ELIAS HIGINO DOS SANTOS NETO</v>
          </cell>
          <cell r="D11383" t="str">
            <v>ELIAS.NETO@AGU.GOV.BR</v>
          </cell>
        </row>
        <row r="11384">
          <cell r="C11384" t="str">
            <v>JOAO BAPTISTA BESSA DA SILVA</v>
          </cell>
          <cell r="D11384" t="str">
            <v>JOAO.BESSA@AGU.GOV.BR</v>
          </cell>
        </row>
        <row r="11385">
          <cell r="C11385" t="str">
            <v>JOSE AFFONSO DE ALBUQUERQUE NETTO</v>
          </cell>
          <cell r="D11385" t="str">
            <v>JOSE.NETTO@AGU.GOV.BR</v>
          </cell>
        </row>
        <row r="11386">
          <cell r="C11386" t="str">
            <v>PAULA BISPO DE SOUZA</v>
          </cell>
          <cell r="D11386" t="str">
            <v>PAULASOUZA@AGU.GOV.BR</v>
          </cell>
        </row>
        <row r="11387">
          <cell r="C11387" t="str">
            <v>RODRIGO MAGALHÃES PEREIRA</v>
          </cell>
          <cell r="D11387" t="str">
            <v>RODRIGOMAPE@AGU.GOV.BR</v>
          </cell>
        </row>
        <row r="11388">
          <cell r="C11388" t="str">
            <v>SERGIONEI CORREA</v>
          </cell>
          <cell r="D11388" t="str">
            <v>SERGIONEI.CORREA@AGU.GOV.BR</v>
          </cell>
        </row>
        <row r="11389">
          <cell r="C11389" t="str">
            <v>TANIA TAKEZAWA MAKIYAMA KAWAHARA</v>
          </cell>
          <cell r="D11389" t="str">
            <v>TANIATKMK@AGU.GOV.BR</v>
          </cell>
        </row>
        <row r="11390">
          <cell r="C11390" t="str">
            <v>BRUNO ALVES DANTAS</v>
          </cell>
          <cell r="D11390" t="str">
            <v>BRUNO.DANTAS@AGU.GOV.BR</v>
          </cell>
        </row>
        <row r="11391">
          <cell r="C11391" t="str">
            <v>THAIS RANGEL DA NOBREGA</v>
          </cell>
          <cell r="D11391" t="str">
            <v>THAIS.NOBREGA@AGU.GOV.BR</v>
          </cell>
        </row>
        <row r="11392">
          <cell r="C11392" t="str">
            <v>WEBER COUTINHO GOMES</v>
          </cell>
        </row>
        <row r="11393">
          <cell r="C11393" t="str">
            <v>CLOVIS LEÃO BEZERRA</v>
          </cell>
          <cell r="D11393" t="str">
            <v>CLOVIS.BEZERRA@AGU.GOV.BR</v>
          </cell>
        </row>
        <row r="11394">
          <cell r="C11394" t="str">
            <v>VICTOR XIMENES NOGUEIRA</v>
          </cell>
          <cell r="D11394" t="str">
            <v>VICTOR.XIMENES@AGU.GOV.BR</v>
          </cell>
        </row>
        <row r="11395">
          <cell r="C11395" t="str">
            <v>GABRIELA DA SILVA BRANDÃO</v>
          </cell>
          <cell r="D11395" t="str">
            <v>GABRIELA.BRANDAO@AGU.GOV.BR</v>
          </cell>
        </row>
        <row r="11396">
          <cell r="C11396" t="str">
            <v>PAULO ANDRE PELLEGRINO</v>
          </cell>
          <cell r="D11396" t="str">
            <v>PAULO.PELLEGRINO@AGU.GOV.BR</v>
          </cell>
        </row>
        <row r="11397">
          <cell r="C11397" t="str">
            <v>MAURICYO JOSE ANDRADE CORREIA</v>
          </cell>
          <cell r="D11397" t="str">
            <v>MAURICYOCORREIA@AGU.GOV.BR</v>
          </cell>
        </row>
        <row r="11398">
          <cell r="C11398" t="str">
            <v>RENATA RAPOLD MELLO MATOS</v>
          </cell>
          <cell r="D11398" t="str">
            <v>RENATA.MELLO@AGU.GOV.BR</v>
          </cell>
        </row>
        <row r="11399">
          <cell r="C11399" t="str">
            <v>VERUSKA GABRIELLY DE MELO LOBO GUIMARAES</v>
          </cell>
          <cell r="D11399" t="str">
            <v>VERUSKA.MELO@AGU.GOV.BR</v>
          </cell>
        </row>
        <row r="11400">
          <cell r="C11400" t="str">
            <v>FABRICIO OLIVEIRA BRAGA</v>
          </cell>
          <cell r="D11400" t="str">
            <v>FABRICIO.BRAGA@AGU.GOV.BR</v>
          </cell>
        </row>
        <row r="11401">
          <cell r="C11401" t="str">
            <v>ANA KARENINA SILVA RAMALHO ANDRADE</v>
          </cell>
          <cell r="D11401" t="str">
            <v>ANAKARENINA.ANDRADE@AGU.GOV.BR</v>
          </cell>
        </row>
        <row r="11402">
          <cell r="C11402" t="str">
            <v>THIRZZIA GUIMARAES DE CARVALHO</v>
          </cell>
          <cell r="D11402" t="str">
            <v>THIRZZIA.CARVALHO@AGU.GOV.BR</v>
          </cell>
        </row>
        <row r="11403">
          <cell r="C11403" t="str">
            <v>TICIANA BENEVIDES XAVIER CORREIA</v>
          </cell>
          <cell r="D11403" t="str">
            <v>TICIANA.XCORREIA@AGU.GOV.BR</v>
          </cell>
        </row>
        <row r="11404">
          <cell r="C11404" t="str">
            <v>VANIA MENDES RAMOS DA SILVA</v>
          </cell>
          <cell r="D11404" t="str">
            <v>VANIA.MRSILVA@AGU.GOV.BR</v>
          </cell>
        </row>
        <row r="11405">
          <cell r="C11405" t="str">
            <v>VINICIUS COSTA VIDOR</v>
          </cell>
        </row>
        <row r="11406">
          <cell r="C11406" t="str">
            <v>WALESKA DE SOUSA GURGEL</v>
          </cell>
          <cell r="D11406" t="str">
            <v>WALESKA.GURGEL@AGU.GOV.BR</v>
          </cell>
        </row>
        <row r="11407">
          <cell r="C11407" t="str">
            <v>ADAMIR DE AMORIM FIEL</v>
          </cell>
        </row>
        <row r="11408">
          <cell r="C11408" t="str">
            <v>ADRIANA SAMPAIO DE ABREU GONÇALVES</v>
          </cell>
          <cell r="D11408" t="str">
            <v>ADRIANA.ABREU@AGU.GOV.BR</v>
          </cell>
        </row>
        <row r="11409">
          <cell r="C11409" t="str">
            <v>ALEXANDRE JABUR</v>
          </cell>
          <cell r="D11409" t="str">
            <v>ALEXANDRE.JABUR@AGU.GOV.BR</v>
          </cell>
        </row>
        <row r="11410">
          <cell r="C11410" t="str">
            <v>ANA CRISTINA CABRAL DE ABREU</v>
          </cell>
          <cell r="D11410" t="str">
            <v>ANA.ABREU@AGU.GOV.BR</v>
          </cell>
        </row>
        <row r="11411">
          <cell r="C11411" t="str">
            <v>ANA RITA LEITE CHAVES</v>
          </cell>
          <cell r="D11411" t="str">
            <v>ANARITA.CHAVES@AGU.GOV.BR</v>
          </cell>
        </row>
        <row r="11412">
          <cell r="C11412" t="str">
            <v>ANDRE LUIZ ANDRADE VICTOR DE ARAUJO</v>
          </cell>
          <cell r="D11412" t="str">
            <v>ANDRE.VICTOR@AGU.GOV.BR</v>
          </cell>
        </row>
        <row r="11413">
          <cell r="C11413" t="str">
            <v>ANDREIA AZEVEDO FORTIS</v>
          </cell>
          <cell r="D11413" t="str">
            <v>ANDREIA.FORTIS@AGU.GOV.BR</v>
          </cell>
        </row>
        <row r="11414">
          <cell r="C11414" t="str">
            <v>ANGELICA CARRO</v>
          </cell>
          <cell r="D11414" t="str">
            <v>ANGELICA.CARRO@AGU.GOV.BR</v>
          </cell>
        </row>
        <row r="11415">
          <cell r="C11415" t="str">
            <v>ANGELICA MATOS SILVA</v>
          </cell>
          <cell r="D11415" t="str">
            <v>ANGELICA.MSILVA@AGU.GOV.BR</v>
          </cell>
        </row>
        <row r="11416">
          <cell r="C11416" t="str">
            <v>BERNARDO MONTEIRO FERRAZ</v>
          </cell>
          <cell r="D11416" t="str">
            <v>BERNARDO.FERRAZ@AGU.GOV.BR</v>
          </cell>
        </row>
        <row r="11417">
          <cell r="C11417" t="str">
            <v>BRUNO DE MEDEIROS ARCOVERDE</v>
          </cell>
        </row>
        <row r="11418">
          <cell r="C11418" t="str">
            <v>CAMILA BLANCO KUX</v>
          </cell>
        </row>
        <row r="11419">
          <cell r="C11419" t="str">
            <v>CARLOS VITOR ANDRADE BEZERRA</v>
          </cell>
          <cell r="D11419" t="str">
            <v>CARLOSVITOR@AGU.GOV.BR</v>
          </cell>
        </row>
        <row r="11420">
          <cell r="C11420" t="str">
            <v>CAROLINA AUGUSTA DA ROCHA ROSADO</v>
          </cell>
          <cell r="D11420" t="str">
            <v>CAROLINA.ROSADO@AGU.GOV.BR</v>
          </cell>
        </row>
        <row r="11421">
          <cell r="C11421" t="str">
            <v>CHRISTIANA DE SOUZA MINAYO</v>
          </cell>
        </row>
        <row r="11422">
          <cell r="C11422" t="str">
            <v>LETICIA MOTA DE FREITAS NEVES</v>
          </cell>
          <cell r="D11422" t="str">
            <v>LETICIA.NEVES@AGU.GOV.BR</v>
          </cell>
        </row>
        <row r="11423">
          <cell r="C11423" t="str">
            <v>CLAUDIA GASPAR POMPEO MARINHO</v>
          </cell>
          <cell r="D11423" t="str">
            <v>CLAUDIA.GASPAR@AGU.GOV.BR</v>
          </cell>
        </row>
        <row r="11424">
          <cell r="C11424" t="str">
            <v>DAIANA GARCIA DA SILVA BOCCANERA</v>
          </cell>
        </row>
        <row r="11425">
          <cell r="C11425" t="str">
            <v>DANIEL EMER SOARES SANTOS</v>
          </cell>
          <cell r="D11425" t="str">
            <v>DANIEL.SANTOS@AGU.GOV.BR</v>
          </cell>
        </row>
        <row r="11426">
          <cell r="C11426" t="str">
            <v>DANIEL MELO NUNES DE CARVALHO</v>
          </cell>
        </row>
        <row r="11427">
          <cell r="C11427" t="str">
            <v>DANIELE PLÁCIDO LENGRUBER</v>
          </cell>
          <cell r="D11427" t="str">
            <v>DANIELE.LENGRUBER@AGU.GOV.BR</v>
          </cell>
        </row>
        <row r="11428">
          <cell r="C11428" t="str">
            <v>DANIELLY CRISTINA ARAUJO GONTIJO</v>
          </cell>
          <cell r="D11428" t="str">
            <v>DANY.GONTIJO@AGU.GOV.BR</v>
          </cell>
        </row>
        <row r="11429">
          <cell r="C11429" t="str">
            <v>DEISER MARA REZENDE CARDOSO</v>
          </cell>
          <cell r="D11429" t="str">
            <v>DEISER.CARDOSO@AGU.GOV.BR</v>
          </cell>
        </row>
        <row r="11430">
          <cell r="C11430" t="str">
            <v>DIEGO PAES MOREIRA</v>
          </cell>
          <cell r="D11430" t="str">
            <v>DIEGO.MOREIRA@AGU.GOV.BR</v>
          </cell>
        </row>
        <row r="11431">
          <cell r="C11431" t="str">
            <v>DIEGO PIZZATTO PACHECO</v>
          </cell>
          <cell r="D11431" t="str">
            <v>DIEGO.PACHECO@AGU.GOV.BR</v>
          </cell>
        </row>
        <row r="11432">
          <cell r="C11432" t="str">
            <v>ELINNE SILVA LUZ ALVARENGA</v>
          </cell>
          <cell r="D11432" t="str">
            <v>ELINNE.LUZ@AGU.GOV.BR</v>
          </cell>
        </row>
        <row r="11433">
          <cell r="C11433" t="str">
            <v>LEONARDO SEOLDO FERREIRA</v>
          </cell>
          <cell r="D11433" t="str">
            <v>LEONARDO.FERREIRA@AGU.GOV.BR</v>
          </cell>
        </row>
        <row r="11434">
          <cell r="C11434" t="str">
            <v>SANDRA DOMINGUES DE SOUZA</v>
          </cell>
          <cell r="D11434" t="str">
            <v>SANDRA.SOUZA@AGU.GOV.BR</v>
          </cell>
        </row>
        <row r="11435">
          <cell r="C11435" t="str">
            <v>RITA DE CÁSSIA MELHORANÇA CARDOSO</v>
          </cell>
          <cell r="D11435" t="str">
            <v>RITA.CARDOSO@AGU.GOV.BR</v>
          </cell>
        </row>
        <row r="11436">
          <cell r="C11436" t="str">
            <v>RICARDO ALEXANDRE PISSIOLI</v>
          </cell>
          <cell r="D11436" t="str">
            <v>RICARDO.PISSIOLI@AGU.GOV.BR</v>
          </cell>
        </row>
        <row r="11437">
          <cell r="C11437" t="str">
            <v>ELINSON SILVA LIMA</v>
          </cell>
          <cell r="D11437" t="str">
            <v>ELINSON.LIMA@AGU.GOV.BR</v>
          </cell>
        </row>
        <row r="11438">
          <cell r="C11438" t="str">
            <v>VANESSA TORRES FERRARI</v>
          </cell>
          <cell r="D11438" t="str">
            <v>VANESSA.FERRARI@AGU.GOV.BR</v>
          </cell>
        </row>
        <row r="11439">
          <cell r="C11439" t="str">
            <v>SYLVIA MARLANY SOARES MARTINS</v>
          </cell>
          <cell r="D11439" t="str">
            <v>SYLVIA.MARTINS@AGU.GOV.BR</v>
          </cell>
        </row>
        <row r="11440">
          <cell r="C11440" t="str">
            <v>NORTON CRUZ FREITAS BAHIA</v>
          </cell>
          <cell r="D11440" t="str">
            <v>NORTON.BAHIA@AGU.GOV.BR</v>
          </cell>
        </row>
        <row r="11441">
          <cell r="C11441" t="str">
            <v>GIHAD MENEZES</v>
          </cell>
          <cell r="D11441" t="str">
            <v>GIHAD.MENEZES@AGU.GOV.BR</v>
          </cell>
        </row>
        <row r="11442">
          <cell r="C11442" t="str">
            <v>ADELAIDE VILALBA SILVA</v>
          </cell>
          <cell r="D11442" t="str">
            <v>ADELAIDE.SILVA@AGU.GOV.BR</v>
          </cell>
        </row>
        <row r="11443">
          <cell r="C11443" t="str">
            <v>LUIS CARLOS LOOSE</v>
          </cell>
          <cell r="D11443" t="str">
            <v>LUIS.LOOSE@AGU.GOV.BR</v>
          </cell>
        </row>
        <row r="11444">
          <cell r="C11444" t="str">
            <v>SULAMITA BARBOSA CARLOS POLIZEL</v>
          </cell>
        </row>
        <row r="11445">
          <cell r="C11445" t="str">
            <v>GILBERTO MARIO TAVARES</v>
          </cell>
          <cell r="D11445" t="str">
            <v>GILBERTO.TAVARES@AGU.GOV.BR</v>
          </cell>
        </row>
        <row r="11446">
          <cell r="C11446" t="str">
            <v>LUCA BUENO NOGUEIRA</v>
          </cell>
          <cell r="D11446" t="str">
            <v>LUCA.NOGUEIRA@AGU.GOV.BR</v>
          </cell>
        </row>
        <row r="11447">
          <cell r="C11447" t="str">
            <v>ALMIR BRUNO JACINTO TAVARES</v>
          </cell>
          <cell r="D11447" t="str">
            <v>ALMIR.TAVARES@AGU.GOV.BR</v>
          </cell>
        </row>
        <row r="11448">
          <cell r="C11448" t="str">
            <v>GILBERTO ALVES MUNIZ DE MEDEIROS JUNIOR</v>
          </cell>
          <cell r="D11448" t="str">
            <v>GILBERTO.JUNIOR@AGU.GOV.BR</v>
          </cell>
        </row>
        <row r="11449">
          <cell r="C11449" t="str">
            <v>JOSÉ ROBERTO AZAMBUJA BORGES</v>
          </cell>
          <cell r="D11449" t="str">
            <v>JOSE.BORGES@AGU.GOV.BR</v>
          </cell>
        </row>
        <row r="11450">
          <cell r="C11450" t="str">
            <v>PAULO EDUARDO NOGUEIRA MAGALHÃES</v>
          </cell>
          <cell r="D11450" t="str">
            <v>PAULO.NOGUEIRA@AGU.GOV.BR</v>
          </cell>
        </row>
        <row r="11451">
          <cell r="C11451" t="str">
            <v>GIL HOVAN BRAZ</v>
          </cell>
          <cell r="D11451" t="str">
            <v>GIL.BRAZ@AGU.GOV.BR</v>
          </cell>
        </row>
        <row r="11452">
          <cell r="C11452" t="str">
            <v>ANA CLEBES MACHADO AGUIAR</v>
          </cell>
          <cell r="D11452" t="str">
            <v>ANA.AGUIAR@AGU.GOV.BR</v>
          </cell>
        </row>
        <row r="11453">
          <cell r="C11453" t="str">
            <v>NEIDE LUIZA DA SILVA</v>
          </cell>
          <cell r="D11453" t="str">
            <v>NEIDE-LUIZA.SILVA@AGU.GOV.BR</v>
          </cell>
        </row>
        <row r="11454">
          <cell r="C11454" t="str">
            <v>LUIZ HENRIQUE DOS SANTOS</v>
          </cell>
          <cell r="D11454" t="str">
            <v>LUIZ-H.SANTOS@AGU.GOV.BR</v>
          </cell>
        </row>
        <row r="11455">
          <cell r="C11455" t="str">
            <v>JOSÉ MARIA ABIJAUDI</v>
          </cell>
          <cell r="D11455" t="str">
            <v>JOSE.ABIJAUDI@AGU.GOV.BR</v>
          </cell>
        </row>
        <row r="11456">
          <cell r="C11456" t="str">
            <v>LUCIA HELENA GONÇALVES DE ARAÚJO</v>
          </cell>
          <cell r="D11456" t="str">
            <v>HELENA.ARAUJO@AGU.GOV.BR</v>
          </cell>
        </row>
        <row r="11457">
          <cell r="C11457" t="str">
            <v>RICARDO JOSÉ RIBEIRO DA SILVA</v>
          </cell>
          <cell r="D11457" t="str">
            <v>RICARDO.JOSE-SILVA@AGU.GOV.BR</v>
          </cell>
        </row>
        <row r="11458">
          <cell r="C11458" t="str">
            <v>JOSÉ LUIZ CASTRO</v>
          </cell>
          <cell r="D11458" t="str">
            <v>JOSE.LUIZ@AGU.GOV.BR</v>
          </cell>
        </row>
        <row r="11459">
          <cell r="C11459" t="str">
            <v>GENIVALDO SILVA LIMA</v>
          </cell>
          <cell r="D11459" t="str">
            <v>GENIVALDO.LIMA@AGU.GOV.BR</v>
          </cell>
        </row>
        <row r="11460">
          <cell r="C11460" t="str">
            <v>HÉLCIO MATOS DE CARVALHO</v>
          </cell>
          <cell r="D11460" t="str">
            <v>HELCIO.CARVALHO@AGU.GOV.BR</v>
          </cell>
        </row>
        <row r="11461">
          <cell r="C11461" t="str">
            <v>ELIANA XAVIER DA ROCHA</v>
          </cell>
          <cell r="D11461" t="str">
            <v>ELIANA.ROCHA@AGU.GOV.BR</v>
          </cell>
        </row>
        <row r="11462">
          <cell r="C11462" t="str">
            <v>UYARA KAMAYURA ANTUNES PEREIRA</v>
          </cell>
          <cell r="D11462" t="str">
            <v>UYARA.KAMAYURA@AGU.GOV.BR</v>
          </cell>
        </row>
        <row r="11463">
          <cell r="C11463" t="str">
            <v>JOSE GONCALVES TAJUJA JUNIOR</v>
          </cell>
          <cell r="D11463" t="str">
            <v>JOSE-TAJUJA.JUNIOR@AGU.GOV.BR</v>
          </cell>
        </row>
        <row r="11464">
          <cell r="C11464" t="str">
            <v>MARIA NAZARETH PEREIRA CALDAS FREITAS</v>
          </cell>
          <cell r="D11464" t="str">
            <v>MARIA.FREITAS@AGU.GOV.BR</v>
          </cell>
        </row>
        <row r="11465">
          <cell r="C11465" t="str">
            <v>ROSELAIDE FRANCO DA SILVA</v>
          </cell>
          <cell r="D11465" t="str">
            <v>ROSELAIDE.SILVA@AGU.GOV.BR</v>
          </cell>
        </row>
        <row r="11466">
          <cell r="C11466" t="str">
            <v>ROSANGELA DE FATIMA LOURENÇO RODRIGUES</v>
          </cell>
          <cell r="D11466" t="str">
            <v>ROSANGELA.RODRIGUES@AGU.GOV.BR</v>
          </cell>
        </row>
        <row r="11467">
          <cell r="C11467" t="str">
            <v>SUZANA MARIA GERHARDT DOS SANTOS</v>
          </cell>
        </row>
        <row r="11468">
          <cell r="C11468" t="str">
            <v>NEIDE CLEA MOURA PESSOA DE CARVALHO</v>
          </cell>
          <cell r="D11468" t="str">
            <v>NEIDE.CARVALHO@AGU.GOV.BR</v>
          </cell>
        </row>
        <row r="11469">
          <cell r="C11469" t="str">
            <v>INELDE ISABEL LISE</v>
          </cell>
          <cell r="D11469" t="str">
            <v>INELDE.LISE@AGU.GOV.BR</v>
          </cell>
        </row>
        <row r="11470">
          <cell r="C11470" t="str">
            <v>ISABEL CRISTINA GOMES ALQUATI</v>
          </cell>
          <cell r="D11470" t="str">
            <v>ISABEL.ALQUATI@AGU.GOV.BR</v>
          </cell>
        </row>
        <row r="11471">
          <cell r="C11471" t="str">
            <v>ISABEL PASSOS RIBEIRO</v>
          </cell>
          <cell r="D11471" t="str">
            <v>ISABEL.RIBEIRO@AGU.GOV.BR</v>
          </cell>
        </row>
        <row r="11472">
          <cell r="C11472" t="str">
            <v>JOAQUIM LUCION DE OLIVEIRA FREIRE</v>
          </cell>
          <cell r="D11472" t="str">
            <v>JOAQUIM.LUCION@AGU.GOV.BR</v>
          </cell>
        </row>
        <row r="11473">
          <cell r="C11473" t="str">
            <v>JOSINEIDE NOLETO AGUIAR</v>
          </cell>
          <cell r="D11473" t="str">
            <v>JOSINEIDE.AGUIAR@AGU.GOV.BR</v>
          </cell>
        </row>
        <row r="11474">
          <cell r="C11474" t="str">
            <v>TERESINHA MENEGUETTI LEONARDO</v>
          </cell>
          <cell r="D11474" t="str">
            <v>TERESINHA.LEONARDO@AGU.GOV.BR</v>
          </cell>
        </row>
        <row r="11475">
          <cell r="C11475" t="str">
            <v>JUSCELINO JOSÉ GUEDES DE AGUIAR</v>
          </cell>
        </row>
        <row r="11476">
          <cell r="C11476" t="str">
            <v>VALENTINA FERNANDES GUIMARÃES</v>
          </cell>
          <cell r="D11476" t="str">
            <v>VALENTINA.GUIMARAES@AGU.GOV.BR</v>
          </cell>
        </row>
        <row r="11477">
          <cell r="C11477" t="str">
            <v>LILIAN VALVERDE DO LAGO</v>
          </cell>
          <cell r="D11477" t="str">
            <v>LILIAN.LAGO@AGU.GOV.BR</v>
          </cell>
        </row>
        <row r="11478">
          <cell r="C11478" t="str">
            <v>LISIEUX ANDRADE ESTEVES RODRIGUES DIAS</v>
          </cell>
          <cell r="D11478" t="str">
            <v>LISIEUX.DIAS@AGU.GOV.BR</v>
          </cell>
        </row>
        <row r="11479">
          <cell r="C11479" t="str">
            <v>MARCIA BEATRIZ BITTENCOURT GONÇALVES</v>
          </cell>
          <cell r="D11479" t="str">
            <v>MARCIA.GONCALVES@AGU.GOV.BR</v>
          </cell>
        </row>
        <row r="11480">
          <cell r="C11480" t="str">
            <v>MARIA DA CONCEIÇÃO DE MOURA COURA</v>
          </cell>
          <cell r="D11480" t="str">
            <v>MARIA.COURA@AGU.GOV.BR</v>
          </cell>
        </row>
        <row r="11481">
          <cell r="C11481" t="str">
            <v>MARIA ELAINE COELHO</v>
          </cell>
        </row>
        <row r="11482">
          <cell r="C11482" t="str">
            <v>MARIA LUCIA PEREIRA ANDRADE</v>
          </cell>
          <cell r="D11482" t="str">
            <v>MLUCIA.ANDRADE@AGU.GOV.BR</v>
          </cell>
        </row>
        <row r="11483">
          <cell r="C11483" t="str">
            <v>HELENA MARIE FISH GALIANO</v>
          </cell>
          <cell r="D11483" t="str">
            <v>HELENA.FISH@AGU.GOV.BR</v>
          </cell>
        </row>
        <row r="11484">
          <cell r="C11484" t="str">
            <v>LUCIANA MARIANI ANDRADE</v>
          </cell>
          <cell r="D11484" t="str">
            <v>LUCIANA.MANDRADE@AGU.GOV.BR</v>
          </cell>
        </row>
        <row r="11485">
          <cell r="C11485" t="str">
            <v>FRANCISCO WENDSON MIGUEL RIBEIRO</v>
          </cell>
          <cell r="D11485" t="str">
            <v>WENDSON.RIBEIRO@AGU.GOV.BR</v>
          </cell>
        </row>
        <row r="11486">
          <cell r="C11486" t="str">
            <v>MARCIA FONTENELE DE CARVALHO ROCHA</v>
          </cell>
          <cell r="D11486" t="str">
            <v>MARCIA.ROCHA@AGU.GOV.BR</v>
          </cell>
        </row>
        <row r="11487">
          <cell r="C11487" t="str">
            <v>KELLEN CRISTINA DE ANDRADE ÁVILA</v>
          </cell>
          <cell r="D11487" t="str">
            <v>KELLEN.AVILA@AGU.GOV.BR</v>
          </cell>
        </row>
        <row r="11488">
          <cell r="C11488" t="str">
            <v>MARIA CAROLINA ROSA DE ASSUNÇÃO</v>
          </cell>
          <cell r="D11488" t="str">
            <v>MARIA.CAROLINA.ROSA@AGU.GOV.BR</v>
          </cell>
        </row>
        <row r="11489">
          <cell r="C11489" t="str">
            <v>ALEXSANDRA CRISTINA DA SILVA BELECHIAN</v>
          </cell>
          <cell r="D11489" t="str">
            <v>ALEXSANDRA.BELECHIAN@AGU.GOV.BR</v>
          </cell>
        </row>
        <row r="11490">
          <cell r="C11490" t="str">
            <v>AIRTON AMILCAR MACHADO MOMO</v>
          </cell>
        </row>
        <row r="11491">
          <cell r="C11491" t="str">
            <v>CRISTINA COELI DE CASTRO MOREIRA MAMEDE</v>
          </cell>
          <cell r="D11491" t="str">
            <v>CRISTINA.MOREIRA@AGU.GOV.BR</v>
          </cell>
        </row>
        <row r="11492">
          <cell r="C11492" t="str">
            <v>CYRO MARQUES DA FONSECA</v>
          </cell>
          <cell r="D11492" t="str">
            <v>CYRO.FONSECA@AGU.GOV.BR</v>
          </cell>
        </row>
        <row r="11493">
          <cell r="C11493" t="str">
            <v>MARIA CERIS LESSA</v>
          </cell>
          <cell r="D11493" t="str">
            <v>MARIA.LESSA@AGU.GOV.BR</v>
          </cell>
        </row>
        <row r="11494">
          <cell r="C11494" t="str">
            <v>NORADELIA MEIRELES DA FONSECA</v>
          </cell>
          <cell r="D11494" t="str">
            <v>NORADELIA.FONSECA@AGU.GOV.BR</v>
          </cell>
        </row>
        <row r="11495">
          <cell r="C11495" t="str">
            <v>MARIA DAS CANDEIAS LEAL DA CRUZ</v>
          </cell>
          <cell r="D11495" t="str">
            <v>MARIA.CRUZ@AGU.GOV.BR</v>
          </cell>
        </row>
        <row r="11496">
          <cell r="C11496" t="str">
            <v>DARCI ALVES DOS SANTOS</v>
          </cell>
          <cell r="D11496" t="str">
            <v>DARCI.SANTOS@AGU.GOV.BR</v>
          </cell>
        </row>
        <row r="11497">
          <cell r="C11497" t="str">
            <v>SEVERINO DE PAULA SERPA</v>
          </cell>
          <cell r="D11497" t="str">
            <v>SEVERINO.SERPA@AGU.GOV.BR</v>
          </cell>
        </row>
        <row r="11498">
          <cell r="C11498" t="str">
            <v>ELIZABETH MARIA PEREIRA FURLAN</v>
          </cell>
          <cell r="D11498" t="str">
            <v>ELIZABETH.FURLAN@AGU.GOV.BR</v>
          </cell>
        </row>
        <row r="11499">
          <cell r="C11499" t="str">
            <v>UBIRATAN DE OLIVEIRA FANECO</v>
          </cell>
          <cell r="D11499" t="str">
            <v>UBIRATAN.FANECO@AGU.GOV.BR</v>
          </cell>
        </row>
        <row r="11500">
          <cell r="C11500" t="str">
            <v>RUTHE FRANCISCA DE OLIVEIRA</v>
          </cell>
          <cell r="D11500" t="str">
            <v>RUTHE.OLIVEIRA@AGU.GOV.BR</v>
          </cell>
        </row>
        <row r="11501">
          <cell r="C11501" t="str">
            <v>JOSE FERREIRA DA SILVA</v>
          </cell>
          <cell r="D11501" t="str">
            <v>JOSEFERREIRA.SILVA@AGU.GOV.BR</v>
          </cell>
        </row>
        <row r="11502">
          <cell r="C11502" t="str">
            <v>ENOEL FERREIRA DA SILVA</v>
          </cell>
          <cell r="D11502" t="str">
            <v>ENOEL.SILVA@AGU.GOV.BR</v>
          </cell>
        </row>
        <row r="11503">
          <cell r="C11503" t="str">
            <v>MARIZE DE OLIVEIRA FERREIRA DA SILVA</v>
          </cell>
          <cell r="D11503" t="str">
            <v>MARIZE.SILVA@AGU.GOV.BR</v>
          </cell>
        </row>
        <row r="11504">
          <cell r="C11504" t="str">
            <v>PAULO ROBERTO DUNAISKI</v>
          </cell>
          <cell r="D11504" t="str">
            <v>PAULO.DUNAISKI@AGU.GOV.BR</v>
          </cell>
        </row>
        <row r="11505">
          <cell r="C11505" t="str">
            <v>PAULO FERNANDO SOARES PEREIRA</v>
          </cell>
          <cell r="D11505" t="str">
            <v>PAULO.SOARES@AGU.GOV.BR</v>
          </cell>
        </row>
        <row r="11506">
          <cell r="C11506" t="str">
            <v>ERICA CRISTINA FERREIRA</v>
          </cell>
          <cell r="D11506" t="str">
            <v>ERICA.CRISTINA@AGU.GOV.BR</v>
          </cell>
        </row>
        <row r="11507">
          <cell r="C11507" t="str">
            <v>EUNICE DA SILVA GENOWEI</v>
          </cell>
          <cell r="D11507" t="str">
            <v>EUNICE.GENOWEI@AGU.GOV.BR</v>
          </cell>
        </row>
        <row r="11508">
          <cell r="C11508" t="str">
            <v>ANA CRISTINA SCHEIN DIAS</v>
          </cell>
          <cell r="D11508" t="str">
            <v>ANA.SCHEIN@AGU.GOV.BR</v>
          </cell>
        </row>
        <row r="11509">
          <cell r="C11509" t="str">
            <v>ANA PAULA AMORIM SANTOS SILVA</v>
          </cell>
          <cell r="D11509" t="str">
            <v>ANA.AMORIM@AGU.GOV.BR</v>
          </cell>
        </row>
        <row r="11510">
          <cell r="C11510" t="str">
            <v>GEISE BRAGA FERNANDES DE ANDRADE AYRES</v>
          </cell>
          <cell r="D11510" t="str">
            <v>GEISE.AYRES@AGU.GOV.BR</v>
          </cell>
        </row>
        <row r="11511">
          <cell r="C11511" t="str">
            <v>GLAUCIA OLIVEIRA GONÇALVES</v>
          </cell>
          <cell r="D11511" t="str">
            <v>GLAUCIA.GONCALVES@AGU.GOV.BR</v>
          </cell>
        </row>
        <row r="11512">
          <cell r="C11512" t="str">
            <v>MOISES DA SILVA MAIA</v>
          </cell>
          <cell r="D11512" t="str">
            <v>MOISES.MAIA@AGU.GOV.BR</v>
          </cell>
        </row>
        <row r="11513">
          <cell r="C11513" t="str">
            <v>HELMER HENRIQUE PAZ</v>
          </cell>
          <cell r="D11513" t="str">
            <v>HELMER.PAZ@AGU.GOV.BR</v>
          </cell>
        </row>
        <row r="11514">
          <cell r="C11514" t="str">
            <v>HELOISA DRUMMOND DE ARAÚJO ABREU</v>
          </cell>
          <cell r="D11514" t="str">
            <v>HELOISA.ABREU@AGU.GOV.BR</v>
          </cell>
        </row>
        <row r="11515">
          <cell r="C11515" t="str">
            <v>ANA PAULA LINS DE AGUIAR</v>
          </cell>
          <cell r="D11515" t="str">
            <v>ANA-P.AGUIAR@AGU.GOV.BR</v>
          </cell>
        </row>
        <row r="11516">
          <cell r="C11516" t="str">
            <v>IURI CARDOSO DE OLIVEIRA</v>
          </cell>
          <cell r="D11516" t="str">
            <v>IURI.OLIVEIRA@AGU.GOV.BR</v>
          </cell>
        </row>
        <row r="11517">
          <cell r="C11517" t="str">
            <v>FRANCISCO GILNEY BEZERRA DE CARVALHO FERREIRA</v>
          </cell>
          <cell r="D11517" t="str">
            <v>GILNEY.BEZERRA@AGU.GOV.BR</v>
          </cell>
        </row>
        <row r="11518">
          <cell r="C11518" t="str">
            <v>JOSELITO PEREIRA MUNIZ</v>
          </cell>
          <cell r="D11518" t="str">
            <v>JOSELITO.MUNIZ@AGU.GOV.BR</v>
          </cell>
        </row>
        <row r="11519">
          <cell r="C11519" t="str">
            <v>JOYCE ATAIDE DE CASTRO MARTINS</v>
          </cell>
          <cell r="D11519" t="str">
            <v>JOYCE.MARTINS@AGU.GOV.BR</v>
          </cell>
        </row>
        <row r="11520">
          <cell r="C11520" t="str">
            <v>JUAREZ JANIO DE REZENDE JUNIOR</v>
          </cell>
          <cell r="D11520" t="str">
            <v>JUAREZ.REZENDE@AGU.GOV.BR</v>
          </cell>
        </row>
        <row r="11521">
          <cell r="C11521" t="str">
            <v>JULIANA GUIMARAES REIS</v>
          </cell>
          <cell r="D11521" t="str">
            <v>JULIANA.GUIMARAES@AGU.GOV.BR</v>
          </cell>
        </row>
        <row r="11522">
          <cell r="C11522" t="str">
            <v>KARLA BARBOSA RAPOSO</v>
          </cell>
          <cell r="D11522" t="str">
            <v>KARLA.RAPOSO@AGU.GOV.BR</v>
          </cell>
        </row>
        <row r="11523">
          <cell r="C11523" t="str">
            <v>KELLY CRISTINA NOBREGA OLIVEIRA</v>
          </cell>
          <cell r="D11523" t="str">
            <v>KELLY.OLIVEIRA@AGU.GOV.BR</v>
          </cell>
        </row>
        <row r="11524">
          <cell r="C11524" t="str">
            <v>LEILA CRISTIANE PETRY</v>
          </cell>
          <cell r="D11524" t="str">
            <v>LEILA.PETRY@AGU.GOV.BR</v>
          </cell>
        </row>
        <row r="11525">
          <cell r="C11525" t="str">
            <v>LEONARDO QUEIROZ LYRIO</v>
          </cell>
          <cell r="D11525" t="str">
            <v>LEONARDO.QUELYRIO@AGU.GOV.BR</v>
          </cell>
        </row>
        <row r="11526">
          <cell r="C11526" t="str">
            <v>LUDMILA FERNANDES DE MIRANDA CASTRO</v>
          </cell>
          <cell r="D11526" t="str">
            <v>LUDMILA.CASTRO@AGU.GOV.BR</v>
          </cell>
        </row>
        <row r="11527">
          <cell r="C11527" t="str">
            <v>LUIZ CLAUDIO SANTOS THOME</v>
          </cell>
          <cell r="D11527" t="str">
            <v>LUIZ.THOME@AGU.GOV.BR</v>
          </cell>
        </row>
        <row r="11528">
          <cell r="C11528" t="str">
            <v>MARCELO BERGANTIN OLIVEROS</v>
          </cell>
          <cell r="D11528" t="str">
            <v>MARCELO.OLIVEROS@AGU.GOV.BR</v>
          </cell>
        </row>
        <row r="11529">
          <cell r="C11529" t="str">
            <v>MARIA ALICE OLIVEIRA DE SCHOUCAIR JAMBEIRO</v>
          </cell>
          <cell r="D11529" t="str">
            <v>MARIA.ALICE-JAMBEIRO@AGU.GOV.BR</v>
          </cell>
        </row>
        <row r="11530">
          <cell r="C11530" t="str">
            <v>MARIA AUXILIADORA DO ESPIRITO SANTO</v>
          </cell>
          <cell r="D11530" t="str">
            <v>MARIA.ESPIRITO.SANTO@AGU.GOV.BR</v>
          </cell>
        </row>
        <row r="11531">
          <cell r="C11531" t="str">
            <v>MARIA DO CARMO HONORATO DE LA CRUZ SNOWARESKI</v>
          </cell>
          <cell r="D11531" t="str">
            <v>MARIA.CARMO@AGU.GOV.BR</v>
          </cell>
        </row>
        <row r="11532">
          <cell r="C11532" t="str">
            <v>MARIA DO SOCORRO PEREIRA DE ARAUJO</v>
          </cell>
          <cell r="D11532" t="str">
            <v>MARIA-PEREIRA.ARAUJO@AGU.GOV.BR</v>
          </cell>
        </row>
        <row r="11533">
          <cell r="C11533" t="str">
            <v>MARIA LUISA CARVALHO PEREIRA</v>
          </cell>
          <cell r="D11533" t="str">
            <v>MARIA-LUISA.PEREIRA@AGU.GOV.BR</v>
          </cell>
        </row>
        <row r="11534">
          <cell r="C11534" t="str">
            <v>MARIA LUISA FORTES NEGRO</v>
          </cell>
          <cell r="D11534" t="str">
            <v>MARIA.FORTES@AGU.GOV.BR</v>
          </cell>
        </row>
        <row r="11535">
          <cell r="C11535" t="str">
            <v>MARIA SUELY PEREIRA DA SILVA</v>
          </cell>
          <cell r="D11535" t="str">
            <v>SUELY.SILVA@AGU.GOV.BR</v>
          </cell>
        </row>
        <row r="11536">
          <cell r="C11536" t="str">
            <v>MARTINHA ALINE ALVES DE OLIVEIRA</v>
          </cell>
          <cell r="D11536" t="str">
            <v>MARTINHA.OLIVEIRA@AGU.GOV.BR</v>
          </cell>
        </row>
        <row r="11537">
          <cell r="C11537" t="str">
            <v>MICHELA SOUZA COSTA</v>
          </cell>
          <cell r="D11537" t="str">
            <v>MICHELA.COSTA@AGU.GOV.BR</v>
          </cell>
        </row>
        <row r="11538">
          <cell r="C11538" t="str">
            <v>MICHELE ALVES SOARES COSTA</v>
          </cell>
          <cell r="D11538" t="str">
            <v>MICHELE.COSTA@AGU.GOV.BR</v>
          </cell>
        </row>
        <row r="11539">
          <cell r="C11539" t="str">
            <v>MIQUELINA DA FONSECA NICOLINI</v>
          </cell>
          <cell r="D11539" t="str">
            <v>MIQUELINA.NICOLINI@AGU.GOV.BR</v>
          </cell>
        </row>
        <row r="11540">
          <cell r="C11540" t="str">
            <v>NEWTON DA SILVA ARRUDA</v>
          </cell>
          <cell r="D11540" t="str">
            <v>NEWTON.ARRUDA@AGU.GOV.BR</v>
          </cell>
        </row>
        <row r="11541">
          <cell r="C11541" t="str">
            <v>OMILSON CLAYTON DIAS TAVARES JUNIOR</v>
          </cell>
          <cell r="D11541" t="str">
            <v>OMILSON.TAVARES@AGU.GOV.BR</v>
          </cell>
        </row>
        <row r="11542">
          <cell r="C11542" t="str">
            <v>PATRICIA DIAS LEAL</v>
          </cell>
          <cell r="D11542" t="str">
            <v>PATRICIA.LEAL@AGU.GOV.BR</v>
          </cell>
        </row>
        <row r="11543">
          <cell r="C11543" t="str">
            <v>PAULA GIRO ZACHARIAS</v>
          </cell>
          <cell r="D11543" t="str">
            <v>PAULA.ZACHARIAS@AGU.GOV.BR</v>
          </cell>
        </row>
        <row r="11544">
          <cell r="C11544" t="str">
            <v>PAULO DE TARSO BELLO DE SOUZA</v>
          </cell>
          <cell r="D11544" t="str">
            <v>PAULO.BELLO-SOUZA@AGU.GOV.BR</v>
          </cell>
        </row>
        <row r="11545">
          <cell r="C11545" t="str">
            <v>PAULO MAURICIO FERREIRA DE PAULA BRAGA</v>
          </cell>
          <cell r="D11545" t="str">
            <v>PAULO-MAURICIO.BRAGA@AGU.GOV.BR</v>
          </cell>
        </row>
        <row r="11546">
          <cell r="C11546" t="str">
            <v>PAULO ROBERTO BASTOS DOS SANTOS</v>
          </cell>
          <cell r="D11546" t="str">
            <v>PAULO-ROBERTO.SANTOS@AGU.GOV.BR</v>
          </cell>
        </row>
        <row r="11547">
          <cell r="C11547" t="str">
            <v>PEDRO PAULO MOTA RIBEIRO</v>
          </cell>
        </row>
        <row r="11548">
          <cell r="C11548" t="str">
            <v>RAFAEL VIEIRA LIMA LAURENTINO</v>
          </cell>
          <cell r="D11548" t="str">
            <v>RAFAEL.LAURENTINO@AGU.GOV.BR</v>
          </cell>
        </row>
        <row r="11549">
          <cell r="C11549" t="str">
            <v>RANGEL AGUIAR FURTADO</v>
          </cell>
          <cell r="D11549" t="str">
            <v>RANGEL.FURTADO@AGU.GOV.BR</v>
          </cell>
        </row>
        <row r="11550">
          <cell r="C11550" t="str">
            <v>CARLOS CÔRTES VIEIRA LOPES</v>
          </cell>
          <cell r="D11550" t="str">
            <v>CARLOS.LOPES@AGU.GOV.BR</v>
          </cell>
        </row>
        <row r="11551">
          <cell r="C11551" t="str">
            <v>CAROLINA BELLINI ARANTES DE PAULA</v>
          </cell>
          <cell r="D11551" t="str">
            <v>CAROLINA.PAULA@AGU.GOV.BR</v>
          </cell>
        </row>
        <row r="11552">
          <cell r="C11552" t="str">
            <v>CLAUDIA CALMON BORGES LIMA</v>
          </cell>
          <cell r="D11552" t="str">
            <v>CLAUDIA.LIMA@AGU.GOV.BR</v>
          </cell>
        </row>
        <row r="11553">
          <cell r="C11553" t="str">
            <v>CAROLINA GUERRA DE ALMEIDA</v>
          </cell>
          <cell r="D11553" t="str">
            <v>CAROLINA.ALMEIDA@AGU.GOV.BR</v>
          </cell>
        </row>
        <row r="11554">
          <cell r="C11554" t="str">
            <v>CLAUDIA DE MENDONCA BRAGA SOARES</v>
          </cell>
          <cell r="D11554" t="str">
            <v>CLAUDIA.SOARES@AGU.GOV.BR</v>
          </cell>
        </row>
        <row r="11555">
          <cell r="C11555" t="str">
            <v>CHRISTIAAN ALLESSANDRO LOPES DE OLIVEIRA</v>
          </cell>
          <cell r="D11555" t="str">
            <v>CHRISTIAAN.OLIVEIRA@AGU.GOV.BR</v>
          </cell>
        </row>
        <row r="11556">
          <cell r="C11556" t="str">
            <v>CRISTIANE CASTRO CARVALHO DE SOUZA</v>
          </cell>
          <cell r="D11556" t="str">
            <v>CRISTIANE.CARVALHO@AGU.GOV.BR</v>
          </cell>
        </row>
        <row r="11557">
          <cell r="C11557" t="str">
            <v>CLAUDIA GRAYCE LIMA DOS SANTOS</v>
          </cell>
          <cell r="D11557" t="str">
            <v>CLAUDIA.GRAYCE@AGU.GOV.BR</v>
          </cell>
        </row>
        <row r="11558">
          <cell r="C11558" t="str">
            <v>CLEITON CURSINO CRUZ</v>
          </cell>
          <cell r="D11558" t="str">
            <v>CLEITON.CRUZ@AGU.GOV.BR</v>
          </cell>
        </row>
        <row r="11559">
          <cell r="C11559" t="str">
            <v>DANIEL GUSTAVO SANTOS ROQUE</v>
          </cell>
          <cell r="D11559" t="str">
            <v>DANIEL.ROQUE@AGU.GOV.BR</v>
          </cell>
        </row>
        <row r="11560">
          <cell r="C11560" t="str">
            <v>DANIEL PICOLO CATELLI</v>
          </cell>
          <cell r="D11560" t="str">
            <v>DANIEL.CATELLI@AGU.GOV.BR</v>
          </cell>
        </row>
        <row r="11561">
          <cell r="C11561" t="str">
            <v>DANIEL SBEGHEN</v>
          </cell>
        </row>
        <row r="11562">
          <cell r="C11562" t="str">
            <v>DANIELA DE ANGELIS</v>
          </cell>
          <cell r="D11562" t="str">
            <v>DANIELA.ANGELIS@AGU.GOV.BR</v>
          </cell>
        </row>
        <row r="11563">
          <cell r="C11563" t="str">
            <v>DANIELA SILVA BORGES</v>
          </cell>
          <cell r="D11563" t="str">
            <v>DANIELA.SILVA@AGU.GOV.BR</v>
          </cell>
        </row>
        <row r="11564">
          <cell r="C11564" t="str">
            <v>TATIANA RODRIGUES BRITO XIMENES</v>
          </cell>
          <cell r="D11564" t="str">
            <v>TATIANA.XIMENES@AGU.GOV.BR</v>
          </cell>
        </row>
        <row r="11565">
          <cell r="C11565" t="str">
            <v>TATIANE KRIEGER DOS SANTOS RANGAO</v>
          </cell>
          <cell r="D11565" t="str">
            <v>TATIANE.RANGAO@AGU.GOV.BR</v>
          </cell>
        </row>
        <row r="11566">
          <cell r="C11566" t="str">
            <v>THIAGO GURGUEIRA PEDRO E SILVA</v>
          </cell>
          <cell r="D11566" t="str">
            <v>THIAGO.GURGUEIRA@AGU.GOV.BR</v>
          </cell>
        </row>
        <row r="11567">
          <cell r="C11567" t="str">
            <v>TIAGO LIMA DA SILVA FIORAVANTE</v>
          </cell>
          <cell r="D11567" t="str">
            <v>TIAGO.SILVA@AGU.GOV.BR</v>
          </cell>
        </row>
        <row r="11568">
          <cell r="C11568" t="str">
            <v>VALTER DE SOUZA OLIVEIRA</v>
          </cell>
          <cell r="D11568" t="str">
            <v>VALTER.OLIVEIRA@AGU.GOV.BR</v>
          </cell>
        </row>
        <row r="11569">
          <cell r="C11569" t="str">
            <v>VANESSA ARRUDA PASSOS</v>
          </cell>
          <cell r="D11569" t="str">
            <v>VANESSA.PASSOS@AGU.GOV.BR</v>
          </cell>
        </row>
        <row r="11570">
          <cell r="C11570" t="str">
            <v>VANESSA FRANCO ZOTZ</v>
          </cell>
          <cell r="D11570" t="str">
            <v>VANESSA.ZOTZ@AGU.GOV.BR</v>
          </cell>
        </row>
        <row r="11571">
          <cell r="C11571" t="str">
            <v>JOSIANE DO AMARAL E SILVA MULLER</v>
          </cell>
          <cell r="D11571" t="str">
            <v>JOSIANE.MULLER@AGU.GOV.BR</v>
          </cell>
        </row>
        <row r="11572">
          <cell r="C11572" t="str">
            <v>ALEXANDRE BORSATO</v>
          </cell>
          <cell r="D11572" t="str">
            <v>ALEXANDRE.BORSATO@AGU.GOV.BR</v>
          </cell>
        </row>
        <row r="11573">
          <cell r="C11573" t="str">
            <v>FABIANA MARTINELLI SANTANA DE BARROS</v>
          </cell>
          <cell r="D11573" t="str">
            <v>FABIANA.SANTANA@AGU.GOV.BR</v>
          </cell>
        </row>
        <row r="11574">
          <cell r="C11574" t="str">
            <v>LUDMILA ALVES DE OLIVEIRA</v>
          </cell>
          <cell r="D11574" t="str">
            <v>LUDMILA.OLIVEIRA@AGU.GOV.BR</v>
          </cell>
        </row>
        <row r="11575">
          <cell r="C11575" t="str">
            <v>LUÍS HENRIQUE ASSIS NUNES</v>
          </cell>
          <cell r="D11575" t="str">
            <v>LUIS.NUNES@AGU.GOV.BR</v>
          </cell>
        </row>
        <row r="11576">
          <cell r="C11576" t="str">
            <v>RODRIGO MONTENEGRO VELHO</v>
          </cell>
          <cell r="D11576" t="str">
            <v>RODRIGO.VELHO@AGU.GOV.BR</v>
          </cell>
        </row>
        <row r="11577">
          <cell r="C11577" t="str">
            <v>ANA PAULA BARBIERI GABRIEL</v>
          </cell>
          <cell r="D11577" t="str">
            <v>ANA.GABRIEL@AGU.GOV.BR</v>
          </cell>
        </row>
        <row r="11578">
          <cell r="C11578" t="str">
            <v>MARIA VITORIA BARROS E SILVA SARAIVA</v>
          </cell>
          <cell r="D11578" t="str">
            <v>MARIA.SARAIVA@AGU.GOV.BR</v>
          </cell>
        </row>
        <row r="11579">
          <cell r="C11579" t="str">
            <v>JOAO BATISTA PINTO DUARTE</v>
          </cell>
          <cell r="D11579" t="str">
            <v>JOAO.DUARTE@AGU.GOV.BR</v>
          </cell>
        </row>
        <row r="11580">
          <cell r="C11580" t="str">
            <v>MARCELLA VIDIGAL LEMOS DUARTE</v>
          </cell>
          <cell r="D11580" t="str">
            <v>MARCELLA.DUARTE@AGU.GOV.BR</v>
          </cell>
        </row>
        <row r="11581">
          <cell r="C11581" t="str">
            <v>ROSELI DOS SANTOS MIRANDA</v>
          </cell>
          <cell r="D11581" t="str">
            <v>ROSELI.MIRANDA@AGU.GOV.BR</v>
          </cell>
        </row>
        <row r="11582">
          <cell r="C11582" t="str">
            <v>MOISES HAROLDO SOUZA COELHO</v>
          </cell>
          <cell r="D11582" t="str">
            <v>MOISES.COELHO@AGU.GOV.BR</v>
          </cell>
        </row>
        <row r="11583">
          <cell r="C11583" t="str">
            <v>FERNANDO JOSE FERREIRA SOUZA</v>
          </cell>
          <cell r="D11583" t="str">
            <v>FERNANDO.JOSE@AGU.GOV.BR</v>
          </cell>
        </row>
        <row r="11584">
          <cell r="C11584" t="str">
            <v>CARLOS ALBERTO PEREIRA COELHO</v>
          </cell>
          <cell r="D11584" t="str">
            <v>CARLOSCOELHO@AGU.GOV.BR</v>
          </cell>
        </row>
        <row r="11585">
          <cell r="C11585" t="str">
            <v>JAQUELINE D AVILA PIMENTEL</v>
          </cell>
          <cell r="D11585" t="str">
            <v>JAQUELINE.PIMENTEL@AGU.GOV.BR</v>
          </cell>
        </row>
        <row r="11586">
          <cell r="C11586" t="str">
            <v>MARCIA ADRIANA FERREIRA CARDOSO</v>
          </cell>
          <cell r="D11586" t="str">
            <v>MARCIA.ADRIANA@AGU.GOV.BR</v>
          </cell>
        </row>
        <row r="11587">
          <cell r="C11587" t="str">
            <v>PAULA GONCALVES CARVALHO</v>
          </cell>
          <cell r="D11587" t="str">
            <v>PAULA.CARVALHO@AGU.GOV.BR</v>
          </cell>
        </row>
        <row r="11588">
          <cell r="C11588" t="str">
            <v>HELOISA GOMES DE OLIVEIRA</v>
          </cell>
          <cell r="D11588" t="str">
            <v>HELOISA.OLIVEIRA@AGU.GOV.BR</v>
          </cell>
        </row>
        <row r="11589">
          <cell r="C11589" t="str">
            <v>NELIDA MARIA DE BRITO ARAUJO</v>
          </cell>
          <cell r="D11589" t="str">
            <v>NELIDA.ARAUJO@AGU.GOV.BR</v>
          </cell>
        </row>
        <row r="11590">
          <cell r="C11590" t="str">
            <v>MARIA OCARLINA MARTINS DE SOUZA SANTOS</v>
          </cell>
          <cell r="D11590" t="str">
            <v>M-OCARLINASANTOS@AGU.GOV.BR</v>
          </cell>
        </row>
        <row r="11591">
          <cell r="C11591" t="str">
            <v>EDELTON CARBINATTO</v>
          </cell>
          <cell r="D11591" t="str">
            <v>EDELTON.CARBINATTO@AGU.GOV.BR</v>
          </cell>
        </row>
        <row r="11592">
          <cell r="C11592" t="str">
            <v>SOCRATES LEAO VIEIRA</v>
          </cell>
          <cell r="D11592" t="str">
            <v>SOCRATES.VIEIRA@AGU.GOV.BR</v>
          </cell>
        </row>
        <row r="11593">
          <cell r="C11593" t="str">
            <v>ANA CAROLINE SOUZA DE ALMEIDA ROCHA</v>
          </cell>
          <cell r="D11593" t="str">
            <v>ANASOUZA.ROCHA@AGU.GOV.BR</v>
          </cell>
        </row>
        <row r="11594">
          <cell r="C11594" t="str">
            <v>ARLI VERA BORBA ANTUNES DE ABREU</v>
          </cell>
          <cell r="D11594" t="str">
            <v>ARLI.ABREU@AGU.GOV.BR</v>
          </cell>
        </row>
        <row r="11595">
          <cell r="C11595" t="str">
            <v>PAULO HENRIQUE CARNEIRO FONTENELE</v>
          </cell>
          <cell r="D11595" t="str">
            <v>PAULO.FONTENELE@AGU.GOV.BR</v>
          </cell>
        </row>
        <row r="11596">
          <cell r="C11596" t="str">
            <v>DULCE MARIA PINTO PERES</v>
          </cell>
          <cell r="D11596" t="str">
            <v>DULCE.PERES@AGU.GOV.BR</v>
          </cell>
        </row>
        <row r="11597">
          <cell r="C11597" t="str">
            <v>LUDMILA MOREIRA DE SOUSA TEIXEIRA</v>
          </cell>
          <cell r="D11597" t="str">
            <v>LUDMILA.SOUSA@AGU.GOV.BR</v>
          </cell>
        </row>
        <row r="11598">
          <cell r="C11598" t="str">
            <v>HELOISA CRISTINA FERREIRA TAMURA</v>
          </cell>
          <cell r="D11598" t="str">
            <v>HELOISA.TAMURA@AGU.GOV.BR</v>
          </cell>
        </row>
        <row r="11599">
          <cell r="C11599" t="str">
            <v>SELMA APARECIDA GALASSE RIBEIRO</v>
          </cell>
          <cell r="D11599" t="str">
            <v>SELMA.RIBEIRO@AGU.GOV.BR</v>
          </cell>
        </row>
        <row r="11600">
          <cell r="C11600" t="str">
            <v>RONALDO PEREIRA LOBATO</v>
          </cell>
          <cell r="D11600" t="str">
            <v>RONALDO.LOBATO@AGU.GOV.BR</v>
          </cell>
        </row>
        <row r="11601">
          <cell r="C11601" t="str">
            <v>LUCE JANE RODRIGUES ZOCCOLI</v>
          </cell>
          <cell r="D11601" t="str">
            <v>LUCE.ZOCCOLI@AGU.GOV.BR</v>
          </cell>
        </row>
        <row r="11602">
          <cell r="C11602" t="str">
            <v>RENATA ALMEIDA DE MOURA</v>
          </cell>
          <cell r="D11602" t="str">
            <v>RENATAMOURA@AGU.GOV.BR</v>
          </cell>
        </row>
        <row r="11603">
          <cell r="C11603" t="str">
            <v>CRISTIANE GUERRA FERREIRA</v>
          </cell>
          <cell r="D11603" t="str">
            <v>CRISTIANE.FERREIRA@AGU.GOV.BR</v>
          </cell>
        </row>
        <row r="11604">
          <cell r="C11604" t="str">
            <v>MARCO ANTONIO DOMINONI DOS SANTOS</v>
          </cell>
          <cell r="D11604" t="str">
            <v>MARCO.DOMINONI@AGU.GOV.BR</v>
          </cell>
        </row>
        <row r="11605">
          <cell r="C11605" t="str">
            <v>ANAIV SILVA VIANA</v>
          </cell>
          <cell r="D11605" t="str">
            <v>ANAIV.VIANA@AGU.GOV.BR</v>
          </cell>
        </row>
        <row r="11606">
          <cell r="C11606" t="str">
            <v>MICHELLE DINIZ MENDES</v>
          </cell>
          <cell r="D11606" t="str">
            <v>MICHELLE.DINIZ@AGU.GOV.BR</v>
          </cell>
        </row>
        <row r="11607">
          <cell r="C11607" t="str">
            <v>GULLIT FERREIRA AMORIM BELO</v>
          </cell>
          <cell r="D11607" t="str">
            <v>GULLIT.BELO@AGU.GOV.BR</v>
          </cell>
        </row>
        <row r="11608">
          <cell r="C11608" t="str">
            <v>BRUNA PATRICIA BARRETO PEREIRA BORGES BAUNGART</v>
          </cell>
          <cell r="D11608" t="str">
            <v>BRUNA.BAUNGART@AGU.GOV.BR</v>
          </cell>
        </row>
        <row r="11609">
          <cell r="C11609" t="str">
            <v>RODRIGO SCHVEITZER TRISTÃO</v>
          </cell>
          <cell r="D11609" t="str">
            <v>RODRIGO.TRISTAO@AGU.GOV.BR</v>
          </cell>
        </row>
        <row r="11610">
          <cell r="C11610" t="str">
            <v>MARIA CRISTINA DE CARVALHO RAMOS</v>
          </cell>
          <cell r="D11610" t="str">
            <v>MARIA.RAMOS@AGU.GOV.BR</v>
          </cell>
        </row>
        <row r="11611">
          <cell r="C11611" t="str">
            <v>IRMA BASSO</v>
          </cell>
          <cell r="D11611" t="str">
            <v>IRMA.BASSO@AGU.GOV.BR</v>
          </cell>
        </row>
        <row r="11612">
          <cell r="C11612" t="str">
            <v>LUCIANA MATOS MARQUES</v>
          </cell>
          <cell r="D11612" t="str">
            <v>LUCIANA_MARQUES@AGU.GOV.BR</v>
          </cell>
        </row>
        <row r="11613">
          <cell r="C11613" t="str">
            <v>TAMOIO ATHAYDE MARCONDES</v>
          </cell>
          <cell r="D11613" t="str">
            <v>TAMOIO.MARCONDES@AGU.GOV.BR</v>
          </cell>
        </row>
        <row r="11614">
          <cell r="C11614" t="str">
            <v>CARLOS FERNANDO DE ANDRADE FREY</v>
          </cell>
          <cell r="D11614" t="str">
            <v>CARLOS.FREY@AGU.GOV.BR</v>
          </cell>
        </row>
        <row r="11615">
          <cell r="C11615" t="str">
            <v>VANIA BARROS MELGACO DA SILVA</v>
          </cell>
          <cell r="D11615" t="str">
            <v>VANIA.MELGACO@AGU.GOV.BR</v>
          </cell>
        </row>
        <row r="11616">
          <cell r="C11616" t="str">
            <v>CAIO LEONARDO DO VALE COSTA</v>
          </cell>
          <cell r="D11616" t="str">
            <v>CAIO.COSTA@AGU.GOV.BR</v>
          </cell>
        </row>
        <row r="11617">
          <cell r="C11617" t="str">
            <v>CRISTIANE CAVALCANTI VERDI</v>
          </cell>
          <cell r="D11617" t="str">
            <v>CRISTIANE.VERDI@AGU.GOV.BR</v>
          </cell>
        </row>
        <row r="11618">
          <cell r="C11618" t="str">
            <v>IGOR SANTOS CAVALCANTI</v>
          </cell>
          <cell r="D11618" t="str">
            <v>IGOR.CAVALCANTI@AGU.GOV.BR</v>
          </cell>
        </row>
        <row r="11619">
          <cell r="C11619" t="str">
            <v>FELIPE CAVALCANTE E SILVA</v>
          </cell>
          <cell r="D11619" t="str">
            <v>FELIPE.CAVALCANTE@AGU.GOV.BR</v>
          </cell>
        </row>
        <row r="11620">
          <cell r="C11620" t="str">
            <v>SOSTENES CAMILO MAGALHAES COSTA</v>
          </cell>
          <cell r="D11620" t="str">
            <v>SOSTENES.COSTA@AGU.GOV.BR</v>
          </cell>
        </row>
        <row r="11621">
          <cell r="C11621" t="str">
            <v>MARCELA ESTEVES BORGES NARDI</v>
          </cell>
          <cell r="D11621" t="str">
            <v>MARCELA.BORGES@AGU.GOV.BR</v>
          </cell>
        </row>
        <row r="11622">
          <cell r="C11622" t="str">
            <v>ADRIANO DE AVILA FURIATI</v>
          </cell>
          <cell r="D11622" t="str">
            <v>ADRIANO.FURIATI@AGU.GOV.BR</v>
          </cell>
        </row>
        <row r="11623">
          <cell r="C11623" t="str">
            <v>FABIANA TRENTO</v>
          </cell>
          <cell r="D11623" t="str">
            <v>FABIANA.TRENTO@AGU.GOV.BR</v>
          </cell>
        </row>
        <row r="11624">
          <cell r="C11624" t="str">
            <v>LUIZ MAURICIO LEMOS CAVALCANTI WANDERLEY</v>
          </cell>
          <cell r="D11624" t="str">
            <v>LUIZ.WANDERLEY@AGU.GOV.BR</v>
          </cell>
        </row>
        <row r="11625">
          <cell r="C11625" t="str">
            <v>LEONARDO VIEIRA DA SILVEIRA CASSINI</v>
          </cell>
          <cell r="D11625" t="str">
            <v>LEONARDO.CASSINI@AGU.GOV.BR</v>
          </cell>
        </row>
        <row r="11626">
          <cell r="C11626" t="str">
            <v>CAROLINA EMYGDIO DO NASCIMENTO JAEGER</v>
          </cell>
          <cell r="D11626" t="str">
            <v>CAROLINA.JAEGER@AGU.GOV.BR</v>
          </cell>
        </row>
        <row r="11627">
          <cell r="C11627" t="str">
            <v>SOENI DE SOUZA MACHADO</v>
          </cell>
          <cell r="D11627" t="str">
            <v>SOENI.MACHADO@AGU.GOV.BR</v>
          </cell>
        </row>
        <row r="11628">
          <cell r="C11628" t="str">
            <v>ANTONELIA CARNEIRO SOUZA</v>
          </cell>
          <cell r="D11628" t="str">
            <v>ANTONELIA.SOUZA@AGU.GOV.BR</v>
          </cell>
        </row>
        <row r="11629">
          <cell r="C11629" t="str">
            <v>JAILSON ADEILSON MAY JUNIOR</v>
          </cell>
          <cell r="D11629" t="str">
            <v>JAILSON.MAY@AGU.GOV.BR</v>
          </cell>
        </row>
        <row r="11630">
          <cell r="C11630" t="str">
            <v>FERNANDA BRAGA PEREIRA</v>
          </cell>
          <cell r="D11630" t="str">
            <v>FERNANDA.PEREIRA@AGU.GOV.BR</v>
          </cell>
        </row>
        <row r="11631">
          <cell r="C11631" t="str">
            <v>SHEILA ALVES DE ALMEIDA</v>
          </cell>
          <cell r="D11631" t="str">
            <v>SHEILA.ALVES@AGU.GOV.BR</v>
          </cell>
        </row>
        <row r="11632">
          <cell r="C11632" t="str">
            <v>JOCELINE CECHINEL SOUZA</v>
          </cell>
          <cell r="D11632" t="str">
            <v>JOCELINE.SOUZA@AGU.GOV.BR</v>
          </cell>
        </row>
        <row r="11633">
          <cell r="C11633" t="str">
            <v>MAURICIO MANCINI</v>
          </cell>
          <cell r="D11633" t="str">
            <v>MAURICIO.MANCINI@AGU.GOV.BR</v>
          </cell>
        </row>
        <row r="11634">
          <cell r="C11634" t="str">
            <v>JOSE RICARDO MOURA</v>
          </cell>
          <cell r="D11634" t="str">
            <v>JOSE.MOURA@AGU.GOV.BR</v>
          </cell>
        </row>
        <row r="11635">
          <cell r="C11635" t="str">
            <v>CINTIA CAROLINA DE OLIVEIRA CARVALHO</v>
          </cell>
          <cell r="D11635" t="str">
            <v>CINTIA.OLIVEIRA@AGU.GOV.BR</v>
          </cell>
        </row>
        <row r="11636">
          <cell r="C11636" t="str">
            <v>ANA CAROLINE PIRES BEZERRA DE CARVALHO</v>
          </cell>
          <cell r="D11636" t="str">
            <v>ANA.PIRES@AGU.GOV.BR</v>
          </cell>
        </row>
        <row r="11637">
          <cell r="C11637" t="str">
            <v>THIAGO DE ALMEIDA RAUPP</v>
          </cell>
          <cell r="D11637" t="str">
            <v>THIAGO.RAUPP@AGU.GOV.BR</v>
          </cell>
        </row>
        <row r="11638">
          <cell r="C11638" t="str">
            <v>NORBERTO FUKUTA DA CRUZ</v>
          </cell>
          <cell r="D11638" t="str">
            <v>NORBERTO.CRUZ@AGU.GOV.BR</v>
          </cell>
        </row>
        <row r="11639">
          <cell r="C11639" t="str">
            <v>RENATA CAFIERO NOVAIS</v>
          </cell>
          <cell r="D11639" t="str">
            <v>RENATA.NOVAIS@AGU.GOV.BR</v>
          </cell>
        </row>
        <row r="11640">
          <cell r="C11640" t="str">
            <v>MARIA LUCIA DE FREITAS</v>
          </cell>
          <cell r="D11640" t="str">
            <v>MARIA.FREITAS@AGU.GOV.BR</v>
          </cell>
        </row>
        <row r="11641">
          <cell r="C11641" t="str">
            <v>JOSE CARLOS TRINDADE BEZERRA</v>
          </cell>
          <cell r="D11641" t="str">
            <v>JOSE.BEZERRA@AGU.GOV.BR</v>
          </cell>
        </row>
        <row r="11642">
          <cell r="C11642" t="str">
            <v>SAMUEL MATOS DE OLIVEIRA</v>
          </cell>
          <cell r="D11642" t="str">
            <v>SAMUEL.MATOS@AGU.GOV.BR</v>
          </cell>
        </row>
        <row r="11643">
          <cell r="C11643" t="str">
            <v>EVELYN YUMI FUJIMOTO</v>
          </cell>
          <cell r="D11643" t="str">
            <v>EVELYN.FUJIMOTO@AGU.GOV.BR</v>
          </cell>
        </row>
        <row r="11644">
          <cell r="C11644" t="str">
            <v>RODOLPHO RESENDE CERQUEIRA</v>
          </cell>
          <cell r="D11644" t="str">
            <v>RODOLPHO.CERQUEIRA@AGU.GOV.BR</v>
          </cell>
        </row>
        <row r="11645">
          <cell r="C11645" t="str">
            <v>JOÃO MANOEL DE MOURA AYRES</v>
          </cell>
          <cell r="D11645" t="str">
            <v>JOAO.AYRES@AGU.GOV.BR</v>
          </cell>
        </row>
        <row r="11646">
          <cell r="C11646" t="str">
            <v>FLAVIO RODRIGUES DE MELLO</v>
          </cell>
          <cell r="D11646" t="str">
            <v>FLAVIO.MELLO@AGU.GOV.BR</v>
          </cell>
        </row>
        <row r="11647">
          <cell r="C11647" t="str">
            <v>DEMETRIO DE PAULA BARCELAR</v>
          </cell>
          <cell r="D11647" t="str">
            <v>DEMETRIO.BARCELAR@AGU.GOV.BR</v>
          </cell>
        </row>
        <row r="11648">
          <cell r="C11648" t="str">
            <v>MARIANA TAVARES DE MATTOS</v>
          </cell>
          <cell r="D11648" t="str">
            <v>MARIANA.MATTOS@AGU.GOV.BR</v>
          </cell>
        </row>
        <row r="11649">
          <cell r="C11649" t="str">
            <v>MARIA ALICE KEHRLE SOARES</v>
          </cell>
          <cell r="D11649" t="str">
            <v>MARIA.SOARES@AGU.GOV.BR</v>
          </cell>
        </row>
        <row r="11650">
          <cell r="C11650" t="str">
            <v>MARINA BRITO BATTILANI BOLZAN</v>
          </cell>
          <cell r="D11650" t="str">
            <v>MARINA.BATTILANI@AGU.GOV.BR</v>
          </cell>
        </row>
        <row r="11651">
          <cell r="C11651" t="str">
            <v>MARCELO SANTOS MOREIRA</v>
          </cell>
          <cell r="D11651" t="str">
            <v>MARCELO.MOREIRA@AGU.GOV.BR</v>
          </cell>
        </row>
        <row r="11652">
          <cell r="C11652" t="str">
            <v>IARA MICHIKO YAMADA</v>
          </cell>
          <cell r="D11652" t="str">
            <v>IARA.YAMADA@AGU.GOV.BR</v>
          </cell>
        </row>
        <row r="11653">
          <cell r="C11653" t="str">
            <v>CARLOS EDUARDO DE ANDRADE E SILVA</v>
          </cell>
          <cell r="D11653" t="str">
            <v>EDUARDO.ANDRADE@AGU.GOV.BR</v>
          </cell>
        </row>
        <row r="11654">
          <cell r="C11654" t="str">
            <v>RAIMUNDA DO ROSARIO FREITAS AZEVEDO</v>
          </cell>
          <cell r="D11654" t="str">
            <v>RAIMUNDA.AZEVEDO@AGU.GOV.BR</v>
          </cell>
        </row>
        <row r="11655">
          <cell r="C11655" t="str">
            <v>GILVANETE MARIA DE SOUZA ATAIDE</v>
          </cell>
          <cell r="D11655" t="str">
            <v>GILVANETE.MARIA@AGU.GOV.BR</v>
          </cell>
        </row>
        <row r="11656">
          <cell r="C11656" t="str">
            <v>ANTONIO BRAULIO CORDEIRO DE JESUS</v>
          </cell>
          <cell r="D11656" t="str">
            <v>ANTONIO.JESUS@AGU.GOV.BR</v>
          </cell>
        </row>
        <row r="11657">
          <cell r="C11657" t="str">
            <v>PAULO JULIANELLI FERNANDES MARTINS FURTADO</v>
          </cell>
          <cell r="D11657" t="str">
            <v>PAULO.FURTADO@AGU.GOV.BR</v>
          </cell>
        </row>
        <row r="11658">
          <cell r="C11658" t="str">
            <v>MARCO AURELIO DE CAMPOS GOMES</v>
          </cell>
          <cell r="D11658" t="str">
            <v>MARCO.GOMES@AGU.GOV.BR</v>
          </cell>
        </row>
        <row r="11659">
          <cell r="C11659" t="str">
            <v>WALLACE FEIJO COSTA</v>
          </cell>
          <cell r="D11659" t="str">
            <v>WALLACE.COSTA@AGU.GOV.BR</v>
          </cell>
        </row>
        <row r="11660">
          <cell r="C11660" t="str">
            <v>LUCIANA CRISTINA AMARO BALAROTTI</v>
          </cell>
          <cell r="D11660" t="str">
            <v>LUCIANA.AMARO@AGU.GOV.BR</v>
          </cell>
        </row>
        <row r="11661">
          <cell r="C11661" t="str">
            <v>PAULO HENRIQUE BARROS EDINGTON</v>
          </cell>
          <cell r="D11661" t="str">
            <v>PAULO.EDINGTON@AGU.GOV.BR</v>
          </cell>
        </row>
        <row r="11662">
          <cell r="C11662" t="str">
            <v>BRUNO ILHA VIEIRA PEIXOTO</v>
          </cell>
          <cell r="D11662" t="str">
            <v>BRUNO.PEIXOTO@AGU.GOV.BR</v>
          </cell>
        </row>
        <row r="11663">
          <cell r="C11663" t="str">
            <v>TATIANA KONRATH WOLFF</v>
          </cell>
          <cell r="D11663" t="str">
            <v>TATIANA.WOLFF@AGU.GOV.BR</v>
          </cell>
        </row>
        <row r="11664">
          <cell r="C11664" t="str">
            <v>VERA LUCIA PINTO CUNHA</v>
          </cell>
          <cell r="D11664" t="str">
            <v>VERA.CUNHA@AGU.GOV.BR</v>
          </cell>
        </row>
        <row r="11665">
          <cell r="C11665" t="str">
            <v>CARLOS AUGUSTO FRANZO WEINAND</v>
          </cell>
          <cell r="D11665" t="str">
            <v>CARLOS.WEINAND@AGU.GOV.BR</v>
          </cell>
        </row>
        <row r="11666">
          <cell r="C11666" t="str">
            <v>JULIANA DE SOUSA FERNANDES TORRES</v>
          </cell>
          <cell r="D11666" t="str">
            <v>JULIANA.TORRES@AGU.GOV.BR</v>
          </cell>
        </row>
        <row r="11667">
          <cell r="C11667" t="str">
            <v>ADRIANA CORDEIRO LOPES</v>
          </cell>
          <cell r="D11667" t="str">
            <v>ADRIANA.LOPES@AGU.GOV.BR</v>
          </cell>
        </row>
        <row r="11668">
          <cell r="C11668" t="str">
            <v>RAFAEL NASCIMENTO DE CARVALHO</v>
          </cell>
          <cell r="D11668" t="str">
            <v>RAFAEL.CARVALHO@AGU.GOV.BR</v>
          </cell>
        </row>
        <row r="11669">
          <cell r="C11669" t="str">
            <v>RODRIGO BARROS RORIZ</v>
          </cell>
          <cell r="D11669" t="str">
            <v>RODRIGO.BARROS@AGU.GOV.BR</v>
          </cell>
        </row>
        <row r="11670">
          <cell r="C11670" t="str">
            <v>CLODOALDO BATISTA NERI JUNIOR</v>
          </cell>
          <cell r="D11670" t="str">
            <v>CLODOALDO.JUNIOR@AGU.GOV.BR</v>
          </cell>
        </row>
        <row r="11671">
          <cell r="C11671" t="str">
            <v>MARIA CLEMILDA PEREIRA XAVIER</v>
          </cell>
          <cell r="D11671" t="str">
            <v>MARIA.CLEMILDA@AGU.GOV.BR</v>
          </cell>
        </row>
        <row r="11672">
          <cell r="C11672" t="str">
            <v>MARLA CECILIA ROMANO CANEDO DE AMORIM</v>
          </cell>
          <cell r="D11672" t="str">
            <v>MARLA.AMORIM@AGU.GOV.BR</v>
          </cell>
        </row>
        <row r="11673">
          <cell r="C11673" t="str">
            <v>MARCIA REGINA FROENER VAZ</v>
          </cell>
          <cell r="D11673" t="str">
            <v>MARCIA.VAZ@AGU.GOV.BR</v>
          </cell>
        </row>
        <row r="11674">
          <cell r="C11674" t="str">
            <v>NICOLAS TRINDADE DA SILVA</v>
          </cell>
          <cell r="D11674" t="str">
            <v>NICOLAS.SILVA@AGU.GOV.BR</v>
          </cell>
        </row>
        <row r="11675">
          <cell r="C11675" t="str">
            <v>CAMILA ROCHA PORTELA</v>
          </cell>
          <cell r="D11675" t="str">
            <v>CAMILA.PORTELA@AGU.GOV.BR</v>
          </cell>
        </row>
        <row r="11676">
          <cell r="C11676" t="str">
            <v>GUSTAVO VIANA MACHADO</v>
          </cell>
          <cell r="D11676" t="str">
            <v>GUSTAVO.VIANA@AGU.GOV.BR</v>
          </cell>
        </row>
        <row r="11677">
          <cell r="C11677" t="str">
            <v>MARIA DA COSTA TEIXEIRA</v>
          </cell>
        </row>
        <row r="11678">
          <cell r="C11678" t="str">
            <v>SADI TOLFO JUNIOR</v>
          </cell>
          <cell r="D11678" t="str">
            <v>SADI.TOLFO@AGU.GOV.BR</v>
          </cell>
        </row>
        <row r="11679">
          <cell r="C11679" t="str">
            <v>CREISE ELIZETH DO CARMO</v>
          </cell>
          <cell r="D11679" t="str">
            <v>CREISE.CARMO@AGU.GOV.BR</v>
          </cell>
        </row>
        <row r="11680">
          <cell r="C11680" t="str">
            <v>MARCIA REGINA DA SILVA GUIMARAES</v>
          </cell>
          <cell r="D11680" t="str">
            <v>MARCIA.GUIMARAES@AGU.GOV.BR</v>
          </cell>
        </row>
        <row r="11681">
          <cell r="C11681" t="str">
            <v>TALITA DE OLIVEIRA CANASTRA</v>
          </cell>
          <cell r="D11681" t="str">
            <v>TALITA.CANASTRA@AGU.GOV.BR</v>
          </cell>
        </row>
        <row r="11682">
          <cell r="C11682" t="str">
            <v>LUCAS SALES DA COSTA</v>
          </cell>
          <cell r="D11682" t="str">
            <v>LUCASCOSTA@AGU.GOV.BR</v>
          </cell>
        </row>
        <row r="11683">
          <cell r="C11683" t="str">
            <v>CARINA ADRIANA BUCHER KOTHE</v>
          </cell>
          <cell r="D11683" t="str">
            <v>CARINA.BUCHER@AGU.GOV.BR</v>
          </cell>
        </row>
        <row r="11684">
          <cell r="C11684" t="str">
            <v>CARLOS DA PAIXAO COSTA</v>
          </cell>
          <cell r="D11684" t="str">
            <v>CARLOS.PAIXAO@AGU.GOV.BR</v>
          </cell>
        </row>
        <row r="11685">
          <cell r="C11685" t="str">
            <v>JOSE IVAN SOARES ROCHA</v>
          </cell>
          <cell r="D11685" t="str">
            <v>JOSE.IVAN@AGU.GOV.BR</v>
          </cell>
        </row>
        <row r="11686">
          <cell r="C11686" t="str">
            <v>JANAINA MACHADO CONCEIÇÃO</v>
          </cell>
          <cell r="D11686" t="str">
            <v>JANAINA.CONCEICAO@AGU.GOV.BR</v>
          </cell>
        </row>
        <row r="11687">
          <cell r="C11687" t="str">
            <v>MARCIO ANDERSON SILVEIRA CAPISTRANO</v>
          </cell>
          <cell r="D11687" t="str">
            <v>MARCIO.CAPISTRANO@AGU.GOV.BR</v>
          </cell>
        </row>
        <row r="11688">
          <cell r="C11688" t="str">
            <v>GUILHERME ARRUDA MENDES CARNEIRO</v>
          </cell>
          <cell r="D11688" t="str">
            <v>GUILHERME.CARNEIRO@AGU.GOV.BR</v>
          </cell>
        </row>
        <row r="11689">
          <cell r="C11689" t="str">
            <v>ADRIANE JESUS SANTOS MARQUES</v>
          </cell>
          <cell r="D11689" t="str">
            <v>ADRIANE.MARQUES@AGU.GOV.BR</v>
          </cell>
        </row>
        <row r="11690">
          <cell r="C11690" t="str">
            <v>LAYLA KABOUDI</v>
          </cell>
          <cell r="D11690" t="str">
            <v>LAYLA.KABOUDI@AGU.GOV.BR</v>
          </cell>
        </row>
        <row r="11691">
          <cell r="C11691" t="str">
            <v>IHURU FONSECA DE ASSUNCAO</v>
          </cell>
          <cell r="D11691" t="str">
            <v>IHURU.ASSUNCAO@AGU.GOV.BR</v>
          </cell>
        </row>
        <row r="11692">
          <cell r="C11692" t="str">
            <v>ALEXANDRE DE OLIVEIRA DEMIDOFF</v>
          </cell>
          <cell r="D11692" t="str">
            <v>ALEXANDRE.DEMIDOFF@AGU.GOV.BR</v>
          </cell>
        </row>
        <row r="11693">
          <cell r="C11693" t="str">
            <v>MARINA DE SOUZA MARTOS MARQUES COSTA</v>
          </cell>
          <cell r="D11693" t="str">
            <v>MARINA.MARTOS@AGU.GOV.BR</v>
          </cell>
        </row>
        <row r="11694">
          <cell r="C11694" t="str">
            <v>GUSTAVO MEIRA BORGES</v>
          </cell>
          <cell r="D11694" t="str">
            <v>GUSTAVO.MEIRA@AGU.GOV.BR</v>
          </cell>
        </row>
        <row r="11695">
          <cell r="C11695" t="str">
            <v>SAMUEL LAGES NEVES LOPES</v>
          </cell>
          <cell r="D11695" t="str">
            <v>SAMUEL.LOPES@AGU.GOV.BR</v>
          </cell>
        </row>
        <row r="11696">
          <cell r="C11696" t="str">
            <v>GISELLI DOS SANTOS</v>
          </cell>
          <cell r="D11696" t="str">
            <v>GISELLI.SANTOS@AGU.GOV.BR</v>
          </cell>
        </row>
        <row r="11697">
          <cell r="C11697" t="str">
            <v>ALBA VALERIA NUNES JANSEN</v>
          </cell>
          <cell r="D11697" t="str">
            <v>ALBA.JANSEN@AGU.GOV.BR</v>
          </cell>
        </row>
        <row r="11698">
          <cell r="C11698" t="str">
            <v>RONALDO FAGUNDES MONTEIRO</v>
          </cell>
          <cell r="D11698" t="str">
            <v>RONALDO.MONTEIRO@AGU.GOV.BR</v>
          </cell>
        </row>
        <row r="11699">
          <cell r="C11699" t="str">
            <v>DENIS SOARES FRANCA</v>
          </cell>
          <cell r="D11699" t="str">
            <v>DENIS.FRANCA@AGU.GOV.BR</v>
          </cell>
        </row>
        <row r="11700">
          <cell r="C11700" t="str">
            <v>DIVINO WELLINGTON DIAS FERREIRA</v>
          </cell>
          <cell r="D11700" t="str">
            <v>DIVINO.FERREIRA@AGU.GOV.BR</v>
          </cell>
        </row>
        <row r="11701">
          <cell r="C11701" t="str">
            <v>MARIA CAMELO SOARES</v>
          </cell>
          <cell r="D11701" t="str">
            <v>MARIA.CAMELO@AGU.GOV.BR</v>
          </cell>
        </row>
        <row r="11702">
          <cell r="C11702" t="str">
            <v>ROBERTO DOS SANTOS</v>
          </cell>
          <cell r="D11702" t="str">
            <v>ROBERTOSANTOS@AGU.GOV.BR</v>
          </cell>
        </row>
        <row r="11703">
          <cell r="C11703" t="str">
            <v>HELIO DA SILVA ROSARIO</v>
          </cell>
        </row>
        <row r="11704">
          <cell r="C11704" t="str">
            <v>VINICIUS DE AZEVEDO FONSECA</v>
          </cell>
          <cell r="D11704" t="str">
            <v>VINICIUSFONSECA@AGU.GOV.BR</v>
          </cell>
        </row>
        <row r="11705">
          <cell r="C11705" t="str">
            <v>WAGNER MACHADO SPINDOLA BRANDAO</v>
          </cell>
          <cell r="D11705" t="str">
            <v>WAGNER.BRANDAO@AGU.GOV.BR</v>
          </cell>
        </row>
        <row r="11706">
          <cell r="C11706" t="str">
            <v>GILSON LUIZ DOS PASSOS</v>
          </cell>
          <cell r="D11706" t="str">
            <v>GILSON.LUIZ@AGU.GOV.BR</v>
          </cell>
        </row>
        <row r="11707">
          <cell r="C11707" t="str">
            <v>PEDRO MARADEI NETO</v>
          </cell>
          <cell r="D11707" t="str">
            <v>PEDRONETO@AGU.GOV.BR</v>
          </cell>
        </row>
        <row r="11708">
          <cell r="C11708" t="str">
            <v>WASHINGTON CARDOSO ALKMIM JUNIOR</v>
          </cell>
          <cell r="D11708" t="str">
            <v>WASHINGTON.ALKMIM@AGU.GOV.BR</v>
          </cell>
        </row>
        <row r="11709">
          <cell r="C11709" t="str">
            <v>IURI DANIEL DE ANDRADE SILVA</v>
          </cell>
          <cell r="D11709" t="str">
            <v>IURI.SILVA@AGU.GOV.BR</v>
          </cell>
        </row>
        <row r="11710">
          <cell r="C11710" t="str">
            <v>MAURIZAN CRUZ DOS SANTOS</v>
          </cell>
          <cell r="D11710" t="str">
            <v>MAURIZAN.CRUZ@AGU.GOV.BR</v>
          </cell>
        </row>
        <row r="11711">
          <cell r="C11711" t="str">
            <v>MARIA DE FATIMA ROSA FERNANDES</v>
          </cell>
          <cell r="D11711" t="str">
            <v>MARIAROSA.FERNANDES@AGU.GOV.BR</v>
          </cell>
        </row>
        <row r="11712">
          <cell r="C11712" t="str">
            <v>BRUNO VELOSO MAFFIA</v>
          </cell>
          <cell r="D11712" t="str">
            <v>BRUNO.MAFFIA@AGU.GOV.BR</v>
          </cell>
        </row>
        <row r="11713">
          <cell r="C11713" t="str">
            <v>HAMILTON FERREIRA DE MENEZES</v>
          </cell>
          <cell r="D11713" t="str">
            <v>HAMILTON.MENEZES@AGU.GOV.BR</v>
          </cell>
        </row>
        <row r="11714">
          <cell r="C11714" t="str">
            <v>PAULO SERGIO SOUZA BARBOSA</v>
          </cell>
          <cell r="D11714" t="str">
            <v>PAULO.BARBOSA@AGU.GOV.BR</v>
          </cell>
        </row>
        <row r="11715">
          <cell r="C11715" t="str">
            <v>ABRAAO SOARES DIAS DOS SANTOS GRACCO</v>
          </cell>
          <cell r="D11715" t="str">
            <v>ABRAAO.GRACCO@AGU.GOV.BR</v>
          </cell>
        </row>
        <row r="11716">
          <cell r="C11716" t="str">
            <v>SALMO JOSE DE ABREU</v>
          </cell>
          <cell r="D11716" t="str">
            <v>SALMO.ABREU@AGU.GOV.BR</v>
          </cell>
        </row>
        <row r="11717">
          <cell r="C11717" t="str">
            <v>CARLOS ALBERTO BERNARDINI MENDES</v>
          </cell>
          <cell r="D11717" t="str">
            <v>CARLOS.BERNARDINI@AGU.GOV.BR</v>
          </cell>
        </row>
        <row r="11718">
          <cell r="C11718" t="str">
            <v>JOSE RICARDO CUSTODIO DE MELO JUNIOR</v>
          </cell>
          <cell r="D11718" t="str">
            <v>JOSERICARDO.JUNIOR@AGU.GOV.BR</v>
          </cell>
        </row>
        <row r="11719">
          <cell r="C11719" t="str">
            <v>ANTONIA APARECIDA RAMOS OLIVEIRA</v>
          </cell>
          <cell r="D11719" t="str">
            <v>ANTONIA.RAMOS@AGU.GOV.BR</v>
          </cell>
        </row>
        <row r="11720">
          <cell r="C11720" t="str">
            <v>JOSE MARIA DA SILVA BARROS</v>
          </cell>
          <cell r="D11720" t="str">
            <v>JOSEBARROS@AGU.GOV.BR</v>
          </cell>
        </row>
        <row r="11721">
          <cell r="C11721" t="str">
            <v>PATRICIA VIANA FERNANDES DA SILVEIRA</v>
          </cell>
        </row>
        <row r="11722">
          <cell r="C11722" t="str">
            <v>FERNANDO LUIZ MOSNA FERREIRA DA SILVA</v>
          </cell>
          <cell r="D11722" t="str">
            <v>FERNANDO.MOSNA@AGU.GOV.BR</v>
          </cell>
        </row>
        <row r="11723">
          <cell r="C11723" t="str">
            <v>MARIA GORETTI RODRIGUES MACHADO</v>
          </cell>
          <cell r="D11723" t="str">
            <v>GORETTI.MACHADO@AGU.GOV.BR</v>
          </cell>
        </row>
        <row r="11724">
          <cell r="C11724" t="str">
            <v>ALADIR ARANTES DE CARVALHO DIAS</v>
          </cell>
          <cell r="D11724" t="str">
            <v>ALADIR.DIAS@AGU.GOV.BR</v>
          </cell>
        </row>
        <row r="11725">
          <cell r="C11725" t="str">
            <v>RODRIGO MENDES DE SA</v>
          </cell>
          <cell r="D11725" t="str">
            <v>RODRIGO.SA@AGU.GOV.BR</v>
          </cell>
        </row>
        <row r="11726">
          <cell r="C11726" t="str">
            <v>GILBERTO PEREIRA DA SILVA</v>
          </cell>
          <cell r="D11726" t="str">
            <v>GILBERTOSILVA@AGU.GOV.BR</v>
          </cell>
        </row>
        <row r="11727">
          <cell r="C11727" t="str">
            <v>DAVYD JEFFERSON PINHEIRO DE CASTRO</v>
          </cell>
          <cell r="D11727" t="str">
            <v>DAVYD.CASTRO@AGU.GOV.BR</v>
          </cell>
        </row>
        <row r="11728">
          <cell r="C11728" t="str">
            <v>MARCELO BERTOLDO MOTTA</v>
          </cell>
          <cell r="D11728" t="str">
            <v>MARCELO.MOTTA@AGU.GOV.BR</v>
          </cell>
        </row>
        <row r="11729">
          <cell r="C11729" t="str">
            <v>ANTÔNIO CLARET DE SOUZA JUNIOR</v>
          </cell>
        </row>
        <row r="11730">
          <cell r="C11730" t="str">
            <v>ARTUR BARBOSA DA SILVEIRA</v>
          </cell>
          <cell r="D11730" t="str">
            <v>ARTUR.SILVEIRA@AGU.GOV.BR</v>
          </cell>
        </row>
        <row r="11731">
          <cell r="C11731" t="str">
            <v>DANIEL LEAO CARVALHO</v>
          </cell>
          <cell r="D11731" t="str">
            <v>DANIELCARVALHO@AGU.GOV.BR</v>
          </cell>
        </row>
        <row r="11732">
          <cell r="C11732" t="str">
            <v>MILENA LUISA DE MACEDO BONFIM</v>
          </cell>
          <cell r="D11732" t="str">
            <v>MILENA.BONFIM@AGU.GOV.BR</v>
          </cell>
        </row>
        <row r="11733">
          <cell r="C11733" t="str">
            <v>WANUSA DE SOUSA VAZ</v>
          </cell>
          <cell r="D11733" t="str">
            <v>WANUSA.VAZ@AGU.GOV.BR</v>
          </cell>
        </row>
        <row r="11734">
          <cell r="C11734" t="str">
            <v>GERSON PEDROSA ABREU</v>
          </cell>
          <cell r="D11734" t="str">
            <v>GERSON.ABREU@AGU.GOV.BR</v>
          </cell>
        </row>
        <row r="11735">
          <cell r="C11735" t="str">
            <v>MARCELO MENDES TAVARES</v>
          </cell>
          <cell r="D11735" t="str">
            <v>MARCELO.MTAVARES@AGU.GOV.BR</v>
          </cell>
        </row>
        <row r="11736">
          <cell r="C11736" t="str">
            <v>LUCIANA AZEVEDO PAZ DE SOUZA BARROS</v>
          </cell>
          <cell r="D11736" t="str">
            <v>LUCIANA.PAZ@AGU.GOV.BR</v>
          </cell>
        </row>
        <row r="11737">
          <cell r="C11737" t="str">
            <v>CRISTINA MITSUE TANAKA</v>
          </cell>
          <cell r="D11737" t="str">
            <v>CRISTINA.TANAKA@AGU.GOV.BR</v>
          </cell>
        </row>
        <row r="11738">
          <cell r="C11738" t="str">
            <v>IGNOEL DIAS DE OLIVEIRA</v>
          </cell>
          <cell r="D11738" t="str">
            <v>IGNOEL.OLIVEIRA@AGU.GOV.BR</v>
          </cell>
        </row>
        <row r="11739">
          <cell r="C11739" t="str">
            <v>MARCOS ANTONIO QUEZADO SOARES</v>
          </cell>
          <cell r="D11739" t="str">
            <v>MARCOS.SOARES@AGU.GOV.BR</v>
          </cell>
        </row>
        <row r="11740">
          <cell r="C11740" t="str">
            <v>ANA LUCIA DE FREITAS PACHECO</v>
          </cell>
        </row>
        <row r="11741">
          <cell r="C11741" t="str">
            <v>ADEMIR BARROSO MIRANDA JUNIOR</v>
          </cell>
          <cell r="D11741" t="str">
            <v>ADEMIR.MIRANDA@AGU.GOV.BR</v>
          </cell>
        </row>
        <row r="11742">
          <cell r="C11742" t="str">
            <v>MARIA LAUDICEA AZEVEDO ANDRADE</v>
          </cell>
          <cell r="D11742" t="str">
            <v>LAUDICEA.ANDRADE@AGU.GOV.BR</v>
          </cell>
        </row>
        <row r="11743">
          <cell r="C11743" t="str">
            <v>WILTON CASTRO DE ARAUJO</v>
          </cell>
          <cell r="D11743" t="str">
            <v>WILTON.ARAUJO@AGU.GOV.BR</v>
          </cell>
        </row>
        <row r="11744">
          <cell r="C11744" t="str">
            <v>MARCUS ANTONIO BRAGA MAGALHAES</v>
          </cell>
          <cell r="D11744" t="str">
            <v>MARCUS.MAGALHAES@AGU.GOV.BR</v>
          </cell>
        </row>
        <row r="11745">
          <cell r="C11745" t="str">
            <v>FELIPE GUIZZARDI</v>
          </cell>
          <cell r="D11745" t="str">
            <v>FELIPE.GUIZZARDI@AGU.GOV.BR</v>
          </cell>
        </row>
        <row r="11746">
          <cell r="C11746" t="str">
            <v>MARCELO WINKELMANN DE LUCENA</v>
          </cell>
          <cell r="D11746" t="str">
            <v>MARCELO.LUCENA@AGU.GOV.BR</v>
          </cell>
        </row>
        <row r="11747">
          <cell r="C11747" t="str">
            <v>MARTA PEREIRA GONCALVES</v>
          </cell>
          <cell r="D11747" t="str">
            <v>MARTA.PEREIRA@AGU.GOV.BR</v>
          </cell>
        </row>
        <row r="11748">
          <cell r="C11748" t="str">
            <v>SILVIO MATTOSO GONCALVES DE OLIVEIRA</v>
          </cell>
          <cell r="D11748" t="str">
            <v>SILVIO.MATTOSO@AGU.GOV.BR</v>
          </cell>
        </row>
        <row r="11749">
          <cell r="C11749" t="str">
            <v>JOAO BATISTA LEANDRO</v>
          </cell>
          <cell r="D11749" t="str">
            <v>JOAO.LEANDRO@AGU.GOV.BR</v>
          </cell>
        </row>
        <row r="11750">
          <cell r="C11750" t="str">
            <v>TRICIA BEATRIZ ROZA DE OLIVEIRA</v>
          </cell>
          <cell r="D11750" t="str">
            <v>TRICIA.OLIVEIRA@AGU.GOV.BR</v>
          </cell>
        </row>
        <row r="11751">
          <cell r="C11751" t="str">
            <v>CESAR AUGUSTO CARVALHO DE FIGUEIREDO</v>
          </cell>
          <cell r="D11751" t="str">
            <v>CESAR.FIGUEIREDO@AGU.GOV.BR</v>
          </cell>
        </row>
        <row r="11752">
          <cell r="C11752" t="str">
            <v>STEFAN ESPIRITO SANTO HARTMANN</v>
          </cell>
          <cell r="D11752" t="str">
            <v>STEFAN.HARTMANN@AGU.GOV.BR</v>
          </cell>
        </row>
        <row r="11753">
          <cell r="C11753" t="str">
            <v>LEONARDO MOULIN PENIDO DE OLIVEIRA</v>
          </cell>
          <cell r="D11753" t="str">
            <v>LEONARDO.PENIDO@AGU.GOV.BR</v>
          </cell>
        </row>
        <row r="11754">
          <cell r="C11754" t="str">
            <v>PRISCILA KELLY CARVALHO SABINO</v>
          </cell>
          <cell r="D11754" t="str">
            <v>PRISCILA.SABINO@AGU.GOV.BR</v>
          </cell>
        </row>
        <row r="11755">
          <cell r="C11755" t="str">
            <v>MERIAM SOCORRO LOPES CARDOSO</v>
          </cell>
          <cell r="D11755" t="str">
            <v>MERIAM.CARDOSO@AGU.GOV.BR</v>
          </cell>
        </row>
        <row r="11756">
          <cell r="C11756" t="str">
            <v>RAQUEL REIS BASTOS MATOS TOMAZIO</v>
          </cell>
          <cell r="D11756" t="str">
            <v>RAQUEL.BASTOS@AGU.GOV.BR</v>
          </cell>
        </row>
        <row r="11757">
          <cell r="C11757" t="str">
            <v>DIOGENES DOS SANTOS MOREIRA FILHO</v>
          </cell>
          <cell r="D11757" t="str">
            <v>DIOGENES.FILHO@AGU.GOV.BR</v>
          </cell>
        </row>
        <row r="11758">
          <cell r="C11758" t="str">
            <v>ELIANA SILVA DE OLIVEIRA CAULA</v>
          </cell>
          <cell r="D11758" t="str">
            <v>ELIANA.CAULA@AGU.GOV.BR</v>
          </cell>
        </row>
        <row r="11759">
          <cell r="C11759" t="str">
            <v>YVANA VIEGAS SARAIVA</v>
          </cell>
          <cell r="D11759" t="str">
            <v>YVANA.SARAIVA@AGU.GOV.BR</v>
          </cell>
        </row>
        <row r="11760">
          <cell r="C11760" t="str">
            <v>JAQUELINE EMILIA RODRIGUES DE OLIVEIRA</v>
          </cell>
          <cell r="D11760" t="str">
            <v>JAQUELINE.OLIVEIRA@AGU.GOV.BR</v>
          </cell>
        </row>
        <row r="11761">
          <cell r="C11761" t="str">
            <v>VALDIVINO FERREIRA DE JESUS</v>
          </cell>
          <cell r="D11761" t="str">
            <v>VALDIVINO.JESUS@AGU.GOV.BR</v>
          </cell>
        </row>
        <row r="11762">
          <cell r="C11762" t="str">
            <v>ANGELA MARIA ZANINI</v>
          </cell>
          <cell r="D11762" t="str">
            <v>ANGELA.ZANINI@AGU.GOV.BR</v>
          </cell>
        </row>
        <row r="11763">
          <cell r="C11763" t="str">
            <v>SONIA MARIA FRANCISCA NASCIMENTO</v>
          </cell>
        </row>
        <row r="11764">
          <cell r="C11764" t="str">
            <v>JULIANA DA ASCENCAO PACHECO GOMES</v>
          </cell>
          <cell r="D11764" t="str">
            <v>JULIANA.GOMES@AGU.GOV.BR</v>
          </cell>
        </row>
        <row r="11765">
          <cell r="C11765" t="str">
            <v>NABOR MARTINS FILHO</v>
          </cell>
          <cell r="D11765" t="str">
            <v>NABOR.MARTINS@AGU.GOV.BR</v>
          </cell>
        </row>
        <row r="11766">
          <cell r="C11766" t="str">
            <v>NEUZA CARLOS DE SOUZA</v>
          </cell>
          <cell r="D11766" t="str">
            <v>NEUZA.SOUZA@AGU.GOV.BR</v>
          </cell>
        </row>
        <row r="11767">
          <cell r="C11767" t="str">
            <v>ROSELY AICHENBLAT ZEITOUNE</v>
          </cell>
          <cell r="D11767" t="str">
            <v>ROSELY.ZEITOUNE@AGU.GOV.BR</v>
          </cell>
        </row>
        <row r="11768">
          <cell r="C11768" t="str">
            <v>MARIA DO SOCORRO DA SILVA FERREIRA</v>
          </cell>
          <cell r="D11768" t="str">
            <v>MARIAFERREIRA@AGU.GOV.BR</v>
          </cell>
        </row>
        <row r="11769">
          <cell r="C11769" t="str">
            <v>PRISCILLA MACHADO DE ALMEIDA</v>
          </cell>
          <cell r="D11769" t="str">
            <v>PRISCILLA.ALMEIDA@AGU.GOV.BR</v>
          </cell>
        </row>
        <row r="11770">
          <cell r="C11770" t="str">
            <v>MARIA VERONICA MEDEIROS ARAUJO VIEIRA DA CUNHA</v>
          </cell>
          <cell r="D11770" t="str">
            <v>MARIA.VERONICA@AGU.GOV.BR</v>
          </cell>
        </row>
        <row r="11771">
          <cell r="C11771" t="str">
            <v>NAZARENO DOS PASSOS BENTO</v>
          </cell>
          <cell r="D11771" t="str">
            <v>NAZARENO.BENTO@AGU.GOV.BR</v>
          </cell>
        </row>
        <row r="11772">
          <cell r="C11772" t="str">
            <v>PEDRO PAULO NICÁCIO FERREIRA</v>
          </cell>
          <cell r="D11772" t="str">
            <v>PEDRO.NICACIO@AGU.GOV.BR</v>
          </cell>
        </row>
        <row r="11773">
          <cell r="C11773" t="str">
            <v>CARLOS VITOR DE OLIVEIRA PIRES</v>
          </cell>
          <cell r="D11773" t="str">
            <v>CARLOS.PIRES@AGU.GOV.BR</v>
          </cell>
        </row>
        <row r="11774">
          <cell r="C11774" t="str">
            <v>DICKSON ARGENTA DE SOUZA</v>
          </cell>
          <cell r="D11774" t="str">
            <v>DICKSON.SOUZA@AGU.GOV.BR</v>
          </cell>
        </row>
        <row r="11775">
          <cell r="C11775" t="str">
            <v>IGOR ITAPARY PINHEIRO</v>
          </cell>
          <cell r="D11775" t="str">
            <v>IGOR.PINHEIRO@AGU.GOV.BR</v>
          </cell>
        </row>
        <row r="11776">
          <cell r="C11776" t="str">
            <v>BRAULIO LISBOA LOPES</v>
          </cell>
          <cell r="D11776" t="str">
            <v>BRAULIO.LOPES@AGU.GOV.BR</v>
          </cell>
        </row>
        <row r="11777">
          <cell r="C11777" t="str">
            <v>RAFAEL SCHAEFER COMPARIN</v>
          </cell>
          <cell r="D11777" t="str">
            <v>RAFAEL.COMPARIN@AGU.GOV.BR</v>
          </cell>
        </row>
        <row r="11778">
          <cell r="C11778" t="str">
            <v>GABRIELA SOARES LINHARES MACHADO</v>
          </cell>
          <cell r="D11778" t="str">
            <v>GABRIELA.MACHADO@AGU.GOV.BR</v>
          </cell>
        </row>
        <row r="11779">
          <cell r="C11779" t="str">
            <v>RICARDO LUIZ BARBOSA DE SAMPAIO ZAGALLO</v>
          </cell>
          <cell r="D11779" t="str">
            <v>RICARDO.ZAGALLO@AGU.GOV.BR</v>
          </cell>
        </row>
        <row r="11780">
          <cell r="C11780" t="str">
            <v>TARCISIO SOUSA VIDAL</v>
          </cell>
          <cell r="D11780" t="str">
            <v>TARCISIO.VIDAL@AGU.GOV.BR</v>
          </cell>
        </row>
        <row r="11781">
          <cell r="C11781" t="str">
            <v>EVILAZIO CARDOSO RIBEIRO</v>
          </cell>
          <cell r="D11781" t="str">
            <v>EVILAZIO.RIBEIRO@AGU.GOV.BR</v>
          </cell>
        </row>
        <row r="11782">
          <cell r="C11782" t="str">
            <v>CRISTIANE WADA TOMIMORI</v>
          </cell>
          <cell r="D11782" t="str">
            <v>CRISTIANE.TOMIMORI@AGU.GOV.BR</v>
          </cell>
        </row>
        <row r="11783">
          <cell r="C11783" t="str">
            <v>PRISCYLLA TAVARES MAMEDE MARQUES</v>
          </cell>
          <cell r="D11783" t="str">
            <v>PRISCYLLA.MARQUES@AGU.GOV.BR</v>
          </cell>
        </row>
        <row r="11784">
          <cell r="C11784" t="str">
            <v>ANA LUCIA RIBEIRO DO AMARAL</v>
          </cell>
          <cell r="D11784" t="str">
            <v>ANA.LUCIA.AMARAL@AGU.GOV.BR</v>
          </cell>
        </row>
        <row r="11785">
          <cell r="C11785" t="str">
            <v>DAVID DE ALMEIDA</v>
          </cell>
          <cell r="D11785" t="str">
            <v>DAVID.ALMEIDA@AGU.GOV.BR</v>
          </cell>
        </row>
        <row r="11786">
          <cell r="C11786" t="str">
            <v>MARIA DO CARMO ALVES SALDANHA</v>
          </cell>
          <cell r="D11786" t="str">
            <v>MARIA.SALDANHA@AGU.GOV.BR</v>
          </cell>
        </row>
        <row r="11787">
          <cell r="C11787" t="str">
            <v>MARIA DO ROSARIO FLORENCIO</v>
          </cell>
          <cell r="D11787" t="str">
            <v>MARIA.FLORENCIO@AGU.GOV.BR</v>
          </cell>
        </row>
        <row r="11788">
          <cell r="C11788" t="str">
            <v>IRACI VASCONCELOS PALHETA DE LIMA</v>
          </cell>
          <cell r="D11788" t="str">
            <v>IRACI.LIMA@AGU.GOV.BR</v>
          </cell>
        </row>
        <row r="11789">
          <cell r="C11789" t="str">
            <v>LUCIA VALERIA DOS SANTOS LIMA</v>
          </cell>
          <cell r="D11789" t="str">
            <v>LUCIA.VSLIMA@AGU.GOV.BR</v>
          </cell>
        </row>
        <row r="11790">
          <cell r="C11790" t="str">
            <v>IVO SOARES DE JESUS</v>
          </cell>
          <cell r="D11790" t="str">
            <v>IVO.JESUS@AGU.GOV.BR</v>
          </cell>
        </row>
        <row r="11791">
          <cell r="C11791" t="str">
            <v>JOSE GERALDO BENJAMIN DOS SANTOS</v>
          </cell>
          <cell r="D11791" t="str">
            <v>JOSE-GERALDO.SANTOS@AGU.GOV.BR</v>
          </cell>
        </row>
        <row r="11792">
          <cell r="C11792" t="str">
            <v>LUCY FERNANDES RAMOS</v>
          </cell>
          <cell r="D11792" t="str">
            <v>LUCY.RAMOS@AGU.GOV.BR</v>
          </cell>
        </row>
        <row r="11793">
          <cell r="C11793" t="str">
            <v>ROBERTO CESAR DOS SANTOS DIAS</v>
          </cell>
          <cell r="D11793" t="str">
            <v>ROBERTO.SDIAS@AGU.GOV.BR</v>
          </cell>
        </row>
        <row r="11794">
          <cell r="C11794" t="str">
            <v>JOSINA MARIA MARQUES NUNES</v>
          </cell>
          <cell r="D11794" t="str">
            <v>JOSINA.MARQUES@AGU.GOV.BR</v>
          </cell>
        </row>
        <row r="11795">
          <cell r="C11795" t="str">
            <v>ELIEIDE SOUZA EVERTON</v>
          </cell>
        </row>
        <row r="11796">
          <cell r="C11796" t="str">
            <v>AMAURY REIS FERNANDES FILHO</v>
          </cell>
          <cell r="D11796" t="str">
            <v>AMAURY.FERNANDES@AGU.GOV.BR</v>
          </cell>
        </row>
        <row r="11797">
          <cell r="C11797" t="str">
            <v>PEDRO DE SOUZA ALHO</v>
          </cell>
          <cell r="D11797" t="str">
            <v>PEDRO.ALHO@AGU.GOV.BR</v>
          </cell>
        </row>
        <row r="11798">
          <cell r="C11798" t="str">
            <v>MARIA NISE DE MELO LIRA</v>
          </cell>
        </row>
        <row r="11799">
          <cell r="C11799" t="str">
            <v>MARGARETH CIERI</v>
          </cell>
          <cell r="D11799" t="str">
            <v>MARGARETH.CIERI@AGU.GOV.BR</v>
          </cell>
        </row>
        <row r="11800">
          <cell r="C11800" t="str">
            <v>MARIA CLEUSA POLLA</v>
          </cell>
          <cell r="D11800" t="str">
            <v>MARIA.POLLA@AGU.GOV.BR</v>
          </cell>
        </row>
        <row r="11801">
          <cell r="C11801" t="str">
            <v>PAULO ALCEU DALLE LASTE</v>
          </cell>
          <cell r="D11801" t="str">
            <v>PAULO.LASTE@AGU.GOV.BR</v>
          </cell>
        </row>
        <row r="11802">
          <cell r="C11802" t="str">
            <v>MARCOS ANTONIO AMORIM FERREIRA</v>
          </cell>
          <cell r="D11802" t="str">
            <v>MARCOS.AMORIM@AGU.GOV.BR</v>
          </cell>
        </row>
        <row r="11803">
          <cell r="C11803" t="str">
            <v>FABRICIO DRUMOND MONTEIRO</v>
          </cell>
          <cell r="D11803" t="str">
            <v>FABRICIO.MONTEIRO@AGU.GOV.BR</v>
          </cell>
        </row>
        <row r="11804">
          <cell r="C11804" t="str">
            <v>PEDRO HENRIQUE PONTES DE MIRANDA PEDROSA MILFONT</v>
          </cell>
          <cell r="D11804" t="str">
            <v>PEDRO.MILFONT@AGU.GOV.BR</v>
          </cell>
        </row>
        <row r="11805">
          <cell r="C11805" t="str">
            <v>ROSEMARI OLIVEIRA GRACIOSA</v>
          </cell>
          <cell r="D11805" t="str">
            <v>ROSEMARI.GRACIOSA@AGU.GOV.BR</v>
          </cell>
        </row>
        <row r="11806">
          <cell r="C11806" t="str">
            <v>EDVALDO GOMES VIEIRA JUNIOR</v>
          </cell>
          <cell r="D11806" t="str">
            <v>EDVALDO.JUNIOR@AGU.GOV.BR</v>
          </cell>
        </row>
        <row r="11807">
          <cell r="C11807" t="str">
            <v>ERNESTO STAPENHORST</v>
          </cell>
          <cell r="D11807" t="str">
            <v>ERNESTO.STAPENHORST@AGU.GOV.BR</v>
          </cell>
        </row>
        <row r="11808">
          <cell r="C11808" t="str">
            <v>LUCIANO GOMES DE SOUZA</v>
          </cell>
          <cell r="D11808" t="str">
            <v>LUCIANO.SOUZA@AGU.GOV.BR</v>
          </cell>
        </row>
        <row r="11809">
          <cell r="C11809" t="str">
            <v>EDUARDO RODRIGUES GONÇALVES</v>
          </cell>
          <cell r="D11809" t="str">
            <v>EDUARDO.RODRIGUES@AGU.GOV.BR</v>
          </cell>
        </row>
        <row r="11810">
          <cell r="C11810" t="str">
            <v>LEANE FRANCISCO RIBEIRO</v>
          </cell>
          <cell r="D11810" t="str">
            <v>LEANE.RIBEIRO@AGU.GOV.BR</v>
          </cell>
        </row>
        <row r="11811">
          <cell r="C11811" t="str">
            <v>MICHELLE DA SILVA MARQUES</v>
          </cell>
          <cell r="D11811" t="str">
            <v>MICHELLE.MARQUES@AGU.GOV.BR</v>
          </cell>
        </row>
        <row r="11812">
          <cell r="C11812" t="str">
            <v>JANICY SOARES MERUZZI</v>
          </cell>
        </row>
        <row r="11813">
          <cell r="C11813" t="str">
            <v>VALQUIRIA BANDINELLI</v>
          </cell>
          <cell r="D11813" t="str">
            <v>VALQUIRIA.BANDINELLI@AGU.GOV.BR</v>
          </cell>
        </row>
        <row r="11814">
          <cell r="C11814" t="str">
            <v>FERNANDA SANTOS CUSTODIO FARIA</v>
          </cell>
          <cell r="D11814" t="str">
            <v>FERNANDA.FARIA@AGU.GOV.BR</v>
          </cell>
        </row>
        <row r="11815">
          <cell r="C11815" t="str">
            <v>FLÁVIO GARCIA CABRAL</v>
          </cell>
          <cell r="D11815" t="str">
            <v>FLAVIOGARCIA@AGU.GOV.BR</v>
          </cell>
        </row>
        <row r="11816">
          <cell r="C11816" t="str">
            <v>SEBASTIAO BIANO</v>
          </cell>
          <cell r="D11816" t="str">
            <v>SEBASTIAO.BIANO@AGU.GOV.BR</v>
          </cell>
        </row>
        <row r="11817">
          <cell r="C11817" t="str">
            <v>PAULO MICHELSEN</v>
          </cell>
          <cell r="D11817" t="str">
            <v>PAULO.MICHELSEN@AGU.GOV.BR</v>
          </cell>
        </row>
        <row r="11818">
          <cell r="C11818" t="str">
            <v>MARIA DO SOCORRO RODRIGUES DA COSTA</v>
          </cell>
          <cell r="D11818" t="str">
            <v>MARIA.RODRIGUES@AGU.GOV.BR</v>
          </cell>
        </row>
        <row r="11819">
          <cell r="C11819" t="str">
            <v>FRANCISCO DE JESUS DA SILVA SANTOS</v>
          </cell>
          <cell r="D11819" t="str">
            <v>FRANCISCO.JESUS@AGU.GOV.BR</v>
          </cell>
        </row>
        <row r="11820">
          <cell r="C11820" t="str">
            <v>RODNEI DA SILVA VITOR</v>
          </cell>
        </row>
        <row r="11821">
          <cell r="C11821" t="str">
            <v>THIAGO LINDOLPHO CHAVES</v>
          </cell>
          <cell r="D11821" t="str">
            <v>THIAGO.CHAVES@AGU.GOV.BR</v>
          </cell>
        </row>
        <row r="11822">
          <cell r="C11822" t="str">
            <v>TIAGO GOMES BENITEZ DOS SANTOS</v>
          </cell>
          <cell r="D11822" t="str">
            <v>TIAGO.BENITEZ@AGU.GOV.BR</v>
          </cell>
        </row>
        <row r="11823">
          <cell r="C11823" t="str">
            <v>CLAUDIA HELENA TEODORO E SILVA</v>
          </cell>
          <cell r="D11823" t="str">
            <v>CLAUDIA.HELENA@AGU.GOV.BR</v>
          </cell>
        </row>
        <row r="11824">
          <cell r="C11824" t="str">
            <v>ADRIANE IRENE MONTEMEZZO ARSEGO</v>
          </cell>
          <cell r="D11824" t="str">
            <v>ADRIANE.ARSEGO@AGU.GOV.BR</v>
          </cell>
        </row>
        <row r="11825">
          <cell r="C11825" t="str">
            <v>MICHELLE ALBIERO GOMEZ</v>
          </cell>
          <cell r="D11825" t="str">
            <v>MICHELLE.GOMEZ@AGU.GOV.BR</v>
          </cell>
        </row>
        <row r="11826">
          <cell r="C11826" t="str">
            <v>GINA MILSE DA SILVA SAMPAIO</v>
          </cell>
          <cell r="D11826" t="str">
            <v>GINA.SAMPAIO@AGU.GOV.BR</v>
          </cell>
        </row>
        <row r="11827">
          <cell r="C11827" t="str">
            <v>PAULO FERNANDO BORGES MARQUES</v>
          </cell>
          <cell r="D11827" t="str">
            <v>PAULO.BMARQUES@AGU.GOV.BR</v>
          </cell>
        </row>
        <row r="11828">
          <cell r="C11828" t="str">
            <v>MARCOS VENITIUS DE ALMEIDA MUNIZ</v>
          </cell>
          <cell r="D11828" t="str">
            <v>MARCOS.MUNIZ@AGU.GOV.BR</v>
          </cell>
        </row>
        <row r="11829">
          <cell r="C11829" t="str">
            <v>LUCIANO MARTINS DE CARVALHO VELOSO</v>
          </cell>
          <cell r="D11829" t="str">
            <v>LUCIANO.VELOSO@AGU.GOV.BR</v>
          </cell>
        </row>
        <row r="11830">
          <cell r="C11830" t="str">
            <v>IGOR ARAGAO COUTO</v>
          </cell>
          <cell r="D11830" t="str">
            <v>IGOR.COUTO@AGU.GOV.BR</v>
          </cell>
        </row>
        <row r="11831">
          <cell r="C11831" t="str">
            <v>SADRAQUE OLIVEIRA RIOS</v>
          </cell>
          <cell r="D11831" t="str">
            <v>SADRAQUE.RIOS@AGU.GOV.BR</v>
          </cell>
        </row>
        <row r="11832">
          <cell r="C11832" t="str">
            <v>ANTONIO CARLOS MOTA MACHADO FILHO</v>
          </cell>
          <cell r="D11832" t="str">
            <v>ANTONIO.MACHADO@AGU.GOV.BR</v>
          </cell>
        </row>
        <row r="11833">
          <cell r="C11833" t="str">
            <v>FERNANDO AYRES DE SOUZA</v>
          </cell>
          <cell r="D11833" t="str">
            <v>FERNANDO.AYRES@AGU.GOV.BR</v>
          </cell>
        </row>
        <row r="11834">
          <cell r="C11834" t="str">
            <v>DANILO FISCHER</v>
          </cell>
          <cell r="D11834" t="str">
            <v>DANILO.FISCHER@AGU.GOV.BR</v>
          </cell>
        </row>
        <row r="11835">
          <cell r="C11835" t="str">
            <v>GEANIA DE SOUZA</v>
          </cell>
          <cell r="D11835" t="str">
            <v>GEANIA.SOUZA@AGU.GOV.BR</v>
          </cell>
        </row>
        <row r="11836">
          <cell r="C11836" t="str">
            <v>JULIANE ALMUDI DE FREITAS</v>
          </cell>
          <cell r="D11836" t="str">
            <v>JULIANE.FREITAS@AGU.GOV.BR</v>
          </cell>
        </row>
        <row r="11837">
          <cell r="C11837" t="str">
            <v>RODRIGO MAIA DA FONTE</v>
          </cell>
          <cell r="D11837" t="str">
            <v>RODRIGO.FONTE@AGU.GOV.BR</v>
          </cell>
        </row>
        <row r="11838">
          <cell r="C11838" t="str">
            <v>RENATA MENDONCA FURTADO</v>
          </cell>
          <cell r="D11838" t="str">
            <v>RENATA.MFURTADO@AGU.GOV.BR</v>
          </cell>
        </row>
        <row r="11839">
          <cell r="C11839" t="str">
            <v>HELOISA HELENA PITTA</v>
          </cell>
          <cell r="D11839" t="str">
            <v>HELOISA.PITTA@AGU.GOV.BR</v>
          </cell>
        </row>
        <row r="11840">
          <cell r="C11840" t="str">
            <v>RAISSA TORRES MORAES DELAZARI</v>
          </cell>
          <cell r="D11840" t="str">
            <v>RAISSA.DELAZARI@AGU.GOV.BR</v>
          </cell>
        </row>
        <row r="11841">
          <cell r="C11841" t="str">
            <v>ANNIBAL GOMES DA COSTA PINHEIRO</v>
          </cell>
          <cell r="D11841" t="str">
            <v>ANNIBAL.PINHEIRO@AGU.GOV.BR</v>
          </cell>
        </row>
        <row r="11842">
          <cell r="C11842" t="str">
            <v>DORIVAL DA CRUZ DIANA</v>
          </cell>
          <cell r="D11842" t="str">
            <v>DORIVAL.DIANA@AGU.GOV.BR</v>
          </cell>
        </row>
        <row r="11843">
          <cell r="C11843" t="str">
            <v>AMENE MOHAMAD BARACAT</v>
          </cell>
          <cell r="D11843" t="str">
            <v>AMENE.BARACAT@AGU.GOV.BR</v>
          </cell>
        </row>
        <row r="11844">
          <cell r="C11844" t="str">
            <v>MARIA APARECIDA FERNANDES DO NASCIMENTO</v>
          </cell>
          <cell r="D11844" t="str">
            <v>MARIAAPARECIDA@AGU.GOV.BR</v>
          </cell>
        </row>
        <row r="11845">
          <cell r="C11845" t="str">
            <v>JULIANO FONTES DE SOUSA</v>
          </cell>
          <cell r="D11845" t="str">
            <v>JULIANO.SOUSA@AGU.GOV.BR</v>
          </cell>
        </row>
        <row r="11846">
          <cell r="C11846" t="str">
            <v>JORGE SARMENTO LEITE</v>
          </cell>
          <cell r="D11846" t="str">
            <v>JORGE.LEITE@AGU.GOV.BR</v>
          </cell>
        </row>
        <row r="11847">
          <cell r="C11847" t="str">
            <v>EVANDRO BORBA DA SILVEIRA</v>
          </cell>
          <cell r="D11847" t="str">
            <v>EVANDRO.SILVEIRA@AGU.GOV.BR</v>
          </cell>
        </row>
        <row r="11848">
          <cell r="C11848" t="str">
            <v>RUBENS CAMPOS</v>
          </cell>
        </row>
        <row r="11849">
          <cell r="C11849" t="str">
            <v>CARMELITA CIPRIANO DE SOUSA ARAUJO</v>
          </cell>
          <cell r="D11849" t="str">
            <v>CARMELITA.ARAUJO@AGU.GOV.BR</v>
          </cell>
        </row>
        <row r="11850">
          <cell r="C11850" t="str">
            <v>ROGERIO NUNES ALMAS</v>
          </cell>
          <cell r="D11850" t="str">
            <v>ROGERIO.ALMAS@AGU.GOV.BR</v>
          </cell>
        </row>
        <row r="11851">
          <cell r="C11851" t="str">
            <v>CELSO FERNANDES DE BRITTO</v>
          </cell>
          <cell r="D11851" t="str">
            <v>CELSO.BRITTO@AGU.GOV.BR</v>
          </cell>
        </row>
        <row r="11852">
          <cell r="C11852" t="str">
            <v>PRISCILLA ROLIM DE ALMEIDA</v>
          </cell>
          <cell r="D11852" t="str">
            <v>PRISCILLA.ROLIM@AGU.GOV.BR</v>
          </cell>
        </row>
        <row r="11853">
          <cell r="C11853" t="str">
            <v>ALBERTINA BRUNEL ALVES</v>
          </cell>
          <cell r="D11853" t="str">
            <v>ALBERTINA.ALVES@AGU.GOV.BR</v>
          </cell>
        </row>
        <row r="11854">
          <cell r="C11854" t="str">
            <v>BRUNO CESAR GONÇALVES TEIXEIRA</v>
          </cell>
          <cell r="D11854" t="str">
            <v>BRUNOTEIXEIRA@AGU.GOV.BR</v>
          </cell>
        </row>
        <row r="11855">
          <cell r="C11855" t="str">
            <v>CAIO CICERUS TORRES ALVAREZ</v>
          </cell>
          <cell r="D11855" t="str">
            <v>CAIO.ALVAREZ@AGU.GOV.BR</v>
          </cell>
        </row>
        <row r="11856">
          <cell r="C11856" t="str">
            <v>FREDERICO ROMANIELLO TELES BAETA ZEBRAL</v>
          </cell>
        </row>
        <row r="11857">
          <cell r="C11857" t="str">
            <v>RODRIGO AUGUSTO MARTINS</v>
          </cell>
          <cell r="D11857" t="str">
            <v>RODRIGO.AUGUSTO@AGU.GOV.BR</v>
          </cell>
        </row>
        <row r="11858">
          <cell r="C11858" t="str">
            <v>ELENI DE MELO</v>
          </cell>
          <cell r="D11858" t="str">
            <v>ELENI.MELO@AGU.GOV.BR</v>
          </cell>
        </row>
        <row r="11859">
          <cell r="C11859" t="str">
            <v>TERESINHA LÚCIA ZIEGLER</v>
          </cell>
        </row>
        <row r="11860">
          <cell r="C11860" t="str">
            <v>FERNANDA PEREIRA COSTA SILVA</v>
          </cell>
          <cell r="D11860" t="str">
            <v>FERNANDA-P.SILVA@AGU.GOV.BR</v>
          </cell>
        </row>
        <row r="11861">
          <cell r="C11861" t="str">
            <v>RICARDO JORGE PINHEIRO BELFORT</v>
          </cell>
          <cell r="D11861" t="str">
            <v>RICARDO.BELFORT@AGU.GOV.BR</v>
          </cell>
        </row>
        <row r="11862">
          <cell r="C11862" t="str">
            <v>MURILO TANAKA MUNHOZ</v>
          </cell>
          <cell r="D11862" t="str">
            <v>MURILO.TANAKA@AGU.GOV.BR</v>
          </cell>
        </row>
        <row r="11863">
          <cell r="C11863" t="str">
            <v>PRISCILLA MACHADO DE OLIVEIRA</v>
          </cell>
          <cell r="D11863" t="str">
            <v>PRISCILLA.MACHADO@AGU.GOV.BR</v>
          </cell>
        </row>
        <row r="11864">
          <cell r="C11864" t="str">
            <v>TIAGO MEDEIROS MENDES</v>
          </cell>
          <cell r="D11864" t="str">
            <v>TIAGO.MENDES@AGU.GOV.BR</v>
          </cell>
        </row>
        <row r="11865">
          <cell r="C11865" t="str">
            <v>LUIZ EDMAR LIMA</v>
          </cell>
        </row>
        <row r="11866">
          <cell r="C11866" t="str">
            <v>CLAUDIO MANOEL GOMES DE SOUSA</v>
          </cell>
          <cell r="D11866" t="str">
            <v>CLAUDIO.SOUSA@AGU.GOV.BR</v>
          </cell>
        </row>
        <row r="11867">
          <cell r="C11867" t="str">
            <v>DIOGO LUIZ DA SILVA</v>
          </cell>
          <cell r="D11867" t="str">
            <v>DIOGOSILVA@AGU.GOV.BR</v>
          </cell>
        </row>
        <row r="11868">
          <cell r="C11868" t="str">
            <v>LUIZ GONZAGA PEREIRA DE MELO FILHO</v>
          </cell>
          <cell r="D11868" t="str">
            <v>LUIZ.MELO@AGU.GOV.BR</v>
          </cell>
        </row>
        <row r="11869">
          <cell r="C11869" t="str">
            <v>MARIA LUCIA DOS SANTOS ARACATI</v>
          </cell>
        </row>
        <row r="11870">
          <cell r="C11870" t="str">
            <v>CLEUSA MARIA PROBST ROSSI</v>
          </cell>
          <cell r="D11870" t="str">
            <v>CLEUSA.ROSSI@AGU.GOV.BR</v>
          </cell>
        </row>
        <row r="11871">
          <cell r="C11871" t="str">
            <v>RODRIGO PIMENTEL DE CARVALHO</v>
          </cell>
          <cell r="D11871" t="str">
            <v>RODRIGO.PIMENTEL@AGU.GOV.BR</v>
          </cell>
        </row>
        <row r="11872">
          <cell r="C11872" t="str">
            <v>RAFAEL BOTELHO DE CASTRO AMORIM</v>
          </cell>
          <cell r="D11872" t="str">
            <v>RAFAEL.AMORIM@AGU.GOV.BR</v>
          </cell>
        </row>
        <row r="11873">
          <cell r="C11873" t="str">
            <v>HELENA GOMES JARDIM</v>
          </cell>
          <cell r="D11873" t="str">
            <v>HELENA.JARDIM@AGU.GOV.BR</v>
          </cell>
        </row>
        <row r="11874">
          <cell r="C11874" t="str">
            <v>NILSON KAROLL MENDES DE ARAUJO</v>
          </cell>
          <cell r="D11874" t="str">
            <v>NILSON.ARAUJO@AGU.GOV.BR</v>
          </cell>
        </row>
        <row r="11875">
          <cell r="C11875" t="str">
            <v>TALITA MAIARA SAMPAIO BATALHA</v>
          </cell>
          <cell r="D11875" t="str">
            <v>TALITA.BATALHA@AGU.GOV.BR</v>
          </cell>
        </row>
        <row r="11876">
          <cell r="C11876" t="str">
            <v>BERNARDO OCTAVIO RODRIGUES DOS REIS CHAGAS</v>
          </cell>
          <cell r="D11876" t="str">
            <v>BERNARDO.CHAGAS@AGU.GOV.BR</v>
          </cell>
        </row>
        <row r="11877">
          <cell r="C11877" t="str">
            <v>FLAVIA RENATA TAVERNARD TRINDADE BRAZ DE OLIVEIRA</v>
          </cell>
          <cell r="D11877" t="str">
            <v>FLAVIA.TAVERNARD@AGU.GOV.BR</v>
          </cell>
        </row>
        <row r="11878">
          <cell r="C11878" t="str">
            <v>POJUCAM DA ROCHA CORTES</v>
          </cell>
          <cell r="D11878" t="str">
            <v>POJUCAM.CORTES@AGU.GOV.BR</v>
          </cell>
        </row>
        <row r="11879">
          <cell r="C11879" t="str">
            <v>ANTONIO JANUARIO DO REGO FILHO</v>
          </cell>
          <cell r="D11879" t="str">
            <v>ANTONIO.JANUARIO@AGU.GOV.BR</v>
          </cell>
        </row>
        <row r="11880">
          <cell r="C11880" t="str">
            <v>DAVI BRESSLER</v>
          </cell>
          <cell r="D11880" t="str">
            <v>DAVI.BRESSLER@AGU.GOV.BR</v>
          </cell>
        </row>
        <row r="11881">
          <cell r="C11881" t="str">
            <v>ANASTACIA RAMOS DE OLIVEIRA</v>
          </cell>
        </row>
        <row r="11882">
          <cell r="C11882" t="str">
            <v>LUIZ JOSE CAMARA SCALA</v>
          </cell>
          <cell r="D11882" t="str">
            <v>LUIZ.SCALA@AGU.GOV.BR</v>
          </cell>
        </row>
        <row r="11883">
          <cell r="C11883" t="str">
            <v>MARIA AMALIA ROSA SOTER DA SILVEIRA</v>
          </cell>
          <cell r="D11883" t="str">
            <v>MARIA.A-SILVEIRA@AGU.GOV.BR</v>
          </cell>
        </row>
        <row r="11884">
          <cell r="C11884" t="str">
            <v>DEBORA DE SOUZA XAVIER</v>
          </cell>
        </row>
        <row r="11885">
          <cell r="C11885" t="str">
            <v>MARCOS CEZAR DA SILVA CAVALHEIRO</v>
          </cell>
        </row>
        <row r="11886">
          <cell r="C11886" t="str">
            <v>CAYZA PINHEIRO SANTOS</v>
          </cell>
          <cell r="D11886" t="str">
            <v>CAYZA.SANTOS@AGU.GOV.BR</v>
          </cell>
        </row>
        <row r="11887">
          <cell r="C11887" t="str">
            <v>MARIA CRISTINA FERREIRA DE VILHENA</v>
          </cell>
          <cell r="D11887" t="str">
            <v>CRISTINA.VILHENA@AGU.GOV.BR</v>
          </cell>
        </row>
        <row r="11888">
          <cell r="C11888" t="str">
            <v>FERNANDA RASO ZAMORANO</v>
          </cell>
          <cell r="D11888" t="str">
            <v>FERNANDA.ZAMORANO@AGU.GOV.BR</v>
          </cell>
        </row>
        <row r="11889">
          <cell r="C11889" t="str">
            <v>DEBORA LARA SOMAVILLA</v>
          </cell>
          <cell r="D11889" t="str">
            <v>DEBORA.SOMAVILLA@AGU.GOV.BR</v>
          </cell>
        </row>
        <row r="11890">
          <cell r="C11890" t="str">
            <v>SUELEN BOTELHO DE ALMEIDA AGUIAR NOTARO</v>
          </cell>
          <cell r="D11890" t="str">
            <v>SUELEN.NOTARO@AGU.GOV.BR</v>
          </cell>
        </row>
        <row r="11891">
          <cell r="C11891" t="str">
            <v>JOSÉ ANTONIO DA FONSECA DIPP</v>
          </cell>
          <cell r="D11891" t="str">
            <v>JOSE.DIPP@AGU.GOV.BR</v>
          </cell>
        </row>
        <row r="11892">
          <cell r="C11892" t="str">
            <v>MAURICIO FERREIRA DOS SANTOS NETO</v>
          </cell>
          <cell r="D11892" t="str">
            <v>MAURICIO.NETO@AGU.GOV.BR</v>
          </cell>
        </row>
        <row r="11893">
          <cell r="C11893" t="str">
            <v>IVANA VIANNA KLOTZ</v>
          </cell>
          <cell r="D11893" t="str">
            <v>IVANA.KLOTZ@AGU.GOV.BR</v>
          </cell>
        </row>
        <row r="11894">
          <cell r="C11894" t="str">
            <v>SONIA LEOPOLDINO OLIVEIRA</v>
          </cell>
        </row>
        <row r="11895">
          <cell r="C11895" t="str">
            <v>EVILSON SOUSA COELHO</v>
          </cell>
          <cell r="D11895" t="str">
            <v>EVILSON.COELHO@AGU.GOV.BR</v>
          </cell>
        </row>
        <row r="11896">
          <cell r="C11896" t="str">
            <v>DAGMAR PAIVA MARRA</v>
          </cell>
          <cell r="D11896" t="str">
            <v>DAGMAR.MARRA@AGU.GOV.BR</v>
          </cell>
        </row>
        <row r="11897">
          <cell r="C11897" t="str">
            <v>MARIA HELENA DE SOUZA LOBATO</v>
          </cell>
          <cell r="D11897" t="str">
            <v>MARIA.LOBATO@AGU.GOV.BR</v>
          </cell>
        </row>
        <row r="11898">
          <cell r="C11898" t="str">
            <v>NATALIA AGUIAR PARENTE</v>
          </cell>
          <cell r="D11898" t="str">
            <v>NATALIA.PARENTE@AGU.GOV.BR</v>
          </cell>
        </row>
        <row r="11899">
          <cell r="C11899" t="str">
            <v>CLEMENS EMANUEL SANTANA DE FREITAS</v>
          </cell>
          <cell r="D11899" t="str">
            <v>CLEMENS.FREITAS@AGU.GOV.BR</v>
          </cell>
        </row>
        <row r="11900">
          <cell r="C11900" t="str">
            <v>MARIANA CLARA STEFENONI</v>
          </cell>
          <cell r="D11900" t="str">
            <v>MARIANA.STEFENONI@AGU.GOV.BR</v>
          </cell>
        </row>
        <row r="11901">
          <cell r="C11901" t="str">
            <v>VILDER VIRICIUS VIGNATTI</v>
          </cell>
          <cell r="D11901" t="str">
            <v>VILDER.VIGNATTI@AGU.GOV.BR</v>
          </cell>
        </row>
        <row r="11902">
          <cell r="C11902" t="str">
            <v>VICTOR KLAFKE RIBEIRO</v>
          </cell>
          <cell r="D11902" t="str">
            <v>VICTOR.RIBEIRO@AGU.GOV.BR</v>
          </cell>
        </row>
        <row r="11903">
          <cell r="C11903" t="str">
            <v>MAURICIO MACAGNAN DA SILVA</v>
          </cell>
          <cell r="D11903" t="str">
            <v>MAURICIO.MACAGNAN@AGU.GOV.BR</v>
          </cell>
        </row>
        <row r="11904">
          <cell r="C11904" t="str">
            <v>KLEBER BENICIO NOBREGA</v>
          </cell>
          <cell r="D11904" t="str">
            <v>KLEBER.NOBREGA@AGU.GOV.BR</v>
          </cell>
        </row>
        <row r="11905">
          <cell r="C11905" t="str">
            <v>CAIO SUNDIN PALMEIRA DE OLIVEIRA</v>
          </cell>
          <cell r="D11905" t="str">
            <v>CAIO.OLIVEIRA@AGU.GOV.BR</v>
          </cell>
        </row>
        <row r="11906">
          <cell r="C11906" t="str">
            <v>SORAYA KAWAKAMI</v>
          </cell>
          <cell r="D11906" t="str">
            <v>SORAYA.KAWAKAMI@AGU.GOV.BR</v>
          </cell>
        </row>
        <row r="11907">
          <cell r="C11907" t="str">
            <v>SANDRA FARO VIEIRA</v>
          </cell>
        </row>
        <row r="11908">
          <cell r="C11908" t="str">
            <v>DIOMERIO SIQUEIRA MACHADO</v>
          </cell>
          <cell r="D11908" t="str">
            <v>DIOMERIO.MACHADO@AGU.GOV.BR</v>
          </cell>
        </row>
        <row r="11909">
          <cell r="C11909" t="str">
            <v>LEONARDO CARNEIRO VILHENA</v>
          </cell>
          <cell r="D11909" t="str">
            <v>LEONARDO.VILHENA@AGU.GOV.BR</v>
          </cell>
        </row>
        <row r="11910">
          <cell r="C11910" t="str">
            <v>JEFFERSON OLIVEIRA FERREIRA</v>
          </cell>
          <cell r="D11910" t="str">
            <v>JEFFERSON.FERREIRA@AGU.GOV.BR</v>
          </cell>
        </row>
        <row r="11911">
          <cell r="C11911" t="str">
            <v>PAULA SANTA CLARA SILVA</v>
          </cell>
          <cell r="D11911" t="str">
            <v>PAULA.CLARA@AGU.GOV.BR</v>
          </cell>
        </row>
        <row r="11912">
          <cell r="C11912" t="str">
            <v>ALEXANDRE RIBEIRO MURAD</v>
          </cell>
          <cell r="D11912" t="str">
            <v>ALEXANDRE.MURAD@AGU.GOV.BR</v>
          </cell>
        </row>
        <row r="11913">
          <cell r="C11913" t="str">
            <v>CARLOS ALBERTO DA SILVA DUARTE</v>
          </cell>
          <cell r="D11913" t="str">
            <v>CARLOS.DUARTE@AGU.GOV.BR</v>
          </cell>
        </row>
        <row r="11914">
          <cell r="C11914" t="str">
            <v>JOSE PAULO SILVEIRA</v>
          </cell>
        </row>
        <row r="11915">
          <cell r="C11915" t="str">
            <v>ANA LUCIA GOMES DOS SANTOS</v>
          </cell>
          <cell r="D11915" t="str">
            <v>ANA.GSANTOS@AGU.GOV.BR</v>
          </cell>
        </row>
        <row r="11916">
          <cell r="C11916" t="str">
            <v>JASER RODRIGUES DOS SANTOS</v>
          </cell>
          <cell r="D11916" t="str">
            <v>JASER.SANTOS@AGU.GOV.BR</v>
          </cell>
        </row>
        <row r="11917">
          <cell r="C11917" t="str">
            <v>MOZART GLOSCHKE MENEZES</v>
          </cell>
          <cell r="D11917" t="str">
            <v>MOZART.MENEZES@AGU.GOV.BR</v>
          </cell>
        </row>
        <row r="11918">
          <cell r="C11918" t="str">
            <v>KARINA CARLA LOPES GARCIA</v>
          </cell>
          <cell r="D11918" t="str">
            <v>KARINA.GARCIA@AGU.GOV.BR</v>
          </cell>
        </row>
        <row r="11919">
          <cell r="C11919" t="str">
            <v>CLAUDIO AVIOTTI VIEGAS</v>
          </cell>
          <cell r="D11919" t="str">
            <v>CLAUDIO.AVIOTTI@AGU.GOV.BR</v>
          </cell>
        </row>
        <row r="11920">
          <cell r="C11920" t="str">
            <v>BRAULIO HENRIQUE LACERDA DA NATIVIDADE</v>
          </cell>
          <cell r="D11920" t="str">
            <v>BRAULIO.NATIVIDADE@AGU.GOV.BR</v>
          </cell>
        </row>
        <row r="11921">
          <cell r="C11921" t="str">
            <v>EDUARDO DE AZEVEDO MARQUES MIRANDA</v>
          </cell>
          <cell r="D11921" t="str">
            <v>EDUARDO.MIRANDA@AGU.GOV.BR</v>
          </cell>
        </row>
        <row r="11922">
          <cell r="C11922" t="str">
            <v>JOÃO RAFAEL LARA</v>
          </cell>
          <cell r="D11922" t="str">
            <v>JOAO.LARA@AGU.GOV.BR</v>
          </cell>
        </row>
        <row r="11923">
          <cell r="C11923" t="str">
            <v>CLARISSA FREIRE DA CUNHA GALVÃO</v>
          </cell>
          <cell r="D11923" t="str">
            <v>CLARISSA.GALVAO@AGU.GOV.BR</v>
          </cell>
        </row>
        <row r="11924">
          <cell r="C11924" t="str">
            <v>KARLA SOARES ANDRADE</v>
          </cell>
          <cell r="D11924" t="str">
            <v>KARLA.ANDRADE@AGU.GOV.BR</v>
          </cell>
        </row>
        <row r="11925">
          <cell r="C11925" t="str">
            <v>CARLOS EDUARDO LAMBOGLIA CAVALCANTI FILHO</v>
          </cell>
          <cell r="D11925" t="str">
            <v>CARLOS.CAVALCANTI@AGU.GOV.BR</v>
          </cell>
        </row>
        <row r="11926">
          <cell r="C11926" t="str">
            <v>FERNANDA VASCONCELOS FERNANDES</v>
          </cell>
          <cell r="D11926" t="str">
            <v>FERNANDA.FERNANDES@AGU.GOV.BR</v>
          </cell>
        </row>
        <row r="11927">
          <cell r="C11927" t="str">
            <v>ANTONIO CARLOS FELICIANO</v>
          </cell>
          <cell r="D11927" t="str">
            <v>ANTONIO.FELICIANO@AGU.GOV.BR</v>
          </cell>
        </row>
        <row r="11928">
          <cell r="C11928" t="str">
            <v>WELLINGTON GONÇALVES DA SILVA</v>
          </cell>
          <cell r="D11928" t="str">
            <v>WELLINGTON.GONCALVES@AGU.GOV.BR</v>
          </cell>
        </row>
        <row r="11929">
          <cell r="C11929" t="str">
            <v>VANESSA MEDEIROS DE JESUS</v>
          </cell>
          <cell r="D11929" t="str">
            <v>VANESSA.JESUS@AGU.GOV.BR</v>
          </cell>
        </row>
        <row r="11930">
          <cell r="C11930" t="str">
            <v>MARCO AURELIO LUZ TUSSI</v>
          </cell>
          <cell r="D11930" t="str">
            <v>MARCO.TUSSI@AGU.GOV.BR</v>
          </cell>
        </row>
        <row r="11931">
          <cell r="C11931" t="str">
            <v>VICTOR RIZZO CARNEIRO DA CUNHA</v>
          </cell>
          <cell r="D11931" t="str">
            <v>VICTOR.CUNHA@AGU.GOV.BR</v>
          </cell>
        </row>
        <row r="11932">
          <cell r="C11932" t="str">
            <v>JOAO PAULO CHAIM DA SILVA</v>
          </cell>
          <cell r="D11932" t="str">
            <v>JOAO.CHAIM@AGU.GOV.BR</v>
          </cell>
        </row>
        <row r="11933">
          <cell r="C11933" t="str">
            <v>ALESSANDRA RODRIGUES DE CASTRO</v>
          </cell>
          <cell r="D11933" t="str">
            <v>ALESSANDRA.CASTRO@AGU.GOV.BR</v>
          </cell>
        </row>
        <row r="11934">
          <cell r="C11934" t="str">
            <v>RAFAEL ROMANOFF</v>
          </cell>
          <cell r="D11934" t="str">
            <v>RAFAEL.ROMANOFF@AGU.GOV.BR</v>
          </cell>
        </row>
        <row r="11935">
          <cell r="C11935" t="str">
            <v>BRUNO LUIZ DANTAS DE ARAUJO ROSA</v>
          </cell>
          <cell r="D11935" t="str">
            <v>BRUNO.ROSA@AGU.GOV.BR</v>
          </cell>
        </row>
        <row r="11936">
          <cell r="C11936" t="str">
            <v>GUSTAVO VITOR PENA</v>
          </cell>
          <cell r="D11936" t="str">
            <v>GUSTAVO.PENA@AGU.GOV.BR</v>
          </cell>
        </row>
        <row r="11937">
          <cell r="C11937" t="str">
            <v>EMERSON ALMEIDA RENOVATO</v>
          </cell>
          <cell r="D11937" t="str">
            <v>EMERSON.RENOVATO@AGU.GOV.BR</v>
          </cell>
        </row>
        <row r="11938">
          <cell r="C11938" t="str">
            <v>CAROLINE SANTANA MACHADO</v>
          </cell>
          <cell r="D11938" t="str">
            <v>CAROLINE.MACHADO@AGU.GOV.BR</v>
          </cell>
        </row>
        <row r="11939">
          <cell r="C11939" t="str">
            <v>JUDITE DA SILVA SOUZA</v>
          </cell>
        </row>
        <row r="11940">
          <cell r="C11940" t="str">
            <v>JOSE DE CASTRO FERREIRA</v>
          </cell>
        </row>
        <row r="11941">
          <cell r="C11941" t="str">
            <v>PAULO ROBERTO MENDONCA SILVERIO</v>
          </cell>
        </row>
        <row r="11942">
          <cell r="C11942" t="str">
            <v>ARTHUR PEREIRA DE CASTILHO NETO</v>
          </cell>
        </row>
        <row r="11943">
          <cell r="C11943" t="str">
            <v>WILLIAMS JAHNSEN FERREIRA DA SILVA</v>
          </cell>
        </row>
        <row r="11944">
          <cell r="C11944" t="str">
            <v>ESTANISLAU WALDEMAR DACZKOWSKI</v>
          </cell>
          <cell r="D11944" t="str">
            <v>ESTANISLAU.DACZKOWSK@AGU.GOV.BR</v>
          </cell>
        </row>
        <row r="11945">
          <cell r="C11945" t="str">
            <v>MILTON FRANCISCO FERREIRA</v>
          </cell>
        </row>
        <row r="11946">
          <cell r="C11946" t="str">
            <v>JOSE GLAUCIO RODRIGUES PINTO</v>
          </cell>
          <cell r="D11946" t="str">
            <v>JOSE-GLAUCIO.PINTO@AGU.GOV.BR</v>
          </cell>
        </row>
        <row r="11947">
          <cell r="C11947" t="str">
            <v>MARIA DA CONCEICAO GONDIM RABELO BASTOS</v>
          </cell>
        </row>
        <row r="11948">
          <cell r="C11948" t="str">
            <v>ELIZABETH DE SIQUEIRA ABIB</v>
          </cell>
          <cell r="D11948" t="str">
            <v>ELIZABETH.ABIB@AGU.GOV.BR</v>
          </cell>
        </row>
        <row r="11949">
          <cell r="C11949" t="str">
            <v>ROSANA MIRANDA DE SOUSA</v>
          </cell>
          <cell r="D11949" t="str">
            <v>ROSANAMIRANDA@AGU.GOV.BR</v>
          </cell>
        </row>
        <row r="11950">
          <cell r="C11950" t="str">
            <v>NELSON SILVERIO DE SANTANA FILHO</v>
          </cell>
        </row>
        <row r="11951">
          <cell r="C11951" t="str">
            <v>FRANCISCA ANGELA LOPES LIMA</v>
          </cell>
          <cell r="D11951" t="str">
            <v>FRANCISCA.LIMA@AGU.GOV.BR</v>
          </cell>
        </row>
        <row r="11952">
          <cell r="C11952" t="str">
            <v>ANA LUCIA SOARES DA SILVA</v>
          </cell>
          <cell r="D11952" t="str">
            <v>ANA.SANTOS@AGU.GOV.BR</v>
          </cell>
        </row>
        <row r="11953">
          <cell r="C11953" t="str">
            <v>EDGARD BENEDITO DE ABREU ARAUJO</v>
          </cell>
        </row>
        <row r="11954">
          <cell r="C11954" t="str">
            <v>ANGELO DE ALCANTARA QUEIROZ</v>
          </cell>
          <cell r="D11954" t="str">
            <v>ANGELO.QUEIROZ@AGU.GOV.BR</v>
          </cell>
        </row>
        <row r="11955">
          <cell r="C11955" t="str">
            <v>NELCY SOARES MACIEL NAIFF</v>
          </cell>
        </row>
        <row r="11956">
          <cell r="C11956" t="str">
            <v>JAIR ALBERTO PEREIRA SOARES</v>
          </cell>
          <cell r="D11956" t="str">
            <v>JAIR.SOARES@AGU.GOV.BR</v>
          </cell>
        </row>
        <row r="11957">
          <cell r="C11957" t="str">
            <v>BALBINA FONTES BRANDAO</v>
          </cell>
        </row>
        <row r="11958">
          <cell r="C11958" t="str">
            <v>IVANI APARECIDA BENDASSOLI DEFFENDE</v>
          </cell>
        </row>
        <row r="11959">
          <cell r="C11959" t="str">
            <v>JONAS LIMA DE AZEVEDO</v>
          </cell>
        </row>
        <row r="11960">
          <cell r="C11960" t="str">
            <v>MARTHA MARIA DE SENA FONSECA</v>
          </cell>
          <cell r="D11960" t="str">
            <v>MARTHA.FONSECA@AGU.GOV.BR</v>
          </cell>
        </row>
        <row r="11961">
          <cell r="C11961" t="str">
            <v>CARLOS ALBERTO DE CASTRO</v>
          </cell>
        </row>
        <row r="11962">
          <cell r="C11962" t="str">
            <v>RAIMUNDA SALES CORREA</v>
          </cell>
          <cell r="D11962" t="str">
            <v>RAIMUNDA.CORREA@AGU.GOV.BR</v>
          </cell>
        </row>
        <row r="11963">
          <cell r="C11963" t="str">
            <v>MARIA LUIZA RIBEIRO</v>
          </cell>
          <cell r="D11963" t="str">
            <v>M-LUIZA.RIBEIRO@AGU.GOV.BR</v>
          </cell>
        </row>
        <row r="11964">
          <cell r="C11964" t="str">
            <v>MARIA LUZENIR OLIVEIRA NUNES</v>
          </cell>
          <cell r="D11964" t="str">
            <v>M-LUZENIR.NUNES@AGU.GOV.BR</v>
          </cell>
        </row>
        <row r="11965">
          <cell r="C11965" t="str">
            <v>JOAO BRITO DA SILVA</v>
          </cell>
          <cell r="D11965" t="str">
            <v>JOAO-B.SILVA@AGU.GOV.BR</v>
          </cell>
        </row>
        <row r="11966">
          <cell r="C11966" t="str">
            <v>HERNANI LACERDA ALVES</v>
          </cell>
        </row>
        <row r="11967">
          <cell r="C11967" t="str">
            <v>LUDMILA TITO FUDOLI</v>
          </cell>
          <cell r="D11967" t="str">
            <v>LUDMILA.FUDOLI@AGU.GOV.BR</v>
          </cell>
        </row>
        <row r="11968">
          <cell r="C11968" t="str">
            <v>CARLOS ALBERTO SILVA</v>
          </cell>
          <cell r="D11968" t="str">
            <v>CARLOS.ALBERTO-SILVA@AGU.GOV.BR</v>
          </cell>
        </row>
        <row r="11969">
          <cell r="C11969" t="str">
            <v>PERCY ALLAN THOMAS AROUCHA</v>
          </cell>
          <cell r="D11969" t="str">
            <v>PERCY.AROUCHA@AGU.GOV.BR</v>
          </cell>
        </row>
        <row r="11970">
          <cell r="C11970" t="str">
            <v>PAULO JOSE NEVES VILLAR</v>
          </cell>
          <cell r="D11970" t="str">
            <v>PAULO.VILLAR@AGU.GOV.BR</v>
          </cell>
        </row>
        <row r="11971">
          <cell r="C11971" t="str">
            <v>JOSÉ CARLOS DOURADO MACIEL</v>
          </cell>
        </row>
        <row r="11972">
          <cell r="C11972" t="str">
            <v>FABIO DACCACHE</v>
          </cell>
          <cell r="D11972" t="str">
            <v>FABIO.DACCACHE@AGU.GOV.BR</v>
          </cell>
        </row>
        <row r="11973">
          <cell r="C11973" t="str">
            <v>ADRIANA CALIXTO LEÃO</v>
          </cell>
          <cell r="D11973" t="str">
            <v>ADRIANA.LEAO@AGU.GOV.BR</v>
          </cell>
        </row>
        <row r="11974">
          <cell r="C11974" t="str">
            <v>CLAUDIO DE CASTRO PANOEIRO</v>
          </cell>
          <cell r="D11974" t="str">
            <v>CLAUDIO.PANOEIRO@AGU.GOV.BR</v>
          </cell>
        </row>
        <row r="11975">
          <cell r="C11975" t="str">
            <v>ANA FLÁVIA BORSALI</v>
          </cell>
          <cell r="D11975" t="str">
            <v>ANA.BORSALI@AGU.GOV.BR</v>
          </cell>
        </row>
        <row r="11976">
          <cell r="C11976" t="str">
            <v>JOSE CRUZ DE SOUZA</v>
          </cell>
        </row>
        <row r="11977">
          <cell r="C11977" t="str">
            <v>SANDRA MARIA DE SOUSA</v>
          </cell>
        </row>
        <row r="11978">
          <cell r="C11978" t="str">
            <v>MARIA REGINA AMORIM FERMINO</v>
          </cell>
          <cell r="D11978" t="str">
            <v>MARIA.FERMINO@AGU.GOV.BR</v>
          </cell>
        </row>
        <row r="11979">
          <cell r="C11979" t="str">
            <v>KÍSSILA ALMEIDA SILVA AMARANTE</v>
          </cell>
          <cell r="D11979" t="str">
            <v>KISSILA.SILVA@AGU.GOV.BR</v>
          </cell>
        </row>
        <row r="11980">
          <cell r="C11980" t="str">
            <v>GUILHERME MASAITI HIRATA YENDO</v>
          </cell>
          <cell r="D11980" t="str">
            <v>GUILHERME.YENDO@AGU.GOV.BR</v>
          </cell>
        </row>
        <row r="11981">
          <cell r="C11981" t="str">
            <v>BARBARA MIRANDA TURRA</v>
          </cell>
          <cell r="D11981" t="str">
            <v>BARBARA.TURRA@AGU.GOV.BR</v>
          </cell>
        </row>
        <row r="11982">
          <cell r="C11982" t="str">
            <v>LARISSA FERNANDES NOGUEIRA DA GAMA</v>
          </cell>
          <cell r="D11982" t="str">
            <v>LARISSA.GAMA@AGU.GOV.BR</v>
          </cell>
        </row>
        <row r="11983">
          <cell r="C11983" t="str">
            <v>RAFAEL XAVIER DE OLIVEIRA</v>
          </cell>
          <cell r="D11983" t="str">
            <v>RAFAEL.OLIVEIRA@AGU.GOV.BR</v>
          </cell>
        </row>
        <row r="11984">
          <cell r="C11984" t="str">
            <v>ANTONIO DOS SANTOS NETO</v>
          </cell>
          <cell r="D11984" t="str">
            <v>ANTONIO.SANTOS.NETO@AGU.GOV.BR</v>
          </cell>
        </row>
        <row r="11985">
          <cell r="C11985" t="str">
            <v>LEILA APARECIDA CORRÊA</v>
          </cell>
          <cell r="D11985" t="str">
            <v>LEILA.CORREA@AGU.GOV.BR</v>
          </cell>
        </row>
        <row r="11986">
          <cell r="C11986" t="str">
            <v>VERA MARIA LYRA DE LEMOS</v>
          </cell>
        </row>
        <row r="11987">
          <cell r="C11987" t="str">
            <v>CAROLINA ARANTES NEUBER LIMA</v>
          </cell>
          <cell r="D11987" t="str">
            <v>CAROLINA.NEUBER@AGU.GOV.BR</v>
          </cell>
        </row>
        <row r="11988">
          <cell r="C11988" t="str">
            <v>RODRIGO MELLO DA MOTTA LIMA</v>
          </cell>
          <cell r="D11988" t="str">
            <v>RODRIGO.MOTTA@AGU.GOV.BR</v>
          </cell>
        </row>
        <row r="11989">
          <cell r="C11989" t="str">
            <v>RODRIGO STEPHAN DE ALMEIDA</v>
          </cell>
          <cell r="D11989" t="str">
            <v>RODRIGO.STEPHAN@AGU.GOV.BR</v>
          </cell>
        </row>
        <row r="11990">
          <cell r="C11990" t="str">
            <v>EDNA GONÇALVES DA SILVA</v>
          </cell>
          <cell r="D11990" t="str">
            <v>EDNA.COSTA@AGU.GOV.BR</v>
          </cell>
        </row>
        <row r="11991">
          <cell r="C11991" t="str">
            <v>FERNANDA AZEVEDO DE ANDRADE</v>
          </cell>
          <cell r="D11991" t="str">
            <v>FERNANDA.AZEVEDO@AGU.GOV.BR</v>
          </cell>
        </row>
        <row r="11992">
          <cell r="C11992" t="str">
            <v>FREDERICO GUILHERME LOBE MORITZ</v>
          </cell>
          <cell r="D11992" t="str">
            <v>FREDERICO.MORITZ@AGU.GOV.BR</v>
          </cell>
        </row>
        <row r="11993">
          <cell r="C11993" t="str">
            <v>NILSON LIMA DE SOUSA</v>
          </cell>
          <cell r="D11993" t="str">
            <v>NILSON.SOUSA@AGU.GOV.BR</v>
          </cell>
        </row>
        <row r="11994">
          <cell r="C11994" t="str">
            <v>VICENTE DE PAULA RUFINO RÊGO</v>
          </cell>
          <cell r="D11994" t="str">
            <v>VICENTE.REGO@AGU.GOV.BR</v>
          </cell>
        </row>
        <row r="11995">
          <cell r="C11995" t="str">
            <v>GILBERTO FERNANDES ALVES</v>
          </cell>
          <cell r="D11995" t="str">
            <v>GILBERTO.ALVES@AGU.GOV.BR</v>
          </cell>
        </row>
        <row r="11996">
          <cell r="C11996" t="str">
            <v>JOSÉ SOTERO DE CASTRO</v>
          </cell>
          <cell r="D11996" t="str">
            <v>JOSE.CASTRO@AGU.GOV.BR</v>
          </cell>
        </row>
        <row r="11997">
          <cell r="C11997" t="str">
            <v>ANDRÉA PERNAMBUCO TOLEDO</v>
          </cell>
          <cell r="D11997" t="str">
            <v>ANDREA.TOLEDO@AGU.GOV.BR</v>
          </cell>
        </row>
        <row r="11998">
          <cell r="C11998" t="str">
            <v>NILTON RAFAEL LATORRE</v>
          </cell>
          <cell r="D11998" t="str">
            <v>NILTON.LATORRE@AGU.GOV.BR</v>
          </cell>
        </row>
        <row r="11999">
          <cell r="C11999" t="str">
            <v>GLÁUCIA DELGADO SOUTO</v>
          </cell>
          <cell r="D11999" t="str">
            <v>GLAUCIA.SOUTO@AGU.GOV.BR</v>
          </cell>
        </row>
        <row r="12000">
          <cell r="C12000" t="str">
            <v>MARIA INEZ PALMA ROLIM</v>
          </cell>
          <cell r="D12000" t="str">
            <v>MARIA.ROLIM@AGU.GOV.BR</v>
          </cell>
        </row>
        <row r="12001">
          <cell r="C12001" t="str">
            <v>GABRIELA GUIMARAES FERREIRA</v>
          </cell>
          <cell r="D12001" t="str">
            <v>GABRIELA.FERREIRA@AGU.GOV.BR</v>
          </cell>
        </row>
        <row r="12002">
          <cell r="C12002" t="str">
            <v>AMARO PAES BARRETTO DE ALBUQUERQUE</v>
          </cell>
        </row>
        <row r="12003">
          <cell r="C12003" t="str">
            <v>AMERICO PAES DA SILVA</v>
          </cell>
        </row>
        <row r="12004">
          <cell r="C12004" t="str">
            <v>JOSELITA HELENA HENRIQUE</v>
          </cell>
          <cell r="D12004" t="str">
            <v>JOSELITA.HENRIQUE@AGU.GOV.BR</v>
          </cell>
        </row>
        <row r="12005">
          <cell r="C12005" t="str">
            <v>RUY LIMA DE SOUZA</v>
          </cell>
          <cell r="D12005" t="str">
            <v>RUY.SOUZA@AGU.GOV.BR</v>
          </cell>
        </row>
        <row r="12006">
          <cell r="C12006" t="str">
            <v>ONÓRIO JUSTINIANO TEIXEIRA</v>
          </cell>
          <cell r="D12006" t="str">
            <v>ONORIO.TEIXEIRA@AGU.GOV.BR</v>
          </cell>
        </row>
        <row r="12007">
          <cell r="C12007" t="str">
            <v>JOSE MARCOS QUINTELLA</v>
          </cell>
        </row>
        <row r="12008">
          <cell r="C12008" t="str">
            <v>HELIO DE FIGUEIREDO CALDAS</v>
          </cell>
        </row>
        <row r="12009">
          <cell r="C12009" t="str">
            <v>CLÁUDIO CARNEIRO FRANÇA</v>
          </cell>
          <cell r="D12009" t="str">
            <v>CLAUDIO.FRANCA@AGU.GOV.BR</v>
          </cell>
        </row>
        <row r="12010">
          <cell r="C12010" t="str">
            <v>CARLA CRISTINA GUIMARÃES TROVÃO HENRIQUES</v>
          </cell>
          <cell r="D12010" t="str">
            <v>CARLA.SILVA@AGU.GOV.BR</v>
          </cell>
        </row>
        <row r="12011">
          <cell r="C12011" t="str">
            <v>CLAUDIO ANDRE RAPOSO MACHADO COSTA</v>
          </cell>
          <cell r="D12011" t="str">
            <v>CLAUDIO.COSTA@AGU.GOV.BR</v>
          </cell>
        </row>
        <row r="12012">
          <cell r="C12012" t="str">
            <v>SUZI MARA JUZZIO FURGERI</v>
          </cell>
          <cell r="D12012" t="str">
            <v>SUZI.FURGERI@AGU.GOV.BR</v>
          </cell>
        </row>
        <row r="12013">
          <cell r="C12013" t="str">
            <v>ROSINEIDE ALAB DE LIMA ROCHA</v>
          </cell>
          <cell r="D12013" t="str">
            <v>ROSENEIDE.ROCHA@AGU.GOV.BR</v>
          </cell>
        </row>
        <row r="12014">
          <cell r="C12014" t="str">
            <v>TARCILA LINS TEIXEIRA DE CARVALHO</v>
          </cell>
        </row>
        <row r="12015">
          <cell r="C12015" t="str">
            <v>JUAREZ DOS SANTOS</v>
          </cell>
          <cell r="D12015" t="str">
            <v>JUAREZ.SANTOS@AGU.GOV.BR</v>
          </cell>
        </row>
        <row r="12016">
          <cell r="C12016" t="str">
            <v>FRANCISCO CHAGAS DOS SANTOS</v>
          </cell>
        </row>
        <row r="12017">
          <cell r="C12017" t="str">
            <v>MARINOR VIEIRA BUCAR</v>
          </cell>
          <cell r="D12017" t="str">
            <v>MARINOR.BUCAR@AGU.GOV.BR</v>
          </cell>
        </row>
        <row r="12018">
          <cell r="C12018" t="str">
            <v>ROSILENE PALHETA BOTELHO</v>
          </cell>
          <cell r="D12018" t="str">
            <v>ROSILENE.BOTELHO@AGU.GOV.BR</v>
          </cell>
        </row>
        <row r="12019">
          <cell r="C12019" t="str">
            <v>FRANCINALDO JOSE RODRIGUES DE BARROS</v>
          </cell>
          <cell r="D12019" t="str">
            <v>FRANCINALDO.BARROS@AGU.GOV.BR</v>
          </cell>
        </row>
        <row r="12020">
          <cell r="C12020" t="str">
            <v>JOÃO PAULO ÂNGELO VASCONCELOS</v>
          </cell>
          <cell r="D12020" t="str">
            <v>JOAO.VASCONCELOS@AGU.GOV.BR</v>
          </cell>
        </row>
        <row r="12021">
          <cell r="C12021" t="str">
            <v>LILIANE MATTOS FERREIRA ALBIANI ALVES</v>
          </cell>
          <cell r="D12021" t="str">
            <v>LILIANE.ALVES@AGU.GOV.BR</v>
          </cell>
        </row>
        <row r="12022">
          <cell r="C12022" t="str">
            <v>RENATA BUFFA SOUZA PINTO</v>
          </cell>
          <cell r="D12022" t="str">
            <v>RENATA.BUFFA@AGU.GOV.BR</v>
          </cell>
        </row>
        <row r="12023">
          <cell r="C12023" t="str">
            <v>ERASMO ROCHA DE OLIVEIRA JUNIOR</v>
          </cell>
          <cell r="D12023" t="str">
            <v>ERASMO.OLIVEIRA@AGU.GOV.BR</v>
          </cell>
        </row>
        <row r="12024">
          <cell r="C12024" t="str">
            <v>DERLI TEREZINHA DE ASSIS</v>
          </cell>
          <cell r="D12024" t="str">
            <v>DERLI.ASSIS@AGU.GOV.BR</v>
          </cell>
        </row>
        <row r="12025">
          <cell r="C12025" t="str">
            <v>JOÃO LAURENTINO DE SOUSA</v>
          </cell>
        </row>
        <row r="12026">
          <cell r="C12026" t="str">
            <v>WELLINGTON DOS MENDES LOPES</v>
          </cell>
        </row>
        <row r="12027">
          <cell r="C12027" t="str">
            <v>SERGIO SALOMAO SILBERMAN</v>
          </cell>
          <cell r="D12027" t="str">
            <v>SERGIO.SILBERMAN@AGU.GOV.BR</v>
          </cell>
        </row>
        <row r="12028">
          <cell r="C12028" t="str">
            <v>MARIA VERÔNICA KORILIO CAMPOS</v>
          </cell>
          <cell r="D12028" t="str">
            <v>MARIA-VERONICA@AGU.GOV.BR</v>
          </cell>
        </row>
        <row r="12029">
          <cell r="C12029" t="str">
            <v>CLAUDIO ROBERTO MIGUEL DA SILVA VICENTINO</v>
          </cell>
          <cell r="D12029" t="str">
            <v>CLAUDIO.VICENTINO@AGU.GOV.BR</v>
          </cell>
        </row>
        <row r="12030">
          <cell r="C12030" t="str">
            <v>RICARDO BRAGA DE CASTRO ESTRELA</v>
          </cell>
          <cell r="D12030" t="str">
            <v>RICARDO.ESTRELA@AGU.GOV.BR</v>
          </cell>
        </row>
        <row r="12031">
          <cell r="C12031" t="str">
            <v>RUI MARCOS NUNES LIMA</v>
          </cell>
          <cell r="D12031" t="str">
            <v>RUI.LIMA@AGU.GOV.BR</v>
          </cell>
        </row>
        <row r="12032">
          <cell r="C12032" t="str">
            <v>RICARDO CAVALCANTE BARROSO</v>
          </cell>
          <cell r="D12032" t="str">
            <v>RICARDO.BARROSO@AGU.GOV.BR</v>
          </cell>
        </row>
        <row r="12033">
          <cell r="C12033" t="str">
            <v>ANA MARIA CHERULLI</v>
          </cell>
          <cell r="D12033" t="str">
            <v>ANA.CHERULLI@AGU.GOV.BR</v>
          </cell>
        </row>
        <row r="12034">
          <cell r="C12034" t="str">
            <v>PAULO EDUARDO GAMA VIEIRA</v>
          </cell>
          <cell r="D12034" t="str">
            <v>PAULO.EVIEIRA@AGU.GOV.BR</v>
          </cell>
        </row>
        <row r="12035">
          <cell r="C12035" t="str">
            <v>FRANCISCO CESAR CALIXTO LIMA</v>
          </cell>
          <cell r="D12035" t="str">
            <v>FRANCISCO.CALIXTO@AGU.GOV.BR</v>
          </cell>
        </row>
        <row r="12036">
          <cell r="C12036" t="str">
            <v>ROGÉRIO DA SILVA FERREIRA PEDROSA</v>
          </cell>
          <cell r="D12036" t="str">
            <v>ROGERIO.PEDROSA@AGU.GOV.BR</v>
          </cell>
        </row>
        <row r="12037">
          <cell r="C12037" t="str">
            <v>PAULA LINO DA ROCHA LOPES</v>
          </cell>
        </row>
        <row r="12038">
          <cell r="C12038" t="str">
            <v>DIOGO ALVAREZ TRISTAO</v>
          </cell>
          <cell r="D12038" t="str">
            <v>DIOGOTRISTAO@AGU.GOV.BR</v>
          </cell>
        </row>
        <row r="12039">
          <cell r="C12039" t="str">
            <v>IVANISE PEREIRA DE LIMA</v>
          </cell>
          <cell r="D12039" t="str">
            <v>IVANISE.LIMA@AGU.GOV.BR</v>
          </cell>
        </row>
        <row r="12040">
          <cell r="C12040" t="str">
            <v>ZELIA DA SILVA SANTOS</v>
          </cell>
          <cell r="D12040" t="str">
            <v>ZELIA.SANTOS@AGU.GOV.BR</v>
          </cell>
        </row>
        <row r="12041">
          <cell r="C12041" t="str">
            <v>JAIRO EVERTON MOREIRA CUNHA</v>
          </cell>
          <cell r="D12041" t="str">
            <v>JAIRO.CUNHA@AGU.GOV.BR</v>
          </cell>
        </row>
        <row r="12042">
          <cell r="C12042" t="str">
            <v>PAULO FERNANDO BISELLI</v>
          </cell>
          <cell r="D12042" t="str">
            <v>PAULO.BISELLI@AGU.GOV.BR</v>
          </cell>
        </row>
        <row r="12043">
          <cell r="C12043" t="str">
            <v>RAUL JOSE LINHARES PEREIRA SOUTO</v>
          </cell>
          <cell r="D12043" t="str">
            <v>RAUL.SOUTO@AGU.GOV.BR</v>
          </cell>
        </row>
        <row r="12044">
          <cell r="C12044" t="str">
            <v>CARLA DAMIAO CARDUZ</v>
          </cell>
          <cell r="D12044" t="str">
            <v>CARLA.CARDUZ@AGU.GOV.BR</v>
          </cell>
        </row>
        <row r="12045">
          <cell r="C12045" t="str">
            <v>ROSA AMELIA BELARMINO TANAKA</v>
          </cell>
          <cell r="D12045" t="str">
            <v>ROSA.TANAKA@AGU.GOV.BR</v>
          </cell>
        </row>
        <row r="12046">
          <cell r="C12046" t="str">
            <v>NELSON MIGUEL DIAS</v>
          </cell>
          <cell r="D12046" t="str">
            <v>NELSON.DIAS@AGU.GOV.BR</v>
          </cell>
        </row>
        <row r="12047">
          <cell r="C12047" t="str">
            <v>JOSE BONIFACIO GOMES DE SOUZA</v>
          </cell>
        </row>
        <row r="12048">
          <cell r="C12048" t="str">
            <v>ERASMO DE SOUSA ASSIS</v>
          </cell>
          <cell r="D12048" t="str">
            <v>ERASMO.ASSIS@AGU.GOV.BR</v>
          </cell>
        </row>
        <row r="12049">
          <cell r="C12049" t="str">
            <v>MARCELO CARDOSO NASSAR</v>
          </cell>
          <cell r="D12049" t="str">
            <v>MARCELO.NASSAR@AGU.GOV.BR</v>
          </cell>
        </row>
        <row r="12050">
          <cell r="C12050" t="str">
            <v>CLAUDIA BAIAO FERNANDES DE FARIA</v>
          </cell>
          <cell r="D12050" t="str">
            <v>CLAUDIA.FARIA@AGU.GOV.BR</v>
          </cell>
        </row>
        <row r="12051">
          <cell r="C12051" t="str">
            <v>RAIMUNDO EVANDRO XIMENES MARTINS</v>
          </cell>
          <cell r="D12051" t="str">
            <v>RAIMUNDO.MARTINS@AGU.GOV.BR</v>
          </cell>
        </row>
        <row r="12052">
          <cell r="C12052" t="str">
            <v>YGOR VIEIRA DE FIGUEIRÊDO</v>
          </cell>
        </row>
        <row r="12053">
          <cell r="C12053" t="str">
            <v>MARIO LUIS LIMA BREJAO</v>
          </cell>
          <cell r="D12053" t="str">
            <v>MARIO.BREJAO@AGU.GOV.BR</v>
          </cell>
        </row>
        <row r="12054">
          <cell r="C12054" t="str">
            <v>ALEX TAVARES DOS SANTOS</v>
          </cell>
          <cell r="D12054" t="str">
            <v>ALEX.SANTOS@AGU.GOV.BR</v>
          </cell>
        </row>
        <row r="12055">
          <cell r="C12055" t="str">
            <v>DANIELLE OLIVEIRA BARBOSA</v>
          </cell>
          <cell r="D12055" t="str">
            <v>DANIELLEBARBOSA@AGU.GOV.BR</v>
          </cell>
        </row>
        <row r="12056">
          <cell r="C12056" t="str">
            <v>CLAUDIO PENEDO MADUREIRA</v>
          </cell>
        </row>
        <row r="12057">
          <cell r="C12057" t="str">
            <v>LYDIA MARIA CRUZ DE CASTRO</v>
          </cell>
          <cell r="D12057" t="str">
            <v>LYDIA.CASTRO@AGU.GOV.BR</v>
          </cell>
        </row>
        <row r="12058">
          <cell r="C12058" t="str">
            <v>ANA CAROLINA LUCENA ROMEIRO DE MELO</v>
          </cell>
          <cell r="D12058" t="str">
            <v>ANACAROLINA.MELO@AGU.GOV.BR</v>
          </cell>
        </row>
        <row r="12059">
          <cell r="C12059" t="str">
            <v>SEBASTIAO AZEVEDO</v>
          </cell>
          <cell r="D12059" t="str">
            <v>SEBASTIAO.AZEVEDO@AGU.GOV.BR</v>
          </cell>
        </row>
        <row r="12060">
          <cell r="C12060" t="str">
            <v>ANA CRISTINA BALAZEIRO BORGES DOMINGUES</v>
          </cell>
          <cell r="D12060" t="str">
            <v>ANA.DOMINGUES@AGU.GOV.BR</v>
          </cell>
        </row>
        <row r="12061">
          <cell r="C12061" t="str">
            <v>CLAUDIA INEZ MELO RODRIGUES</v>
          </cell>
          <cell r="D12061" t="str">
            <v>CLAUDIA.RODRIGUES@AGU.GOV.BR</v>
          </cell>
        </row>
        <row r="12062">
          <cell r="C12062" t="str">
            <v>MARCELA FIGUEIREDO PEREIRA DA SILVA CALIL BELEM</v>
          </cell>
          <cell r="D12062" t="str">
            <v>MARCELA.BELEM@AGU.GOV.BR</v>
          </cell>
        </row>
        <row r="12063">
          <cell r="C12063" t="str">
            <v>RODRIGO ALMEIDA DE LIMA</v>
          </cell>
          <cell r="D12063" t="str">
            <v>RODRIGO.LIMA@AGU.GOV.BR</v>
          </cell>
        </row>
        <row r="12064">
          <cell r="C12064" t="str">
            <v>WAGNER SAMPAIO PALHARES</v>
          </cell>
          <cell r="D12064" t="str">
            <v>WAGNER.PALHARES@AGU.GOV.BR</v>
          </cell>
        </row>
        <row r="12065">
          <cell r="C12065" t="str">
            <v>MARIA CECILIA DE MARCO ROCHA</v>
          </cell>
        </row>
        <row r="12066">
          <cell r="C12066" t="str">
            <v>MATEUS BICALHO DE MELO CHAVINHO</v>
          </cell>
        </row>
        <row r="12067">
          <cell r="C12067" t="str">
            <v>RAIMUNDA SOUZA BARROS</v>
          </cell>
          <cell r="D12067" t="str">
            <v>RAIMUNDA.BARROS@AGU.GOV.BR</v>
          </cell>
        </row>
        <row r="12068">
          <cell r="C12068" t="str">
            <v>NEILA FERREIRA TARRAGO</v>
          </cell>
          <cell r="D12068" t="str">
            <v>NEILA.TARRAGO@AGU.GOV.BR</v>
          </cell>
        </row>
        <row r="12069">
          <cell r="C12069" t="str">
            <v>PEDRO IVO MAGALHÃES MENEZES DE OLIVEIRA</v>
          </cell>
          <cell r="D12069" t="str">
            <v>PEDROIVO.OLIVEIRA@AGU.GOV.BR</v>
          </cell>
        </row>
        <row r="12070">
          <cell r="C12070" t="str">
            <v>MIRIA DAS GRAÇAS DE OLIVEIRA</v>
          </cell>
          <cell r="D12070" t="str">
            <v>MIRIA.OLIVEIRA@AGU.GOV.BR</v>
          </cell>
        </row>
        <row r="12071">
          <cell r="C12071" t="str">
            <v>LEILA INDALECIO CALDAS</v>
          </cell>
          <cell r="D12071" t="str">
            <v>LEILA.CALDAS@AGU.GOV.BR</v>
          </cell>
        </row>
        <row r="12072">
          <cell r="C12072" t="str">
            <v>LUIZ NEVES DE ARAÚJO</v>
          </cell>
          <cell r="D12072" t="str">
            <v>LUIZ-NEVES.ARAUJO@AGU.GOV.BR</v>
          </cell>
        </row>
        <row r="12073">
          <cell r="C12073" t="str">
            <v>LUCIANO MARTINS DE OLIVEIRA</v>
          </cell>
          <cell r="D12073" t="str">
            <v>LUCIANO.OLIVEIRA@AGU.GOV.BR</v>
          </cell>
        </row>
        <row r="12074">
          <cell r="C12074" t="str">
            <v>ROMULO FILIZZOLA NOGUEIRA</v>
          </cell>
        </row>
        <row r="12075">
          <cell r="C12075" t="str">
            <v>HODIR FLÁVIO GUERRA LEITÃO DE MELO</v>
          </cell>
        </row>
        <row r="12076">
          <cell r="C12076" t="str">
            <v>ALAOR NAVARRO DE MORAES JUNIOR</v>
          </cell>
          <cell r="D12076" t="str">
            <v>ALAOR.NAVARRO@AGU.GOV.BR</v>
          </cell>
        </row>
        <row r="12077">
          <cell r="C12077" t="str">
            <v>EDELISE SCHARAM</v>
          </cell>
          <cell r="D12077" t="str">
            <v>EDELISE.SCHARAM@AGU.GOV.BR</v>
          </cell>
        </row>
        <row r="12078">
          <cell r="C12078" t="str">
            <v>GILBERTO VALOIS COSTA</v>
          </cell>
          <cell r="D12078" t="str">
            <v>GILBERTO.COSTA@AGU.GOV.BR</v>
          </cell>
        </row>
        <row r="12079">
          <cell r="C12079" t="str">
            <v>CARLOS VINÍCIUS SOARES CABELEIRA</v>
          </cell>
        </row>
        <row r="12080">
          <cell r="C12080" t="str">
            <v>JOSE BATISTA LIMA</v>
          </cell>
          <cell r="D12080" t="str">
            <v>JOSE.BATISTA.LIMA@AGU.GOV.BR</v>
          </cell>
        </row>
        <row r="12081">
          <cell r="C12081" t="str">
            <v>CARLOS ROBERTO TEIXEIRA DE OLIVEIRA</v>
          </cell>
          <cell r="D12081" t="str">
            <v>CARLOS.R.OLIVEIRA@AGU.GOV.BR</v>
          </cell>
        </row>
        <row r="12082">
          <cell r="C12082" t="str">
            <v>ISABELA DE ARAUJO LIMA RAMOS</v>
          </cell>
          <cell r="D12082" t="str">
            <v>ISABELA.RAMOS@AGU.GOV.BR</v>
          </cell>
        </row>
        <row r="12083">
          <cell r="C12083" t="str">
            <v>DALTON COUTINHO CALLADO</v>
          </cell>
          <cell r="D12083" t="str">
            <v>DALTON.CALLADO@AGU.GOV.BR</v>
          </cell>
        </row>
        <row r="12084">
          <cell r="C12084" t="str">
            <v>JOSE ANTONIO RIBEIRO MUNIZ</v>
          </cell>
          <cell r="D12084" t="str">
            <v>JOSEMUNIZ@AGU.GOV.BR</v>
          </cell>
        </row>
        <row r="12085">
          <cell r="C12085" t="str">
            <v>JUSCELINO JOAQUIM MACHADO</v>
          </cell>
          <cell r="D12085" t="str">
            <v>JUSCELINO.MACHADO@AGU.GOV.BR</v>
          </cell>
        </row>
        <row r="12086">
          <cell r="C12086" t="str">
            <v>MARLY DE JESUS NOGUEIRA TRINTA</v>
          </cell>
          <cell r="D12086" t="str">
            <v>MARLY.TRINTA@AGU.GOV.BR</v>
          </cell>
        </row>
        <row r="12087">
          <cell r="C12087" t="str">
            <v>MARCOS ANTONIO GONCALVES ARDEVINO</v>
          </cell>
          <cell r="D12087" t="str">
            <v>MARCOS.ARDEVINO@AGU.GOV.BR</v>
          </cell>
        </row>
        <row r="12088">
          <cell r="C12088" t="str">
            <v>EDMUNDO PINTO DE CERQUEIRA</v>
          </cell>
        </row>
        <row r="12089">
          <cell r="C12089" t="str">
            <v>GUILHERME FRANCISCO FELIPE ROCHA</v>
          </cell>
          <cell r="D12089" t="str">
            <v>GUILHERME.F-ROCHA@AGU.GOV.BR</v>
          </cell>
        </row>
        <row r="12090">
          <cell r="C12090" t="str">
            <v>SILVIA TEREZA NOVAES DE MENEZES</v>
          </cell>
          <cell r="D12090" t="str">
            <v>SILVIA.NOVAES@AGU.GOV.BR</v>
          </cell>
        </row>
        <row r="12091">
          <cell r="C12091" t="str">
            <v>EVALDO DE ANDRADE TEIXEIRA</v>
          </cell>
          <cell r="D12091" t="str">
            <v>EVALDO.TEIXEIRA@AGU.GOV.BR</v>
          </cell>
        </row>
        <row r="12092">
          <cell r="C12092" t="str">
            <v>LEONARDO QUEIROZ BRINGHENTI</v>
          </cell>
          <cell r="D12092" t="str">
            <v>LEONARDO.BRINGHENTI@AGU.GOV.BR</v>
          </cell>
        </row>
        <row r="12093">
          <cell r="C12093" t="str">
            <v>PAULA CATHERINE DE LIRA</v>
          </cell>
        </row>
        <row r="12094">
          <cell r="C12094" t="str">
            <v>JOAQUIM RAIMUNDO FALCAO DE OLIVEIRA</v>
          </cell>
          <cell r="D12094" t="str">
            <v>JOAQUIM.R-OLIVEIRA@AGU.GOV.BR</v>
          </cell>
        </row>
        <row r="12095">
          <cell r="C12095" t="str">
            <v>LUCIA HELENA BERTASO GOLDANI</v>
          </cell>
          <cell r="D12095" t="str">
            <v>LUCIA.GOLDANI@AGU.GOV.BR</v>
          </cell>
        </row>
        <row r="12096">
          <cell r="C12096" t="str">
            <v>ALVARO ANTONIO SERRA DE CASTRO</v>
          </cell>
          <cell r="D12096" t="str">
            <v>ALVARO.CASTRO@AGU.GOV.BR</v>
          </cell>
        </row>
        <row r="12097">
          <cell r="C12097" t="str">
            <v>SILVIA MACHADO LEAO</v>
          </cell>
          <cell r="D12097" t="str">
            <v>SILVIA.LEAO@AGU.GOV.BR</v>
          </cell>
        </row>
        <row r="12098">
          <cell r="C12098" t="str">
            <v>MARCELO EMERENCIANO PIMENTA</v>
          </cell>
          <cell r="D12098" t="str">
            <v>MARCELO.PIMENTA@AGU.GOV.BR</v>
          </cell>
        </row>
        <row r="12099">
          <cell r="C12099" t="str">
            <v>RENATA DA COSTA LIMA CALDAS MACHADO</v>
          </cell>
        </row>
        <row r="12100">
          <cell r="C12100" t="str">
            <v>JOSE QUIXABEIRA NETO</v>
          </cell>
          <cell r="D12100" t="str">
            <v>JOSE.QUIXABEIRA@AGU.GOV.BR</v>
          </cell>
        </row>
        <row r="12101">
          <cell r="C12101" t="str">
            <v>REVALINO DE SOUSA MAIA</v>
          </cell>
          <cell r="D12101" t="str">
            <v>REVALINO.MAIA@AGU.GOV.BR</v>
          </cell>
        </row>
        <row r="12102">
          <cell r="C12102" t="str">
            <v>MARCELO MELLO ALVES PEREIRA</v>
          </cell>
          <cell r="D12102" t="str">
            <v>MARCELOMELLO.PEREIRA@AGU.GOV.BR</v>
          </cell>
        </row>
        <row r="12103">
          <cell r="C12103" t="str">
            <v>PAULO DIMAS AMARAL PENTEADO</v>
          </cell>
          <cell r="D12103" t="str">
            <v>PAULO.PENTEADO@AGU.GOV.BR</v>
          </cell>
        </row>
        <row r="12104">
          <cell r="C12104" t="str">
            <v>MARIA ELIZABETH BROXADO</v>
          </cell>
          <cell r="D12104" t="str">
            <v>ELIZABETH.BROXADO@AGU.GOV.BR</v>
          </cell>
        </row>
        <row r="12105">
          <cell r="C12105" t="str">
            <v>CLAUD WAGNER GONCALVES DIAS</v>
          </cell>
          <cell r="D12105" t="str">
            <v>CLAUD.DIAS@AGU.GOV.BR</v>
          </cell>
        </row>
        <row r="12106">
          <cell r="C12106" t="str">
            <v>JOSE CARLOS DA SILVEIRA E SA</v>
          </cell>
          <cell r="D12106" t="str">
            <v>JCARLOS.SILVEIRA@AGU.GOV.BR</v>
          </cell>
        </row>
        <row r="12107">
          <cell r="C12107" t="str">
            <v>MARIA DE LOURDES DUCKUR</v>
          </cell>
          <cell r="D12107" t="str">
            <v>MARIA.DUCKUR@AGU.GOV.BR</v>
          </cell>
        </row>
        <row r="12108">
          <cell r="C12108" t="str">
            <v>JOSE ROBERTO PINGUELO LEITE</v>
          </cell>
          <cell r="D12108" t="str">
            <v>JRLEITE@AGU.GOV.BR</v>
          </cell>
        </row>
        <row r="12109">
          <cell r="C12109" t="str">
            <v>WILSON MARCELO KOZLOWSKI JUNIOR</v>
          </cell>
        </row>
        <row r="12110">
          <cell r="C12110" t="str">
            <v>ELISA SOARES ONGARATO DE ARRUDA</v>
          </cell>
          <cell r="D12110" t="str">
            <v>ELISA.ARRUDA@AGU.GOV.BR</v>
          </cell>
        </row>
        <row r="12111">
          <cell r="C12111" t="str">
            <v>DALTON SANTOS MORAIS</v>
          </cell>
          <cell r="D12111" t="str">
            <v>DALTON.MORAIS@AGU.GOV.BR</v>
          </cell>
        </row>
        <row r="12112">
          <cell r="C12112" t="str">
            <v>ANA CLAUDIA ASSIS DOS PASSOS</v>
          </cell>
          <cell r="D12112" t="str">
            <v>ANA.PASSOS@AGU.GOV.BR</v>
          </cell>
        </row>
        <row r="12113">
          <cell r="C12113" t="str">
            <v>CORDESITO ANTUNES DE FIGUEIREDO</v>
          </cell>
          <cell r="D12113" t="str">
            <v>CORDESITO.FIGUEIREDO@AGU.GOV.BR</v>
          </cell>
        </row>
        <row r="12114">
          <cell r="C12114" t="str">
            <v>AUREA DE FATIMA BECHARA GOMES</v>
          </cell>
        </row>
        <row r="12115">
          <cell r="C12115" t="str">
            <v>VALDIR BENEDITO ROSA</v>
          </cell>
          <cell r="D12115" t="str">
            <v>VALDIR.ROSA@AGU.GOV.BR</v>
          </cell>
        </row>
        <row r="12116">
          <cell r="C12116" t="str">
            <v>ORLANDO ALVES PEDROSA</v>
          </cell>
          <cell r="D12116" t="str">
            <v>ORLANDO.PEDROSA@AGU.GOV.BR</v>
          </cell>
        </row>
        <row r="12117">
          <cell r="C12117" t="str">
            <v>ALADIO COSTA FERREIRA</v>
          </cell>
          <cell r="D12117" t="str">
            <v>ALADIO.FERREIRA@AGU.GOV.BR</v>
          </cell>
        </row>
        <row r="12118">
          <cell r="C12118" t="str">
            <v>AUTA FRANCA DE OLIVEIRA NEMEZIO</v>
          </cell>
        </row>
        <row r="12119">
          <cell r="C12119" t="str">
            <v>RENATA SAVINO KELMER</v>
          </cell>
          <cell r="D12119" t="str">
            <v>RENATA.KELMER@AGU.GOV.BR</v>
          </cell>
        </row>
        <row r="12120">
          <cell r="C12120" t="str">
            <v>CLAUDIA ROCHA MENDES BRUNELLI</v>
          </cell>
        </row>
        <row r="12121">
          <cell r="C12121" t="str">
            <v>JOSE MARCUS DE ARAUJO SOARES</v>
          </cell>
          <cell r="D12121" t="str">
            <v>JMARCUS.SOARES@AGU.GOV.BR</v>
          </cell>
        </row>
        <row r="12122">
          <cell r="C12122" t="str">
            <v>NEUZA NETA CARVALHO</v>
          </cell>
          <cell r="D12122" t="str">
            <v>NEUZA.CARVALHO@AGU.GOV.BR</v>
          </cell>
        </row>
        <row r="12123">
          <cell r="C12123" t="str">
            <v>JOSE MARIA DOS SANTOS RODRIGUES FILHO</v>
          </cell>
          <cell r="D12123" t="str">
            <v>JOSE-MARIA.FILHO@AGU.GOV.BR</v>
          </cell>
        </row>
        <row r="12124">
          <cell r="C12124" t="str">
            <v>JOAO MARIA DE LEMOS KUZE</v>
          </cell>
          <cell r="D12124" t="str">
            <v>JOAO.KUZE@AGU.GOV.BR</v>
          </cell>
        </row>
        <row r="12125">
          <cell r="C12125" t="str">
            <v>ANA RITA ILHA PORTO</v>
          </cell>
          <cell r="D12125" t="str">
            <v>ANA.PORTO@AGU.GOV.BR</v>
          </cell>
        </row>
        <row r="12126">
          <cell r="C12126" t="str">
            <v>LUIZ MORENA ANTUNES FILHO</v>
          </cell>
          <cell r="D12126" t="str">
            <v>LUIZ.MORENA@AGU.GOV.BR</v>
          </cell>
        </row>
        <row r="12127">
          <cell r="C12127" t="str">
            <v>PATRICIA GOMES TEIXEIRA</v>
          </cell>
          <cell r="D12127" t="str">
            <v>PATRICIA.G.TEIXEIRA@AGU.GOV.BR</v>
          </cell>
        </row>
        <row r="12128">
          <cell r="C12128" t="str">
            <v>HUGO PAES RODRIGUES</v>
          </cell>
          <cell r="D12128" t="str">
            <v>HUGO.RODRIGUES@AGU.GOV.BR</v>
          </cell>
        </row>
        <row r="12129">
          <cell r="C12129" t="str">
            <v>LINA MARIA CONTINELLI</v>
          </cell>
          <cell r="D12129" t="str">
            <v>LINA.CONTINELLI@AGU.GOV.BR</v>
          </cell>
        </row>
        <row r="12130">
          <cell r="C12130" t="str">
            <v>EMERI PACHECO MOTA</v>
          </cell>
          <cell r="D12130" t="str">
            <v>EMERI.MOTA@AGU.GOV.BR</v>
          </cell>
        </row>
        <row r="12131">
          <cell r="C12131" t="str">
            <v>ALMIR CLOVIS MORETTI</v>
          </cell>
          <cell r="D12131" t="str">
            <v>ALMIR.MORETTI@AGU.GOV.BR</v>
          </cell>
        </row>
        <row r="12132">
          <cell r="C12132" t="str">
            <v>ANTONIO MAURICIO DA CRUZ</v>
          </cell>
          <cell r="D12132" t="str">
            <v>ANTONIO.M-CRUZ@AGU.GOV.BR</v>
          </cell>
        </row>
        <row r="12133">
          <cell r="C12133" t="str">
            <v>ANDREA CABRAL ANTAS</v>
          </cell>
        </row>
        <row r="12134">
          <cell r="C12134" t="str">
            <v>CESAR LUIS PEREIRA DE CAMPOS</v>
          </cell>
          <cell r="D12134" t="str">
            <v>CESAR.CAMPOS@AGU.GOV.BR</v>
          </cell>
        </row>
        <row r="12135">
          <cell r="C12135" t="str">
            <v>ANDREZA MARIA ALVES PINTO</v>
          </cell>
          <cell r="D12135" t="str">
            <v>ANDREZA.ALVESPINTO@AGU.GOV.BR</v>
          </cell>
        </row>
        <row r="12136">
          <cell r="C12136" t="str">
            <v>CLARISSA PAREDES LYRA</v>
          </cell>
          <cell r="D12136" t="str">
            <v>CLARISSA.LYRA@AGU.GOV.BR</v>
          </cell>
        </row>
        <row r="12137">
          <cell r="C12137" t="str">
            <v>MARIA FILADELFA SOARES DANTAS FARIA</v>
          </cell>
          <cell r="D12137" t="str">
            <v>MARIA.FARIA@AGU.GOV.BR</v>
          </cell>
        </row>
        <row r="12138">
          <cell r="C12138" t="str">
            <v>CARLOS BARROS DE OLIVEIRA GUIMARAES</v>
          </cell>
          <cell r="D12138" t="str">
            <v>CARLOS.B-GUIMARAES@AGU.GOV.BR</v>
          </cell>
        </row>
        <row r="12139">
          <cell r="C12139" t="str">
            <v>WAGNER MONTIN</v>
          </cell>
          <cell r="D12139" t="str">
            <v>WAGNER.MONTIN@AGU.GOV.BR</v>
          </cell>
        </row>
        <row r="12140">
          <cell r="C12140" t="str">
            <v>WILLIAM CESAR GOMES</v>
          </cell>
          <cell r="D12140" t="str">
            <v>WILLIAM.GOMES@AGU.GOV.BR</v>
          </cell>
        </row>
        <row r="12141">
          <cell r="C12141" t="str">
            <v>WILLIAM FRACALOSSI</v>
          </cell>
          <cell r="D12141" t="str">
            <v>FRACALOSSI@AGU.GOV.BR</v>
          </cell>
        </row>
        <row r="12142">
          <cell r="C12142" t="str">
            <v>FLÁVIA TAVARES DANTAS</v>
          </cell>
        </row>
        <row r="12143">
          <cell r="C12143" t="str">
            <v>MARCOS RIBEIRO MARQUES</v>
          </cell>
          <cell r="D12143" t="str">
            <v>MARCOS.MARQUES@AGU.GOV.BR</v>
          </cell>
        </row>
        <row r="12144">
          <cell r="C12144" t="str">
            <v>CARLOS ALBERTO PEREIRA LIMA</v>
          </cell>
          <cell r="D12144" t="str">
            <v>CARLOS-ALBERTO.LIMA@AGU.GOV.BR</v>
          </cell>
        </row>
        <row r="12145">
          <cell r="C12145" t="str">
            <v>BRUNO PERRUT FERREIRA</v>
          </cell>
          <cell r="D12145" t="str">
            <v>BRUNO.PERRUT@AGU.GOV.BR</v>
          </cell>
        </row>
        <row r="12146">
          <cell r="C12146" t="str">
            <v>DAVID FELIX XAVIER SILVA</v>
          </cell>
        </row>
        <row r="12147">
          <cell r="C12147" t="str">
            <v>JOSÉ RICARDO FARIA</v>
          </cell>
          <cell r="D12147" t="str">
            <v>JOSE.RFARIA@AGU.GOV.BR</v>
          </cell>
        </row>
        <row r="12148">
          <cell r="C12148" t="str">
            <v>FÁBIO VICTOR DA FONTE MONNERAT</v>
          </cell>
          <cell r="D12148" t="str">
            <v>FABIO.MONNERAT@AGU.GOV.BR</v>
          </cell>
        </row>
        <row r="12149">
          <cell r="C12149" t="str">
            <v>EDERSON SOLANO BATISTA DE MORAIS</v>
          </cell>
        </row>
        <row r="12150">
          <cell r="C12150" t="str">
            <v>ANA CLÁUDIA SECUNDO DA LUZ</v>
          </cell>
        </row>
        <row r="12151">
          <cell r="C12151" t="str">
            <v>LIVIA MEDEIROS FALCONI</v>
          </cell>
          <cell r="D12151" t="str">
            <v>LIVIA.MEDEIROS@AGU.GOV.BR</v>
          </cell>
        </row>
        <row r="12152">
          <cell r="C12152" t="str">
            <v>DANIEL CARNEIRO MACHADO</v>
          </cell>
        </row>
        <row r="12153">
          <cell r="C12153" t="str">
            <v>MANOEL LAURO VOLKMER DE CASTILHO</v>
          </cell>
          <cell r="D12153" t="str">
            <v>MANOEL.CASTILHO@AGU.GOV.BR</v>
          </cell>
        </row>
        <row r="12154">
          <cell r="C12154" t="str">
            <v>MARCIO WILZEDY MARTINS VIANA</v>
          </cell>
          <cell r="D12154" t="str">
            <v>MARCIO.VIANA@AGU.GOV.BR</v>
          </cell>
        </row>
        <row r="12155">
          <cell r="C12155" t="str">
            <v>JOÃO PAULO PEREIRA DE SOUZA</v>
          </cell>
          <cell r="D12155" t="str">
            <v>JOAO.PAULO.SOUZA@AGU.GOV.BR</v>
          </cell>
        </row>
        <row r="12156">
          <cell r="C12156" t="str">
            <v>JOSE DOMINGUES DE CARVALHO NETO</v>
          </cell>
        </row>
        <row r="12157">
          <cell r="C12157" t="str">
            <v>SEVERINO DOS RAMOS SOARES</v>
          </cell>
        </row>
        <row r="12158">
          <cell r="C12158" t="str">
            <v>ANTONIO CARLOS COSTA MOREIRA DA SILVA</v>
          </cell>
        </row>
        <row r="12159">
          <cell r="C12159" t="str">
            <v>EMANUEL DIAS CARDOSO</v>
          </cell>
          <cell r="D12159" t="str">
            <v>EMANUEL.CARDOSO@AGU.GOV.BR</v>
          </cell>
        </row>
        <row r="12160">
          <cell r="C12160" t="str">
            <v>PAULO AFONSO BRITO LOBATO</v>
          </cell>
          <cell r="D12160" t="str">
            <v>PAULO.LOBATO@AGU.GOV.BR</v>
          </cell>
        </row>
        <row r="12161">
          <cell r="C12161" t="str">
            <v>MARLUCE ALVES DE LIMA</v>
          </cell>
          <cell r="D12161" t="str">
            <v>MARLUCE.LIMA@AGU.GOV.BR</v>
          </cell>
        </row>
        <row r="12162">
          <cell r="C12162" t="str">
            <v>RAIMUNDO GESSILDO DE FREITAS RAMOS</v>
          </cell>
          <cell r="D12162" t="str">
            <v>RAIMUNDO.RAMOS@AGU.GOV.BR</v>
          </cell>
        </row>
        <row r="12163">
          <cell r="C12163" t="str">
            <v>CÉLIO DE OLIVEIRA LIMA</v>
          </cell>
          <cell r="D12163" t="str">
            <v>CELIO.LIMA@AGU.GOV.BR</v>
          </cell>
        </row>
        <row r="12164">
          <cell r="C12164" t="str">
            <v>OSIRIS VARGAS PELLANDA</v>
          </cell>
          <cell r="D12164" t="str">
            <v>OSIRIS.PELLANDA@AGU.GOV.BR</v>
          </cell>
        </row>
        <row r="12165">
          <cell r="C12165" t="str">
            <v>ROSA MARIA MENEGUZZI</v>
          </cell>
          <cell r="D12165" t="str">
            <v>ROSA.MENEGUZZI@AGU.GOV.BR</v>
          </cell>
        </row>
        <row r="12166">
          <cell r="C12166" t="str">
            <v>GABRIELA GONZALEZ LIMA</v>
          </cell>
          <cell r="D12166" t="str">
            <v>GGONZALEZL@AGU.GOV.BR</v>
          </cell>
        </row>
        <row r="12167">
          <cell r="C12167" t="str">
            <v>GUILHERME ANDRADE LUCCI</v>
          </cell>
        </row>
        <row r="12168">
          <cell r="C12168" t="str">
            <v>CAROLINA DE CAMPOS MELO</v>
          </cell>
          <cell r="D12168" t="str">
            <v>CAROLINA.MELO@AGU.GOV.BR</v>
          </cell>
        </row>
        <row r="12169">
          <cell r="C12169" t="str">
            <v>OSVALDO FREITAS GROSSMANN</v>
          </cell>
          <cell r="D12169" t="str">
            <v>OSVALDO.GROSSMANN@AGU.GOV.BR</v>
          </cell>
        </row>
        <row r="12170">
          <cell r="C12170" t="str">
            <v>MARA LEITE LEONEL</v>
          </cell>
          <cell r="D12170" t="str">
            <v>MARA.LEONEL@AGU.GOV.BR</v>
          </cell>
        </row>
        <row r="12171">
          <cell r="C12171" t="str">
            <v>FRANCISCO RODRIGUES PEREIRA</v>
          </cell>
          <cell r="D12171" t="str">
            <v>FRANCISCO.PEREIRA@AGU.GOV.BR</v>
          </cell>
        </row>
        <row r="12172">
          <cell r="C12172" t="str">
            <v>MARCO AURELIO VENTURA PEIXOTO</v>
          </cell>
          <cell r="D12172" t="str">
            <v>MARCO.PEIXOTO@AGU.GOV.BR</v>
          </cell>
        </row>
        <row r="12173">
          <cell r="C12173" t="str">
            <v>MARIANA FERREIRA CAVALCANTI MELO</v>
          </cell>
          <cell r="D12173" t="str">
            <v>MARIANA.CAVALCANTI@AGU.GOV.BR</v>
          </cell>
        </row>
        <row r="12174">
          <cell r="C12174" t="str">
            <v>EDISIO DE LIMA BARROS</v>
          </cell>
          <cell r="D12174" t="str">
            <v>EDISIO.BARROS@AGU.GOV.BR</v>
          </cell>
        </row>
        <row r="12175">
          <cell r="C12175" t="str">
            <v>MARIA IRENILDA LIMA DOS SANTOS</v>
          </cell>
          <cell r="D12175" t="str">
            <v>M-IRENILDA.SANTOS@AGU.GOV.BR</v>
          </cell>
        </row>
        <row r="12176">
          <cell r="C12176" t="str">
            <v>NÍDIA QUINDERÉ CHAVES BUZIN</v>
          </cell>
          <cell r="D12176" t="str">
            <v>NIDIA.BUZIN@AGU.GOV.BR</v>
          </cell>
        </row>
        <row r="12177">
          <cell r="C12177" t="str">
            <v>SALUSTIANO CESAR CABRAL DA COSTA</v>
          </cell>
          <cell r="D12177" t="str">
            <v>SALUSTIANO.COSTA@AGU.GOV.BR</v>
          </cell>
        </row>
        <row r="12178">
          <cell r="C12178" t="str">
            <v>FLAVIO TELES FILOGONIO</v>
          </cell>
          <cell r="D12178" t="str">
            <v>FLAVIO.FILOGONIO@AGU.GOV.BR</v>
          </cell>
        </row>
        <row r="12179">
          <cell r="C12179" t="str">
            <v>ADRIANE GONTIJO SALIBA NOBRE</v>
          </cell>
          <cell r="D12179" t="str">
            <v>ADRIANE.SALIBA@AGU.GOV.BR</v>
          </cell>
        </row>
        <row r="12180">
          <cell r="C12180" t="str">
            <v>DAX WALLACE XAVIER SIQUEIRA</v>
          </cell>
        </row>
        <row r="12181">
          <cell r="C12181" t="str">
            <v>ALAN LACERDA DE SOUZA</v>
          </cell>
          <cell r="D12181" t="str">
            <v>ALAN.SOUZA@AGU.GOV.BR</v>
          </cell>
        </row>
        <row r="12182">
          <cell r="C12182" t="str">
            <v>SANDRA WEBER DOS REIS</v>
          </cell>
          <cell r="D12182" t="str">
            <v>SANDRA.REIS@AGU.GOV.BR</v>
          </cell>
        </row>
        <row r="12183">
          <cell r="C12183" t="str">
            <v>ANTONIA RODRIGUES DO NASCIMENTO</v>
          </cell>
        </row>
        <row r="12184">
          <cell r="C12184" t="str">
            <v>MAURA BEATRIZ DRAGO DORNELLES</v>
          </cell>
        </row>
        <row r="12185">
          <cell r="C12185" t="str">
            <v>EROTILDES SENA MARCIAO</v>
          </cell>
        </row>
        <row r="12186">
          <cell r="C12186" t="str">
            <v>MARIA AMALIA CORREA CHOAIRY</v>
          </cell>
        </row>
        <row r="12187">
          <cell r="C12187" t="str">
            <v>JOSÉ AFONSO ALVES</v>
          </cell>
          <cell r="D12187" t="str">
            <v>JOSE.ALVES@AGU.GOV.BR</v>
          </cell>
        </row>
        <row r="12188">
          <cell r="C12188" t="str">
            <v>RUBERVAL PEREIRA DE ASSIS</v>
          </cell>
          <cell r="D12188" t="str">
            <v>RUBERVAL.ASSIS@AGU.GOV.BR</v>
          </cell>
        </row>
        <row r="12189">
          <cell r="C12189" t="str">
            <v>MARA REGINA SEEFELDT CUOGHI</v>
          </cell>
          <cell r="D12189" t="str">
            <v>MARA.CUOGHI@AGU.GOV.BR</v>
          </cell>
        </row>
        <row r="12190">
          <cell r="C12190" t="str">
            <v>ERCY ALVES GAMEIRO</v>
          </cell>
        </row>
        <row r="12191">
          <cell r="C12191" t="str">
            <v>ANTONIO PEREIRA FRANCO</v>
          </cell>
        </row>
        <row r="12192">
          <cell r="C12192" t="str">
            <v>LYDIA PINHEIRO DE ARAÚJO SÁ</v>
          </cell>
          <cell r="D12192" t="str">
            <v>LYDIA.SA@AGU.GOV.BR</v>
          </cell>
        </row>
        <row r="12193">
          <cell r="C12193" t="str">
            <v>MARIA GLEOCE DE OLIVEIRA</v>
          </cell>
        </row>
        <row r="12194">
          <cell r="C12194" t="str">
            <v>TANIA MARIA PENA TOSTA DA SILVA</v>
          </cell>
        </row>
        <row r="12195">
          <cell r="C12195" t="str">
            <v>MARIA IRIS RODRIGUES</v>
          </cell>
          <cell r="D12195" t="str">
            <v>MARIA.RODRIGUES@AGU.GOV.BR</v>
          </cell>
        </row>
        <row r="12196">
          <cell r="C12196" t="str">
            <v>JORGE ABDALA</v>
          </cell>
          <cell r="D12196" t="str">
            <v>JORGE.ABDALA@AGU.GOV.BR</v>
          </cell>
        </row>
        <row r="12197">
          <cell r="C12197" t="str">
            <v>NILTON FAZOLO</v>
          </cell>
          <cell r="D12197" t="str">
            <v>NILTON.FAZOLO@AGU.GOV.BR</v>
          </cell>
        </row>
        <row r="12198">
          <cell r="C12198" t="str">
            <v>SEBASTIAO MONTEIRO DA CRUZ</v>
          </cell>
        </row>
        <row r="12199">
          <cell r="C12199" t="str">
            <v>ANTONIO GERALDO DA ROCHA</v>
          </cell>
        </row>
        <row r="12200">
          <cell r="C12200" t="str">
            <v>EDVARD DE FREITAS MACHADO</v>
          </cell>
          <cell r="D12200" t="str">
            <v>EDVARD.MACHADO@AGU.GOV.BR</v>
          </cell>
        </row>
        <row r="12201">
          <cell r="C12201" t="str">
            <v>LUIS CARLOS DE CASTRO COELHO</v>
          </cell>
          <cell r="D12201" t="str">
            <v>LUIS.COELHO@AGU.GOV.BR</v>
          </cell>
        </row>
        <row r="12202">
          <cell r="C12202" t="str">
            <v>JOSE ROBERTO BATISTA</v>
          </cell>
          <cell r="D12202" t="str">
            <v>JOSE-ROBERTO.BATISTA@AGU.GOV.BR</v>
          </cell>
        </row>
        <row r="12203">
          <cell r="C12203" t="str">
            <v>LIRA MARIA LOPES MELO</v>
          </cell>
          <cell r="D12203" t="str">
            <v>LIRA.MELO@AGU.GOV.BR</v>
          </cell>
        </row>
        <row r="12204">
          <cell r="C12204" t="str">
            <v>JONEY ANDRADE MENEZES DA PAIXAO</v>
          </cell>
          <cell r="D12204" t="str">
            <v>JONEY.PAIXAO@AGU.GOV.BR</v>
          </cell>
        </row>
        <row r="12205">
          <cell r="C12205" t="str">
            <v>ANA DE LOURDES BARBOSA BASTOS</v>
          </cell>
          <cell r="D12205" t="str">
            <v>ANA.BASTOS@AGU.GOV.BR</v>
          </cell>
        </row>
        <row r="12206">
          <cell r="C12206" t="str">
            <v>MARGARETE COLUCCI SPEGLICH</v>
          </cell>
          <cell r="D12206" t="str">
            <v>MARGARETE.SPEGLICH@AGU.GOV.BR</v>
          </cell>
        </row>
        <row r="12207">
          <cell r="C12207" t="str">
            <v>ADARNO POZZUTO POPPI</v>
          </cell>
          <cell r="D12207" t="str">
            <v>ADARNO.POPPI@AGU.GOV.BR</v>
          </cell>
        </row>
        <row r="12208">
          <cell r="C12208" t="str">
            <v>ANTONIO YUKICHI YOTOKO</v>
          </cell>
          <cell r="D12208" t="str">
            <v>ANTONIO.YOTOKO@AGU.GOV.BR</v>
          </cell>
        </row>
        <row r="12209">
          <cell r="C12209" t="str">
            <v>ANDRE AMARAL DE AGUIAR</v>
          </cell>
          <cell r="D12209" t="str">
            <v>ANDRE.AGUIAR@AGU.GOV.BR</v>
          </cell>
        </row>
        <row r="12210">
          <cell r="C12210" t="str">
            <v>MARCOS ROBERTO ALCOFORADO KUNTZ</v>
          </cell>
          <cell r="D12210" t="str">
            <v>MARCOS.KUNTZ@AGU.GOV.BR</v>
          </cell>
        </row>
        <row r="12211">
          <cell r="C12211" t="str">
            <v>LUCIANA MENEZES WANDERLEY PIRES</v>
          </cell>
        </row>
        <row r="12212">
          <cell r="C12212" t="str">
            <v>RODRIGO FERREIRA DIAS</v>
          </cell>
          <cell r="D12212" t="str">
            <v>RODRIGO.F.DIAS@AGU.GOV.BR</v>
          </cell>
        </row>
        <row r="12213">
          <cell r="C12213" t="str">
            <v>ANDRE CAVAS OTERO</v>
          </cell>
          <cell r="D12213" t="str">
            <v>ANDRE.OTERO@AGU.GOV.BR</v>
          </cell>
        </row>
        <row r="12214">
          <cell r="C12214" t="str">
            <v>RENATA COSTA MOREIRA MUSSE LOPES</v>
          </cell>
        </row>
        <row r="12215">
          <cell r="C12215" t="str">
            <v>FERNANDA FERNANDEZ CASTELO BRANCO</v>
          </cell>
          <cell r="D12215" t="str">
            <v>FERNANDASANTOS@AGU.GOV.BR</v>
          </cell>
        </row>
        <row r="12216">
          <cell r="C12216" t="str">
            <v>GILBERTO FERNANDES ALVES</v>
          </cell>
          <cell r="D12216" t="str">
            <v>GILBERTO.ALVES@AGU.GOV.BR</v>
          </cell>
        </row>
        <row r="12217">
          <cell r="C12217" t="str">
            <v>LUIZ NONATO FERNANDES</v>
          </cell>
          <cell r="D12217" t="str">
            <v>LUIZ.N-FERNANDES@AGU.GOV.BR</v>
          </cell>
        </row>
        <row r="12218">
          <cell r="C12218" t="str">
            <v>DAEL PROFETA DOS REIS</v>
          </cell>
          <cell r="D12218" t="str">
            <v>DAEL.REIS@AGU.GOV.BR</v>
          </cell>
        </row>
        <row r="12219">
          <cell r="C12219" t="str">
            <v>ELAINE LUSTZ PORTELA</v>
          </cell>
          <cell r="D12219" t="str">
            <v>ELAINE.PORTELA@AGU.GOV.BR</v>
          </cell>
        </row>
        <row r="12220">
          <cell r="C12220" t="str">
            <v>ALBERTO RIBEIRO DA SILVA FILHO</v>
          </cell>
          <cell r="D12220" t="str">
            <v>ALBERTO.RIBEIRO@AGU.GOV.BR</v>
          </cell>
        </row>
        <row r="12221">
          <cell r="C12221" t="str">
            <v>HELOISA HELENA FURTADO DE MENEZES</v>
          </cell>
          <cell r="D12221" t="str">
            <v>HELOISA.MENEZES@AGU.GOV.BR</v>
          </cell>
        </row>
        <row r="12222">
          <cell r="C12222" t="str">
            <v>JAIR ALBERTO PEREIRA SOARES</v>
          </cell>
          <cell r="D12222" t="str">
            <v>JAIR.SOARES@AGU.GOV.BR</v>
          </cell>
        </row>
        <row r="12223">
          <cell r="C12223" t="str">
            <v>TULIO ROBERTO DE OLIVEIRA CARVALHO</v>
          </cell>
          <cell r="D12223" t="str">
            <v>TULIO.CARVALHO@AGU.GOV.BR</v>
          </cell>
        </row>
        <row r="12224">
          <cell r="C12224" t="str">
            <v>HERMANO CORREIA FERRAZ</v>
          </cell>
          <cell r="D12224" t="str">
            <v>HERMANO.FERRAZ@AGU.GOV.BR</v>
          </cell>
        </row>
        <row r="12225">
          <cell r="C12225" t="str">
            <v>ANTONIO CARLOS BARBOSA</v>
          </cell>
          <cell r="D12225" t="str">
            <v>ANTONIO.BARBOSA@AGU.GOV.BR</v>
          </cell>
        </row>
        <row r="12226">
          <cell r="C12226" t="str">
            <v>SHIZUE SOUZA KITAGAWA</v>
          </cell>
          <cell r="D12226" t="str">
            <v>SHIZUE.KITAGAWA@AGU.GOV.BR</v>
          </cell>
        </row>
        <row r="12227">
          <cell r="C12227" t="str">
            <v>ANTONIO ROCHA ARAUJO</v>
          </cell>
        </row>
        <row r="12228">
          <cell r="C12228" t="str">
            <v>SEBASTIANA DE SOUZA</v>
          </cell>
        </row>
        <row r="12229">
          <cell r="C12229" t="str">
            <v>SIMONE BORGES</v>
          </cell>
        </row>
        <row r="12230">
          <cell r="C12230" t="str">
            <v>MÁRIO OSNY ROSA</v>
          </cell>
        </row>
        <row r="12231">
          <cell r="C12231" t="str">
            <v>RITA DOS SANTOS ALMAGRO</v>
          </cell>
        </row>
        <row r="12232">
          <cell r="C12232" t="str">
            <v>GUIOMAR GREGORIO FERNANDES</v>
          </cell>
          <cell r="D12232" t="str">
            <v>GUIOMAR.FERNANDES@AGU.GOV.BR</v>
          </cell>
        </row>
        <row r="12233">
          <cell r="C12233" t="str">
            <v>EDERLI ZUCHI</v>
          </cell>
          <cell r="D12233" t="str">
            <v>EDERLI.ZUCHI@AGU.GOV.BR</v>
          </cell>
        </row>
        <row r="12234">
          <cell r="C12234" t="str">
            <v>LUIZ CARLOS DA SILVA</v>
          </cell>
          <cell r="D12234" t="str">
            <v>LUIZ.C.SILVA@AGU.GOV.BR</v>
          </cell>
        </row>
        <row r="12235">
          <cell r="C12235" t="str">
            <v>ANTONIO DONISETI PARREIRA LOVO</v>
          </cell>
          <cell r="D12235" t="str">
            <v>ANTONIO.LOVO@AGU.GOV.BR</v>
          </cell>
        </row>
        <row r="12236">
          <cell r="C12236" t="str">
            <v>ANA MARIA LIMA DE OLIVEIRA</v>
          </cell>
          <cell r="D12236" t="str">
            <v>ANA.OLIVEIRA@AGU.GOV.BR</v>
          </cell>
        </row>
        <row r="12237">
          <cell r="C12237" t="str">
            <v>CARLOS ALBERTO JARDIM VIEIRA</v>
          </cell>
          <cell r="D12237" t="str">
            <v>CARLOS-ALBERTO.VIEIRA@AGU.GOV.BR</v>
          </cell>
        </row>
        <row r="12238">
          <cell r="C12238" t="str">
            <v>CARMEN LÚCIA MENDONÇA GUEDES</v>
          </cell>
        </row>
        <row r="12239">
          <cell r="C12239" t="str">
            <v>MARIA DE FATIMA SILVA</v>
          </cell>
          <cell r="D12239" t="str">
            <v>MARIA-FATIMA.SILVA@AGU.GOV.BR</v>
          </cell>
        </row>
        <row r="12240">
          <cell r="C12240" t="str">
            <v>AMETISTA MARIA ATAYDE SILVA</v>
          </cell>
          <cell r="D12240" t="str">
            <v>AMETISTA.ATAYDE@AGU.GOV.BR</v>
          </cell>
        </row>
        <row r="12241">
          <cell r="C12241" t="str">
            <v>ANTONIO ISLANE DE VASCONCELOS E SOUZA</v>
          </cell>
          <cell r="D12241" t="str">
            <v>ANTONIO.SOUZA@AGU.GOV.BR</v>
          </cell>
        </row>
        <row r="12242">
          <cell r="C12242" t="str">
            <v>REGINALDO MONTEIRO MORAES</v>
          </cell>
          <cell r="D12242" t="str">
            <v>REGINALDO.MORAES@AGU.GOV.BR</v>
          </cell>
        </row>
        <row r="12243">
          <cell r="C12243" t="str">
            <v>JOSE ARIMATEIA DE LIMA E SILVA</v>
          </cell>
          <cell r="D12243" t="str">
            <v>JOSE.ARIMATEIA.SILVA@AGU.GOV.BR</v>
          </cell>
        </row>
        <row r="12244">
          <cell r="C12244" t="str">
            <v>MARTILENE COELHO SEVERO</v>
          </cell>
          <cell r="D12244" t="str">
            <v>MARTILENE.BARBOSA@AGU.GOV.BR</v>
          </cell>
        </row>
        <row r="12245">
          <cell r="C12245" t="str">
            <v>CARLOS EDUARDO CORREA PICANCO</v>
          </cell>
        </row>
        <row r="12246">
          <cell r="C12246" t="str">
            <v>TÂNIA LÚCIA DE YPARRAGUIRRE DO CARMO</v>
          </cell>
          <cell r="D12246" t="str">
            <v>TANIA.CARMO@AGU.GOV.BR</v>
          </cell>
        </row>
        <row r="12247">
          <cell r="C12247" t="str">
            <v>ELIANA BRAGA ABITBOL PINTO</v>
          </cell>
          <cell r="D12247" t="str">
            <v>ELIANA.PINTO@AGU.GOV.BR</v>
          </cell>
        </row>
        <row r="12248">
          <cell r="C12248" t="str">
            <v>ARMAMERICA OMURA CARVALHO</v>
          </cell>
          <cell r="D12248" t="str">
            <v>ARMAMERICA.CARVALHO@AGU.GOV.BR</v>
          </cell>
        </row>
        <row r="12249">
          <cell r="C12249" t="str">
            <v>MARIA INES FARIA FRANCA SOARES</v>
          </cell>
        </row>
        <row r="12250">
          <cell r="C12250" t="str">
            <v>JOSÉ MIQUÉIAS ANTAS DE GOUVEIA</v>
          </cell>
          <cell r="D12250" t="str">
            <v>JOSE.GOUVEIA@AGU.GOV.BR</v>
          </cell>
        </row>
        <row r="12251">
          <cell r="C12251" t="str">
            <v>JOSE DIONISIO PINTO</v>
          </cell>
        </row>
        <row r="12252">
          <cell r="C12252" t="str">
            <v>SUELI APARECIDA DIAS DE MEDEIROS</v>
          </cell>
          <cell r="D12252" t="str">
            <v>SUELI.MEDEIROS@AGU.GOV.BR</v>
          </cell>
        </row>
        <row r="12253">
          <cell r="C12253" t="str">
            <v>GERSON JANUARIO</v>
          </cell>
          <cell r="D12253" t="str">
            <v>GERSON.JANUARIO@AGU.GOV.BR</v>
          </cell>
        </row>
        <row r="12254">
          <cell r="C12254" t="str">
            <v>IRSEF IVAN ARAUJO SOUZA</v>
          </cell>
          <cell r="D12254" t="str">
            <v>IRSEF.SOUZA@AGU.GOV.BR</v>
          </cell>
        </row>
        <row r="12255">
          <cell r="C12255" t="str">
            <v>WILSON FERREIRA MENDES</v>
          </cell>
          <cell r="D12255" t="str">
            <v>WILSON.F-MENDES@AGU.GOV.BR</v>
          </cell>
        </row>
        <row r="12256">
          <cell r="C12256" t="str">
            <v>MARIA DA GRACA TRANCOSO BORGES</v>
          </cell>
          <cell r="D12256" t="str">
            <v>MARIA.BORGES@AGU.GOV.BR</v>
          </cell>
        </row>
        <row r="12257">
          <cell r="C12257" t="str">
            <v>ESTANISLAU WALDEMAR DACZKOWSKI</v>
          </cell>
          <cell r="D12257" t="str">
            <v>ESTANISLAU.DACZKOWSK@AGU.GOV.BR</v>
          </cell>
        </row>
        <row r="12258">
          <cell r="C12258" t="str">
            <v>ILMAR GUIMARAES DE OLIVEIRA JUNIOR</v>
          </cell>
          <cell r="D12258" t="str">
            <v>ILMAR.OLIVEIRA@AGU.GOV.BR</v>
          </cell>
        </row>
        <row r="12259">
          <cell r="C12259" t="str">
            <v>ARNALDO PRATA DA NEIVA</v>
          </cell>
          <cell r="D12259" t="str">
            <v>ARNALDO.PRATA@AGU.GOV.BR</v>
          </cell>
        </row>
        <row r="12260">
          <cell r="C12260" t="str">
            <v>SONIA TONOCCKI MARTINS</v>
          </cell>
          <cell r="D12260" t="str">
            <v>SONIA.MARTINS@AGU.GOV.BR</v>
          </cell>
        </row>
        <row r="12261">
          <cell r="C12261" t="str">
            <v>ANTONIO DIONISIO BATISTA VIEIRA</v>
          </cell>
          <cell r="D12261" t="str">
            <v>ANTONIO.D-VIEIRA@AGU.GOV.BR</v>
          </cell>
        </row>
        <row r="12262">
          <cell r="C12262" t="str">
            <v>MARY ANITA BATISTA PINA</v>
          </cell>
          <cell r="D12262" t="str">
            <v>MARY-ANITA.SOUSA@AGU.GOV.BR</v>
          </cell>
        </row>
        <row r="12263">
          <cell r="C12263" t="str">
            <v>MARLENE DE OLIVEIRA</v>
          </cell>
          <cell r="D12263" t="str">
            <v>MARLENE.OLIVEIRA@AGU.GOV.BR</v>
          </cell>
        </row>
        <row r="12264">
          <cell r="C12264" t="str">
            <v>AURELIO DOS SANTOS CAMPOS</v>
          </cell>
          <cell r="D12264" t="str">
            <v>AURELIO.CAMPOS@AGU.GOV.BR</v>
          </cell>
        </row>
        <row r="12265">
          <cell r="C12265" t="str">
            <v>ADRIANA AZEVEDO DA CONCEICAO</v>
          </cell>
          <cell r="D12265" t="str">
            <v>ADRIANA.CONCEICAO@AGU.GOV.BR</v>
          </cell>
        </row>
        <row r="12266">
          <cell r="C12266" t="str">
            <v>AUREA ORICHIO DE SIQUEIRA MELLO</v>
          </cell>
          <cell r="D12266" t="str">
            <v>AUREA.ORICHIO@AGU.GOV.BR</v>
          </cell>
        </row>
        <row r="12267">
          <cell r="C12267" t="str">
            <v>JOAO WILKENS GOUVEIA FURTADO BELEM</v>
          </cell>
          <cell r="D12267" t="str">
            <v>JOAO.BELEM@AGU.GOV.BR</v>
          </cell>
        </row>
        <row r="12268">
          <cell r="C12268" t="str">
            <v>PAULO SERGIO VIANNA</v>
          </cell>
          <cell r="D12268" t="str">
            <v>PAULO.VIANNA@AGU.GOV.BR</v>
          </cell>
        </row>
        <row r="12269">
          <cell r="C12269" t="str">
            <v>JOAO BATISTA RAMOS</v>
          </cell>
          <cell r="D12269" t="str">
            <v>JOAO.RAMOS@AGU.GOV.BR</v>
          </cell>
        </row>
        <row r="12270">
          <cell r="C12270" t="str">
            <v>JOSE RIBEIRO E SILVA</v>
          </cell>
          <cell r="D12270" t="str">
            <v>JOSE.R-SILVA@AGU.GOV.BR</v>
          </cell>
        </row>
        <row r="12271">
          <cell r="C12271" t="str">
            <v>LUCIANA HOFF</v>
          </cell>
          <cell r="D12271" t="str">
            <v>LUCIANA.HOFF@AGU.GOV.BR</v>
          </cell>
        </row>
        <row r="12272">
          <cell r="C12272" t="str">
            <v>MARIA HELENA PASSOS DE ALENCAR</v>
          </cell>
          <cell r="D12272" t="str">
            <v>MARIA.ALENCAR@AGU.GOV.BR</v>
          </cell>
        </row>
        <row r="12273">
          <cell r="C12273" t="str">
            <v>LUIS ALBERTO CARDOSO GAMA</v>
          </cell>
          <cell r="D12273" t="str">
            <v>LUIS.GAMA@AGU.GOV.BR</v>
          </cell>
        </row>
        <row r="12274">
          <cell r="C12274" t="str">
            <v>MARCILENE GURSEN DE MIRANDA ARRAES</v>
          </cell>
          <cell r="D12274" t="str">
            <v>MARCILENE.ARRAES@AGU.GOV.BR</v>
          </cell>
        </row>
        <row r="12275">
          <cell r="C12275" t="str">
            <v>ANDRE DE CARVALHO MOREIRA</v>
          </cell>
          <cell r="D12275" t="str">
            <v>ANDRE.MOREIRA@AGU.GOV.BR</v>
          </cell>
        </row>
        <row r="12276">
          <cell r="C12276" t="str">
            <v>SILVIO GLENIO DA SILVA</v>
          </cell>
          <cell r="D12276" t="str">
            <v>SILVIO.SILVA@AGU.GOV.BR</v>
          </cell>
        </row>
        <row r="12277">
          <cell r="C12277" t="str">
            <v>AFONSO CELSO PINHEIRO</v>
          </cell>
          <cell r="D12277" t="str">
            <v>AFONSO.PINHEIRO@AGU.GOV.BR</v>
          </cell>
        </row>
        <row r="12278">
          <cell r="C12278" t="str">
            <v>ARAKEN OLIVEIRA DA SILVA</v>
          </cell>
          <cell r="D12278" t="str">
            <v>ARAKEN.SILVA@AGU.GOV.BR</v>
          </cell>
        </row>
        <row r="12279">
          <cell r="C12279" t="str">
            <v>JOSIMAL CABRAL BARBOSA</v>
          </cell>
          <cell r="D12279" t="str">
            <v>JOSIMAL.BARBOSA@AGU.GOV.BR</v>
          </cell>
        </row>
        <row r="12280">
          <cell r="C12280" t="str">
            <v>ENOCK RAUL ESTEVES</v>
          </cell>
          <cell r="D12280" t="str">
            <v>ENOCK.R-ESTEVES@AGU.GOV.BR</v>
          </cell>
        </row>
        <row r="12281">
          <cell r="C12281" t="str">
            <v>ADAO FLORES</v>
          </cell>
          <cell r="D12281" t="str">
            <v>ADAO.FLORES@AGU.GOV.BR</v>
          </cell>
        </row>
        <row r="12282">
          <cell r="C12282" t="str">
            <v>MARIA CECILIA CORDEIRO DE OLIVEIRA</v>
          </cell>
          <cell r="D12282" t="str">
            <v>MARIACORDEIRO@AGU.GOV.BR</v>
          </cell>
        </row>
        <row r="12283">
          <cell r="C12283" t="str">
            <v>MONICA MARIA NEVES CESAR</v>
          </cell>
          <cell r="D12283" t="str">
            <v>MONICA.CESAR@AGU.GOV.BR</v>
          </cell>
        </row>
        <row r="12284">
          <cell r="C12284" t="str">
            <v>SEBASTIAO EUSTAQUIO CARNEIRO</v>
          </cell>
          <cell r="D12284" t="str">
            <v>SEBASTIAO.CARNEIRO@AGU.GOV.BR</v>
          </cell>
        </row>
        <row r="12285">
          <cell r="C12285" t="str">
            <v>FRANCISCO ALBERTO SANTIAGO</v>
          </cell>
          <cell r="D12285" t="str">
            <v>FRANCISCO.SANTIAGO@AGU.GOV.BR</v>
          </cell>
        </row>
        <row r="12286">
          <cell r="C12286" t="str">
            <v>OSMAR MORAES DE ANICESIO</v>
          </cell>
          <cell r="D12286" t="str">
            <v>OSMAR.ANICESIO@AGU.GOV.BR</v>
          </cell>
        </row>
        <row r="12287">
          <cell r="C12287" t="str">
            <v>FERNANDO AMARANTE TORRES LIMA</v>
          </cell>
          <cell r="D12287" t="str">
            <v>FERNANDO.AMARANTE@AGU.GOV.BR</v>
          </cell>
        </row>
        <row r="12288">
          <cell r="C12288" t="str">
            <v>MASAYOSHI KOKAI</v>
          </cell>
          <cell r="D12288" t="str">
            <v>MASAYOSHI.KOKAI@AGU.GOV.BR</v>
          </cell>
        </row>
        <row r="12289">
          <cell r="C12289" t="str">
            <v>LEONARDO TRINDADE CAVALCANTI</v>
          </cell>
          <cell r="D12289" t="str">
            <v>LEONARDO.CAVALCANTI@AGU.GOV.BR</v>
          </cell>
        </row>
        <row r="12290">
          <cell r="C12290" t="str">
            <v>ADRIANE DE ALMEIDA LINS</v>
          </cell>
          <cell r="D12290" t="str">
            <v>ADRIANE.LINS@AGU.GOV.BR</v>
          </cell>
        </row>
        <row r="12291">
          <cell r="C12291" t="str">
            <v>DJALMA DIAS DOS SANTOS</v>
          </cell>
        </row>
        <row r="12292">
          <cell r="C12292" t="str">
            <v>MARIA DE FATIMA DE OLIVEIRA</v>
          </cell>
          <cell r="D12292" t="str">
            <v>MARIA.FATIMA@AGU.GOV.BR</v>
          </cell>
        </row>
        <row r="12293">
          <cell r="C12293" t="str">
            <v>FABIO DA COSTA CAVALCANTI</v>
          </cell>
          <cell r="D12293" t="str">
            <v>FABIO.CAVALCANTI@AGU.GOV.BR</v>
          </cell>
        </row>
        <row r="12294">
          <cell r="C12294" t="str">
            <v>CLARISSA PEREIRA BARROSO MISERENDINO ORTIZ</v>
          </cell>
          <cell r="D12294" t="str">
            <v>CLARISSA.BARROSO@AGU.GOV.BR</v>
          </cell>
        </row>
        <row r="12295">
          <cell r="C12295" t="str">
            <v>HENRIQUE PASQUINELLI CASTELLO DE ALMEIDA OLIVEIRA</v>
          </cell>
          <cell r="D12295" t="str">
            <v>HENRIQUE.PASQUINELLI@AGU.GOV.BR</v>
          </cell>
        </row>
        <row r="12296">
          <cell r="C12296" t="str">
            <v>LUIZ VICENTE SANCHES LOPES</v>
          </cell>
          <cell r="D12296" t="str">
            <v>LUIZ.LOPES@AGU.GOV.BR</v>
          </cell>
        </row>
        <row r="12297">
          <cell r="C12297" t="str">
            <v>ANILDO BRAZ DO ROSARIO</v>
          </cell>
          <cell r="D12297" t="str">
            <v>ANILDO.ROSARIO@AGU.GOV.BR</v>
          </cell>
        </row>
        <row r="12298">
          <cell r="C12298" t="str">
            <v>SUELI CARDOSO BORGES</v>
          </cell>
          <cell r="D12298" t="str">
            <v>SUELI.BORGES@AGU.GOV.BR</v>
          </cell>
        </row>
        <row r="12299">
          <cell r="C12299" t="str">
            <v>JULIANA RIBEIRO JUSTO</v>
          </cell>
          <cell r="D12299" t="str">
            <v>JULIANA.JUSTO@AGU.GOV.BR</v>
          </cell>
        </row>
        <row r="12300">
          <cell r="C12300" t="str">
            <v>WAGNER NAZARETH DE ALBUQUERQUE</v>
          </cell>
          <cell r="D12300" t="str">
            <v>WAGNER.ALBUQUERQUE-BVB@AGU.GOV.BR</v>
          </cell>
        </row>
        <row r="12301">
          <cell r="C12301" t="str">
            <v>JOAO ROBERTO MAXIMILIANO TAVARES</v>
          </cell>
          <cell r="D12301" t="str">
            <v>JOAO.TAVARES@AGU.GOV.BR</v>
          </cell>
        </row>
        <row r="12302">
          <cell r="C12302" t="str">
            <v>MARIA LUCIA RIBEIRO PEREIRA</v>
          </cell>
          <cell r="D12302" t="str">
            <v>MARIA.L-PEREIRA@AGU.GOV.BR</v>
          </cell>
        </row>
        <row r="12303">
          <cell r="C12303" t="str">
            <v>ANTONIA FRANCISCA SOARES BARROSO MAIA</v>
          </cell>
          <cell r="D12303" t="str">
            <v>ANTONIA.MAIA@AGU.GOV.BR</v>
          </cell>
        </row>
        <row r="12304">
          <cell r="C12304" t="str">
            <v>ARNALDO ALMEIDA DE AMORIM</v>
          </cell>
          <cell r="D12304" t="str">
            <v>ARNALDO.AMORIM@AGU.GOV.BR</v>
          </cell>
        </row>
        <row r="12305">
          <cell r="C12305" t="str">
            <v>JOSE EDUARDO GUIMARAES BARROS</v>
          </cell>
          <cell r="D12305" t="str">
            <v>JOSE.GUIMARAES@AGU.GOV.BR</v>
          </cell>
        </row>
        <row r="12306">
          <cell r="C12306" t="str">
            <v>GENESY PONTES DOS SANTOS</v>
          </cell>
          <cell r="D12306" t="str">
            <v>GENESY.SANTOS@AGU.GOV.BR</v>
          </cell>
        </row>
        <row r="12307">
          <cell r="C12307" t="str">
            <v>MARIO SERGIO PINTO TOSTES</v>
          </cell>
          <cell r="D12307" t="str">
            <v>MARIO.TOSTES@AGU.GOV.BR</v>
          </cell>
        </row>
        <row r="12308">
          <cell r="C12308" t="str">
            <v>TEREZA BEATRIZ DA ROSA MIGUEL</v>
          </cell>
          <cell r="D12308" t="str">
            <v>TEREZA.BEATRIZ@AGU.GOV.BR</v>
          </cell>
        </row>
        <row r="12309">
          <cell r="C12309" t="str">
            <v>SERGIO DE SA</v>
          </cell>
          <cell r="D12309" t="str">
            <v>SERGIO.SA@AGU.GOV.BR</v>
          </cell>
        </row>
        <row r="12310">
          <cell r="C12310" t="str">
            <v>ANGELA ROQUELINA FARUOLO</v>
          </cell>
          <cell r="D12310" t="str">
            <v>ANGELA.FARUOLO@AGU.GOV.BR</v>
          </cell>
        </row>
        <row r="12311">
          <cell r="C12311" t="str">
            <v>ALEXANDRE MAGNO BORGES PEREIRA SANTOS</v>
          </cell>
          <cell r="D12311" t="str">
            <v>ALEXANDRE.MAGNO@AGU.GOV.BR</v>
          </cell>
        </row>
        <row r="12312">
          <cell r="C12312" t="str">
            <v>FABIO DANIEL NASCIMENTO DE ARAUJO</v>
          </cell>
          <cell r="D12312" t="str">
            <v>FABIO.ARAUJO@AGU.GOV.BR</v>
          </cell>
        </row>
        <row r="12313">
          <cell r="C12313" t="str">
            <v>JOANA BARREIRO BATISTA</v>
          </cell>
        </row>
        <row r="12314">
          <cell r="C12314" t="str">
            <v>GABRIEL FARIA OLIVEIRA</v>
          </cell>
        </row>
        <row r="12315">
          <cell r="C12315" t="str">
            <v>ADRIANO DE SOUZA CORDEIRO</v>
          </cell>
          <cell r="D12315" t="str">
            <v>ADRIANO.CORDEIRO@AGU.GOV.BR</v>
          </cell>
        </row>
        <row r="12316">
          <cell r="C12316" t="str">
            <v>ALINNE DE MEDEIROS DUARTE</v>
          </cell>
          <cell r="D12316" t="str">
            <v>ALINNE.DUARTE@AGU.GOV.BR</v>
          </cell>
        </row>
        <row r="12317">
          <cell r="C12317" t="str">
            <v>MARIANA RIBEIRO DE CASTRO</v>
          </cell>
        </row>
        <row r="12318">
          <cell r="C12318" t="str">
            <v>CELSO HENRIQUES SANTANNA</v>
          </cell>
          <cell r="D12318" t="str">
            <v>CELSO.SANTANNA@AGU.GOV.BR</v>
          </cell>
        </row>
        <row r="12319">
          <cell r="C12319" t="str">
            <v>FRANCISCO MARIO MEDEIROS CUNHA MELO</v>
          </cell>
        </row>
        <row r="12320">
          <cell r="C12320" t="str">
            <v>RONNY CHARLES LOPES DE TORRES</v>
          </cell>
          <cell r="D12320" t="str">
            <v>RONNY.TORRES@AGU.GOV.BR</v>
          </cell>
        </row>
        <row r="12321">
          <cell r="C12321" t="str">
            <v>CAMILA DA SILVA NETTO RAMOS</v>
          </cell>
          <cell r="D12321" t="str">
            <v>CAMILA.NETTO@AGU.GOV.BR</v>
          </cell>
        </row>
        <row r="12322">
          <cell r="C12322" t="str">
            <v>WATSON MONTEIRO OLIVEIRA</v>
          </cell>
          <cell r="D12322" t="str">
            <v>WATSON.OLIVEIRA@AGU.GOV.BR</v>
          </cell>
        </row>
        <row r="12323">
          <cell r="C12323" t="str">
            <v>VIVIAN KARLA DE OLIVEIRA MAGALHÃES MARINHO</v>
          </cell>
          <cell r="D12323" t="str">
            <v>VIVIAN.MAGALHAES@AGU.GOV.BR</v>
          </cell>
        </row>
        <row r="12324">
          <cell r="C12324" t="str">
            <v>ROGERIO BRAZ BARBOSA</v>
          </cell>
          <cell r="D12324" t="str">
            <v>ROGERIO.BARBOSA@AGU.GOV.BR</v>
          </cell>
        </row>
        <row r="12325">
          <cell r="C12325" t="str">
            <v>EDUARDO BARRAGAN SEROA DA MOTTA</v>
          </cell>
        </row>
        <row r="12326">
          <cell r="C12326" t="str">
            <v>MARIA LUIZA SILVA DE SOUZA LIMA</v>
          </cell>
          <cell r="D12326" t="str">
            <v>MARIALUIZA.LIMA@AGU.GOV.BR</v>
          </cell>
        </row>
        <row r="12327">
          <cell r="C12327" t="str">
            <v>CLEBSON DA SILVEIRA</v>
          </cell>
          <cell r="D12327" t="str">
            <v>CLEBSON.SILVEIRA@AGU.GOV.BR</v>
          </cell>
        </row>
        <row r="12328">
          <cell r="C12328" t="str">
            <v>GONCALO VERONESE MONIZ VIANNA</v>
          </cell>
          <cell r="D12328" t="str">
            <v>GONCALO.VIANNA@AGU.GOV.BR</v>
          </cell>
        </row>
        <row r="12329">
          <cell r="C12329" t="str">
            <v>LUCIA INEZ ROSSETTO</v>
          </cell>
          <cell r="D12329" t="str">
            <v>LUCIA.ROSSETTO@AGU.GOV.BR</v>
          </cell>
        </row>
        <row r="12330">
          <cell r="C12330" t="str">
            <v>ANTONIO JOSE MOREIRA</v>
          </cell>
          <cell r="D12330" t="str">
            <v>ANTONIO.MOREIRA@AGU.GOV.BR</v>
          </cell>
        </row>
        <row r="12331">
          <cell r="C12331" t="str">
            <v>PATRÍCIA AGUIAR REGIS DE CARVALHO CARNEIRO</v>
          </cell>
          <cell r="D12331" t="str">
            <v>PATRICIA.CARNEIRO@AGU.GOV.BR</v>
          </cell>
        </row>
        <row r="12332">
          <cell r="C12332" t="str">
            <v>DANIELLE SILVA DA MOTTA MESQUITA</v>
          </cell>
          <cell r="D12332" t="str">
            <v>DANIELLE.MESQUITA@AGU.GOV.BR</v>
          </cell>
        </row>
        <row r="12333">
          <cell r="C12333" t="str">
            <v>GLAUCIO DE LIMA E CASTRO</v>
          </cell>
          <cell r="D12333" t="str">
            <v>GLAUCIO.CASTRO@AGU.GOV.BR</v>
          </cell>
        </row>
        <row r="12334">
          <cell r="C12334" t="str">
            <v>CLAUDIO GEOFFROY GRANZOTTO</v>
          </cell>
          <cell r="D12334" t="str">
            <v>CLAUDIO.GRANZOTTO@AGU.GOV.BR</v>
          </cell>
        </row>
        <row r="12335">
          <cell r="C12335" t="str">
            <v>PEDRO VASQUES SOARES</v>
          </cell>
          <cell r="D12335" t="str">
            <v>PEDRO.SOARES@AGU.GOV.BR</v>
          </cell>
        </row>
        <row r="12336">
          <cell r="C12336" t="str">
            <v>FABIO IVENS DE PAULI</v>
          </cell>
        </row>
        <row r="12337">
          <cell r="C12337" t="str">
            <v>CLARISSA TEIXEIRA PAIVA</v>
          </cell>
          <cell r="D12337" t="str">
            <v>CLARISSAPAIVA@AGU.GOV.BR</v>
          </cell>
        </row>
        <row r="12338">
          <cell r="C12338" t="str">
            <v>ANDREA MARIA DOS SANTOS SANTANA VIEIRA</v>
          </cell>
          <cell r="D12338" t="str">
            <v>ANDREA.SANTANA@AGU.GOV.BR</v>
          </cell>
        </row>
        <row r="12339">
          <cell r="C12339" t="str">
            <v>ALBERTO FRANCISCO CACHUBA JÚNIOR</v>
          </cell>
          <cell r="D12339" t="str">
            <v>ALBERTO.CACHUBA-JUNIOR@AGU.GOV.BR</v>
          </cell>
        </row>
        <row r="12340">
          <cell r="C12340" t="str">
            <v>BIANCA MIRANDA ZETOLA</v>
          </cell>
          <cell r="D12340" t="str">
            <v>BIANCA.ZETOLA@AGU.GOV.BR</v>
          </cell>
        </row>
        <row r="12341">
          <cell r="C12341" t="str">
            <v>JOANA DE FREITAS HONORATO</v>
          </cell>
          <cell r="D12341" t="str">
            <v>JOANA.HONORATO@AGU.GOV.BR</v>
          </cell>
        </row>
        <row r="12342">
          <cell r="C12342" t="str">
            <v>MARCEL DA SILVA AUGUSTO CORREA</v>
          </cell>
        </row>
        <row r="12343">
          <cell r="C12343" t="str">
            <v>IGOR AJOUZ</v>
          </cell>
          <cell r="D12343" t="str">
            <v>IGOR.AJOUZ@AGU.GOV.BR</v>
          </cell>
        </row>
        <row r="12344">
          <cell r="C12344" t="str">
            <v>SUZANA DE BARROS BARRETO</v>
          </cell>
          <cell r="D12344" t="str">
            <v>SUZANA.BARRETO@AGU.GOV.BR</v>
          </cell>
        </row>
        <row r="12345">
          <cell r="C12345" t="str">
            <v>VALDINEY CAMILO CAMPOS</v>
          </cell>
        </row>
        <row r="12346">
          <cell r="C12346" t="str">
            <v>MARIA CLARA LEAL VASCONCELOS</v>
          </cell>
          <cell r="D12346" t="str">
            <v>M-CLARA.VASCONCELOS@AGU.GOV.BR</v>
          </cell>
        </row>
        <row r="12347">
          <cell r="C12347" t="str">
            <v>LEONARDO FERNANDES FURTADO</v>
          </cell>
          <cell r="D12347" t="str">
            <v>LEONARDO.FURTADO@AGU.GOV.BR</v>
          </cell>
        </row>
        <row r="12348">
          <cell r="C12348" t="str">
            <v>RICART CESAR COELHO DOS SANTOS</v>
          </cell>
          <cell r="D12348" t="str">
            <v>RICART.SANTOS@AGU.GOV.BR</v>
          </cell>
        </row>
        <row r="12349">
          <cell r="C12349" t="str">
            <v>JULIANA SAHIONE MAYRINK NEIVA</v>
          </cell>
          <cell r="D12349" t="str">
            <v>JULIANA.NEIVA@AGU.GOV.BR</v>
          </cell>
        </row>
        <row r="12350">
          <cell r="C12350" t="str">
            <v>EDUARDA DE LIMA VIDAL</v>
          </cell>
        </row>
        <row r="12351">
          <cell r="C12351" t="str">
            <v>ALEX RIBEIRO BERNARDO</v>
          </cell>
        </row>
        <row r="12352">
          <cell r="C12352" t="str">
            <v>EMÍLIA CORRÊA DE ARAÚJO OLIVEIRA</v>
          </cell>
          <cell r="D12352" t="str">
            <v>EMILIA.OLIVEIRA@AGU.GOV.BR</v>
          </cell>
        </row>
        <row r="12353">
          <cell r="C12353" t="str">
            <v>FABRICIO REZENDE DE CARVALHO</v>
          </cell>
          <cell r="D12353" t="str">
            <v>FABRICIO.CARVALHO@AGU.GOV.BR</v>
          </cell>
        </row>
        <row r="12354">
          <cell r="C12354" t="str">
            <v>FABIO TEIXEIRA DE OLIVEIRA PINTO</v>
          </cell>
          <cell r="D12354" t="str">
            <v>FABIO.PINTO@AGU.GOV.BR</v>
          </cell>
        </row>
        <row r="12355">
          <cell r="C12355" t="str">
            <v>CLENIO BARCELLOS PINTO</v>
          </cell>
          <cell r="D12355" t="str">
            <v>CLENIO.PINTO@AGU.GOV.BR</v>
          </cell>
        </row>
        <row r="12356">
          <cell r="C12356" t="str">
            <v>CLODOALDO PINTO FILHO</v>
          </cell>
        </row>
        <row r="12357">
          <cell r="C12357" t="str">
            <v>PERICLES VICTOR GUERREIRO</v>
          </cell>
        </row>
        <row r="12358">
          <cell r="C12358" t="str">
            <v>MAURO OTAVIO DE MEDEIROS MARTINHO MORAES</v>
          </cell>
          <cell r="D12358" t="str">
            <v>MAURO.MORAES@AGU.GOV.BR</v>
          </cell>
        </row>
        <row r="12359">
          <cell r="C12359" t="str">
            <v>GILSON PACHECO BOMFIM</v>
          </cell>
        </row>
        <row r="12360">
          <cell r="C12360" t="str">
            <v>BRUNO CATROLI DA SILVA</v>
          </cell>
          <cell r="D12360" t="str">
            <v>BRUNO.CATROLI@AGU.GOV.BR</v>
          </cell>
        </row>
        <row r="12361">
          <cell r="C12361" t="str">
            <v>ANA ROSA TAVARES FLORENTINO</v>
          </cell>
          <cell r="D12361" t="str">
            <v>ANA.FLORENTINO@AGU.GOV.BR</v>
          </cell>
        </row>
        <row r="12362">
          <cell r="C12362" t="str">
            <v>LUIS GUILHERME NOGUEIRA FREIRE CARNEIRO</v>
          </cell>
          <cell r="D12362" t="str">
            <v>LUIS.CARNEIRO@AGU.GOV.BR</v>
          </cell>
        </row>
        <row r="12363">
          <cell r="C12363" t="str">
            <v>RAFAEL LUIZ AZEVEDO ALMEIDA</v>
          </cell>
          <cell r="D12363" t="str">
            <v>RAFAEL.ALMEIDA@AGU.GOV.BR</v>
          </cell>
        </row>
        <row r="12364">
          <cell r="C12364" t="str">
            <v>EMICO SHIKAI DOI</v>
          </cell>
          <cell r="D12364" t="str">
            <v>EMICO.DOI@AGU.GOV.BR</v>
          </cell>
        </row>
        <row r="12365">
          <cell r="C12365" t="str">
            <v>WALTER BAERE DE ARAUJO FILHO</v>
          </cell>
          <cell r="D12365" t="str">
            <v>WALTER.BAERE@AGU.GOV.BR</v>
          </cell>
        </row>
        <row r="12366">
          <cell r="C12366" t="str">
            <v>CONCEICAO EDNA FONSECA REZENDE</v>
          </cell>
        </row>
        <row r="12367">
          <cell r="C12367" t="str">
            <v>ARCIMINIO DAS CHAGAS</v>
          </cell>
          <cell r="D12367" t="str">
            <v>ARCIMINIO.CHAGAS@AGU.GOV.BR</v>
          </cell>
        </row>
        <row r="12368">
          <cell r="C12368" t="str">
            <v>ADELITA SOARES DA SILVA</v>
          </cell>
        </row>
        <row r="12369">
          <cell r="C12369" t="str">
            <v>JOSE BELCHIOR TORRES</v>
          </cell>
          <cell r="D12369" t="str">
            <v>JOSE.TORRES@AGU.GOV.BR</v>
          </cell>
        </row>
        <row r="12370">
          <cell r="C12370" t="str">
            <v>JORGE ALBERTO DOS SANTOS</v>
          </cell>
          <cell r="D12370" t="str">
            <v>JORGE.A.SANTOS@AGU.GOV.BR</v>
          </cell>
        </row>
        <row r="12371">
          <cell r="C12371" t="str">
            <v>RAIMUNDO EDSON DA SILVA MELO</v>
          </cell>
        </row>
        <row r="12372">
          <cell r="C12372" t="str">
            <v>IRACI PIRES</v>
          </cell>
          <cell r="D12372" t="str">
            <v>IRACI.PIRES@AGU.GOV.BR</v>
          </cell>
        </row>
        <row r="12373">
          <cell r="C12373" t="str">
            <v>SONIA MARIA VALIN</v>
          </cell>
          <cell r="D12373" t="str">
            <v>SONIA.VALIM@AGU.GOV.BR</v>
          </cell>
        </row>
        <row r="12374">
          <cell r="C12374" t="str">
            <v>EDITE FRANCISCA DA SILVA</v>
          </cell>
          <cell r="D12374" t="str">
            <v>EDITE.SILVA@AGU.GOV.BR</v>
          </cell>
        </row>
        <row r="12375">
          <cell r="C12375" t="str">
            <v>MARLY BERNARDES LEAL FREITAS</v>
          </cell>
          <cell r="D12375" t="str">
            <v>MARLY.FREITAS@AGU.GOV.BR</v>
          </cell>
        </row>
        <row r="12376">
          <cell r="C12376" t="str">
            <v>WALTER MIRANDA AMANDIO</v>
          </cell>
        </row>
        <row r="12377">
          <cell r="C12377" t="str">
            <v>ELDINA ROCHA MARTINS SOARES</v>
          </cell>
        </row>
        <row r="12378">
          <cell r="C12378" t="str">
            <v>MARIA DENISE DOS SANTOS SILVA</v>
          </cell>
        </row>
        <row r="12379">
          <cell r="C12379" t="str">
            <v>JOSÉ MONTE ARAGÃO</v>
          </cell>
          <cell r="D12379" t="str">
            <v>JOSE.ARAGAO@AGU.GOV.BR</v>
          </cell>
        </row>
        <row r="12380">
          <cell r="C12380" t="str">
            <v>AVIANO DE ARAUJO FERNANDES</v>
          </cell>
          <cell r="D12380" t="str">
            <v>AVIANO.FERNANDES@AGU.GOV.BR</v>
          </cell>
        </row>
        <row r="12381">
          <cell r="C12381" t="str">
            <v>CARLOS RODRIGUES COSTA</v>
          </cell>
        </row>
        <row r="12382">
          <cell r="C12382" t="str">
            <v>LIDIA LICINIO FRASSETTO</v>
          </cell>
          <cell r="D12382" t="str">
            <v>LIDIA.FRASSETTO@AGU.GOV.BR</v>
          </cell>
        </row>
        <row r="12383">
          <cell r="C12383" t="str">
            <v>BENEDITO DA ROCHA SOUSA</v>
          </cell>
        </row>
        <row r="12384">
          <cell r="C12384" t="str">
            <v>ANTUALPA DO VALE NOGUEIRA</v>
          </cell>
        </row>
        <row r="12385">
          <cell r="C12385" t="str">
            <v>REGINA ROCHA DE JESUS</v>
          </cell>
          <cell r="D12385" t="str">
            <v>REGINA.JESUS@AGU.GOV.BR</v>
          </cell>
        </row>
        <row r="12386">
          <cell r="C12386" t="str">
            <v>GILDÉSIO OLIVEIRA DO NASCIMENTO</v>
          </cell>
        </row>
        <row r="12387">
          <cell r="C12387" t="str">
            <v>CIRSON PEREIRA SOBRINHO</v>
          </cell>
          <cell r="D12387" t="str">
            <v>CIRSON.PEREIRA@AGU.GOV.BR</v>
          </cell>
        </row>
        <row r="12388">
          <cell r="C12388" t="str">
            <v>VINICIO RICIERI INTINI</v>
          </cell>
        </row>
        <row r="12389">
          <cell r="C12389" t="str">
            <v>FRANCISCA ROCHA SETUBAL</v>
          </cell>
        </row>
        <row r="12390">
          <cell r="C12390" t="str">
            <v>PAULO MOACIR DOS REIS PIRES</v>
          </cell>
          <cell r="D12390" t="str">
            <v>PAULO.PIRES@AGU.GOV.BR</v>
          </cell>
        </row>
        <row r="12391">
          <cell r="C12391" t="str">
            <v>JOSINDA PEREIRA CARDOSO</v>
          </cell>
          <cell r="D12391" t="str">
            <v>JOSINDA.CARDOSO@AGU.GOV.BR</v>
          </cell>
        </row>
        <row r="12392">
          <cell r="C12392" t="str">
            <v>MAY FLOWER BEZERRA</v>
          </cell>
          <cell r="D12392" t="str">
            <v>MAY.BEZERRA@AGU.GOV.BR</v>
          </cell>
        </row>
        <row r="12393">
          <cell r="C12393" t="str">
            <v>AUDELICE MOREIRA MATTOS</v>
          </cell>
        </row>
        <row r="12394">
          <cell r="C12394" t="str">
            <v>LITELTON MARQUES BRAZ</v>
          </cell>
          <cell r="D12394" t="str">
            <v>LITELTON.BRAZ@AGU.GOV.BR</v>
          </cell>
        </row>
        <row r="12395">
          <cell r="C12395" t="str">
            <v>AUGUSTO CESAR NINA DE OLIVEIRA</v>
          </cell>
          <cell r="D12395" t="str">
            <v>AUGUSTO.OLIVEIRA@AGU.GOV.BR</v>
          </cell>
        </row>
        <row r="12396">
          <cell r="C12396" t="str">
            <v>MARIA JOSE REINALDO MENDES</v>
          </cell>
        </row>
        <row r="12397">
          <cell r="C12397" t="str">
            <v>CELIO SILVA</v>
          </cell>
        </row>
        <row r="12398">
          <cell r="C12398" t="str">
            <v>DJACYR CAVALCANTI DE ARRUDA</v>
          </cell>
        </row>
        <row r="12399">
          <cell r="C12399" t="str">
            <v>HEVELISE JOURDAN COVAS VALLE</v>
          </cell>
        </row>
        <row r="12400">
          <cell r="C12400" t="str">
            <v>MARIA DO SOCORRO BRITO E SILVA</v>
          </cell>
        </row>
        <row r="12401">
          <cell r="C12401" t="str">
            <v>CESAR AUGUSTO GOMES ZEBRAL</v>
          </cell>
        </row>
        <row r="12402">
          <cell r="C12402" t="str">
            <v>GOIAS ANTONIO ACCIOLY</v>
          </cell>
        </row>
        <row r="12403">
          <cell r="C12403" t="str">
            <v>MARIANO PEDRO DE CARVALHO</v>
          </cell>
          <cell r="D12403" t="str">
            <v>MARIANO.CARVALHO@AGU.GOV.BR</v>
          </cell>
        </row>
        <row r="12404">
          <cell r="C12404" t="str">
            <v>YONNE ALVES CORREA STEFANINI</v>
          </cell>
          <cell r="D12404" t="str">
            <v>YONNE.STEFANINI@AGU.GOV.BR</v>
          </cell>
        </row>
        <row r="12405">
          <cell r="C12405" t="str">
            <v>MAURÍCIO ANTONIO MANTELLO</v>
          </cell>
        </row>
        <row r="12406">
          <cell r="C12406" t="str">
            <v>RICARDO WALDER VIANA</v>
          </cell>
        </row>
        <row r="12407">
          <cell r="C12407" t="str">
            <v>LUIZ FERNANDO CALDAS VILLELA DE ANDRADE</v>
          </cell>
        </row>
        <row r="12408">
          <cell r="C12408" t="str">
            <v>MARIA DOLORES DO REGO BARROS RAPOSO</v>
          </cell>
        </row>
        <row r="12409">
          <cell r="C12409" t="str">
            <v>NILZA LEITE GONÇALVES</v>
          </cell>
          <cell r="D12409" t="str">
            <v>NILZA.GONCALVES@AGU.GOV.BR</v>
          </cell>
        </row>
        <row r="12410">
          <cell r="C12410" t="str">
            <v>RUTH MACHADO DE ALENCAR FILHA</v>
          </cell>
          <cell r="D12410" t="str">
            <v>RUTH.ALENCAR@AGU.GOV.BR</v>
          </cell>
        </row>
        <row r="12411">
          <cell r="C12411" t="str">
            <v>FELIPE PAVAN RAMOS</v>
          </cell>
          <cell r="D12411" t="str">
            <v>FELIPE.RAMOS@AGU.GOV.BR</v>
          </cell>
        </row>
        <row r="12412">
          <cell r="C12412" t="str">
            <v>MARCOS ANTONIO FERREIRA ALMEIDA</v>
          </cell>
        </row>
        <row r="12413">
          <cell r="C12413" t="str">
            <v>RAFAEL SANTOS DE BARROS E SILVA</v>
          </cell>
          <cell r="D12413" t="str">
            <v>RAFAEL.SILVA@AGU.GOV.BR</v>
          </cell>
        </row>
        <row r="12414">
          <cell r="C12414" t="str">
            <v>VALMAR ROCHA BRITO JUNIOR</v>
          </cell>
          <cell r="D12414" t="str">
            <v>VALMAR.BRITO@AGU.GOV.BR</v>
          </cell>
        </row>
        <row r="12415">
          <cell r="C12415" t="str">
            <v>LEONARDO ZARAMELA FRAGA</v>
          </cell>
          <cell r="D12415" t="str">
            <v>LEONARDO.FRAGA@AGU.GOV.BR</v>
          </cell>
        </row>
        <row r="12416">
          <cell r="C12416" t="str">
            <v>IVAN SANTOS NUNES</v>
          </cell>
          <cell r="D12416" t="str">
            <v>IVAN.NUNES@AGU.GOV.BR</v>
          </cell>
        </row>
        <row r="12417">
          <cell r="C12417" t="str">
            <v>AMANDA CAVALCANTI DE MELO MIGLIATO</v>
          </cell>
          <cell r="D12417" t="str">
            <v>AMANDA.MELO@AGU.GOV.BR</v>
          </cell>
        </row>
        <row r="12418">
          <cell r="C12418" t="str">
            <v>RODRIGO MONTENEGRO DE OLIVEIRA</v>
          </cell>
          <cell r="D12418" t="str">
            <v>RODRIGOMONTENEGRO@AGU.GOV.BR</v>
          </cell>
        </row>
        <row r="12419">
          <cell r="C12419" t="str">
            <v>FABIOLA SOARES CAMARA DE OLIVEIRA</v>
          </cell>
          <cell r="D12419" t="str">
            <v>FABIOLA.CAMARA@AGU.GOV.BR</v>
          </cell>
        </row>
        <row r="12420">
          <cell r="C12420" t="str">
            <v>JULIO LUIZ BERNARDO JUNIOR</v>
          </cell>
          <cell r="D12420" t="str">
            <v>JULIO.BERNARDO@AGU.GOV.BR</v>
          </cell>
        </row>
        <row r="12421">
          <cell r="C12421" t="str">
            <v>KARINA NATHERCIA SOUSA LOPES</v>
          </cell>
          <cell r="D12421" t="str">
            <v>KARINA.LOPES@AGU.GOV.BR</v>
          </cell>
        </row>
        <row r="12422">
          <cell r="C12422" t="str">
            <v>JULIANA FERRAZ DINIZ</v>
          </cell>
          <cell r="D12422" t="str">
            <v>JULIANA.DINIZ@AGU.GOV.BR</v>
          </cell>
        </row>
        <row r="12423">
          <cell r="C12423" t="str">
            <v>DANIELLE CHRISTINE MIRANDA GHEVENTER</v>
          </cell>
          <cell r="D12423" t="str">
            <v>DANIELLE.GHEVENTER@AGU.GOV.BR</v>
          </cell>
        </row>
        <row r="12424">
          <cell r="C12424" t="str">
            <v>HUMBERTO CARMELO DE LIRA</v>
          </cell>
          <cell r="D12424" t="str">
            <v>HUMBERTO.LIRA@AGU.GOV.BR</v>
          </cell>
        </row>
        <row r="12425">
          <cell r="C12425" t="str">
            <v>VINICIUS LAHORGUE PORTO DA COSTA</v>
          </cell>
          <cell r="D12425" t="str">
            <v>VINICIUS.LCOSTA@AGU.GOV.BR</v>
          </cell>
        </row>
        <row r="12426">
          <cell r="C12426" t="str">
            <v>ANA CECILIA MOURA CAMPOS</v>
          </cell>
          <cell r="D12426" t="str">
            <v>ANA.CECILIA@AGU.GOV.BR</v>
          </cell>
        </row>
        <row r="12427">
          <cell r="C12427" t="str">
            <v>ROSEMIRA ALAB DE LIMA LEAO</v>
          </cell>
          <cell r="D12427" t="str">
            <v>ROSEMIRA.LEAO@AGU.GOV.BR</v>
          </cell>
        </row>
        <row r="12428">
          <cell r="C12428" t="str">
            <v>JOSÉ TARCISIO CASTELO BRANCO</v>
          </cell>
          <cell r="D12428" t="str">
            <v>JOSE.BRANCO@AGU.GOV.BR</v>
          </cell>
        </row>
        <row r="12429">
          <cell r="C12429" t="str">
            <v>MANOEL REINALDO DE MOURA</v>
          </cell>
        </row>
        <row r="12430">
          <cell r="C12430" t="str">
            <v>ANA BEATRIZ LACERDA SANCTOS</v>
          </cell>
        </row>
        <row r="12431">
          <cell r="C12431" t="str">
            <v>AQUILES DA CONCEIÇÃO SILVA DIAS</v>
          </cell>
        </row>
        <row r="12432">
          <cell r="C12432" t="str">
            <v>NEY SEABRA DA COSTA</v>
          </cell>
        </row>
        <row r="12433">
          <cell r="C12433" t="str">
            <v>DANIELA PENALBER DE OLIVEIRA GONÇALVES DE LIMA</v>
          </cell>
        </row>
        <row r="12434">
          <cell r="C12434" t="str">
            <v>TEREZINHA DE JESUS DE SOUZA MARIUBA</v>
          </cell>
          <cell r="D12434" t="str">
            <v>TEREZINHA.MARIUBA@AGU.GOV.BR</v>
          </cell>
        </row>
        <row r="12435">
          <cell r="C12435" t="str">
            <v>TAWFIC AWWAD</v>
          </cell>
          <cell r="D12435" t="str">
            <v>TAWFIC.AWWAD@AGU.GOV.BR</v>
          </cell>
        </row>
        <row r="12436">
          <cell r="C12436" t="str">
            <v>LUCIANA TOLOSA SAMPAIO</v>
          </cell>
          <cell r="D12436" t="str">
            <v>LUCIANA.SAMPAIO@AGU.GOV.BR</v>
          </cell>
        </row>
        <row r="12437">
          <cell r="C12437" t="str">
            <v>NILZA BISTENE</v>
          </cell>
        </row>
        <row r="12438">
          <cell r="C12438" t="str">
            <v>MARIA SALETE DE CASTRO RODRIGUES FAYÃO</v>
          </cell>
          <cell r="D12438" t="str">
            <v>MSALETE.FAYAO@AGU.GOV.BR</v>
          </cell>
        </row>
        <row r="12439">
          <cell r="C12439" t="str">
            <v>PAVEL MOHYLA</v>
          </cell>
          <cell r="D12439" t="str">
            <v>PAVEL.MOHYLA@AGU.GOV.BR</v>
          </cell>
        </row>
        <row r="12440">
          <cell r="C12440" t="str">
            <v>ALVANIZA TAVARES DE OLIVEIRA SILVA</v>
          </cell>
          <cell r="D12440" t="str">
            <v>ALVANIZA.SILVA@AGU.GOV.BR</v>
          </cell>
        </row>
        <row r="12441">
          <cell r="C12441" t="str">
            <v>MAURICIO GUIMARÃES DE CARVALHO</v>
          </cell>
          <cell r="D12441" t="str">
            <v>MAURICIO.CARVALHO@AGU.GOV.BR</v>
          </cell>
        </row>
        <row r="12442">
          <cell r="C12442" t="str">
            <v>PAULO ALKMIN COSTA JÚNIOR</v>
          </cell>
          <cell r="D12442" t="str">
            <v>PAULO.COSTA@AGU.GOV.BR</v>
          </cell>
        </row>
        <row r="12443">
          <cell r="C12443" t="str">
            <v>LAURO FRANCISCO MÁXIMO NOGUEIRA</v>
          </cell>
          <cell r="D12443" t="str">
            <v>LAURO.NOGUEIRA@AGU.GOV.BR</v>
          </cell>
        </row>
        <row r="12444">
          <cell r="C12444" t="str">
            <v>JOSÉ FERNANDES SOBRINHO</v>
          </cell>
          <cell r="D12444" t="str">
            <v>JOSE.SOBRINHO@AGU.GOV.BR</v>
          </cell>
        </row>
        <row r="12445">
          <cell r="C12445" t="str">
            <v>ROSANA MONTELEONE SQUARCINA</v>
          </cell>
          <cell r="D12445" t="str">
            <v>ROSANA.MONTELEONE@AGU.GOV.BR</v>
          </cell>
        </row>
        <row r="12446">
          <cell r="C12446" t="str">
            <v>NÍVEA SUMIRE DA SILVA KATO</v>
          </cell>
          <cell r="D12446" t="str">
            <v>NIVEA.KATO@AGU.GOV.BR</v>
          </cell>
        </row>
        <row r="12447">
          <cell r="C12447" t="str">
            <v>LUCIANA FERNANDES SALOMÃO BISELLI</v>
          </cell>
          <cell r="D12447" t="str">
            <v>LUCIANA.BISELLI@AGU.GOV.BR</v>
          </cell>
        </row>
        <row r="12448">
          <cell r="C12448" t="str">
            <v>SUZANA FORTES VILLAS BOAS NASCIMENTO</v>
          </cell>
          <cell r="D12448" t="str">
            <v>SUZANA.NASCIMENTO@AGU.GOV.BR</v>
          </cell>
        </row>
        <row r="12449">
          <cell r="C12449" t="str">
            <v>RAISSA FARIAS GIUSTI</v>
          </cell>
        </row>
        <row r="12450">
          <cell r="C12450" t="str">
            <v>ANTONIO JOAO DOMINGUES LARGURA</v>
          </cell>
          <cell r="D12450" t="str">
            <v>ANTONIO.LARGURA@AGU.GOV.BR</v>
          </cell>
        </row>
        <row r="12451">
          <cell r="C12451" t="str">
            <v>MURILO CEZAR SOARES E SILVA</v>
          </cell>
          <cell r="D12451" t="str">
            <v>MURILO-CEZAR.SILVA@AGU.GOV.BR</v>
          </cell>
        </row>
        <row r="12452">
          <cell r="C12452" t="str">
            <v>ANA MARIA VELOSO GUIMARÃES</v>
          </cell>
        </row>
        <row r="12453">
          <cell r="C12453" t="str">
            <v>JOSÉ ANASTÁCIO DE SOUSA AGUIAR</v>
          </cell>
          <cell r="D12453" t="str">
            <v>JOSE.AGUIAR@AGU.GOV.BR</v>
          </cell>
        </row>
        <row r="12454">
          <cell r="C12454" t="str">
            <v>ADRIANA MORAES ROCHA</v>
          </cell>
          <cell r="D12454" t="str">
            <v>ADRIANA.ROCHA@AGU.GOV.BR</v>
          </cell>
        </row>
        <row r="12455">
          <cell r="C12455" t="str">
            <v>ROMILDO JOSE CAVALCANTI DE ALBUQUERQUE</v>
          </cell>
          <cell r="D12455" t="str">
            <v>ROMILDO.ALBUQUERQUE@AGU.GOV.BR</v>
          </cell>
        </row>
        <row r="12456">
          <cell r="C12456" t="str">
            <v>MARCOS ANTONIO RUFINO</v>
          </cell>
          <cell r="D12456" t="str">
            <v>MARCOS.RUFINO@AGU.GOV.BR</v>
          </cell>
        </row>
        <row r="12457">
          <cell r="C12457" t="str">
            <v>MARIA LUCIA MARTINS MERICIAS</v>
          </cell>
          <cell r="D12457" t="str">
            <v>MARIA.MERICIAS@AGU.GOV.BR</v>
          </cell>
        </row>
        <row r="12458">
          <cell r="C12458" t="str">
            <v>JOSÉ MARIA CAVALCANTE DE FRANÇA</v>
          </cell>
        </row>
        <row r="12459">
          <cell r="C12459" t="str">
            <v>MARIA EVANILDA PIMENTA DE SOUZA</v>
          </cell>
          <cell r="D12459" t="str">
            <v>MARIA.SOUZA@AGU.GOV.BR</v>
          </cell>
        </row>
        <row r="12460">
          <cell r="C12460" t="str">
            <v>ROMILSON DE ALMEIDA VOLOTAO</v>
          </cell>
          <cell r="D12460" t="str">
            <v>ROMILSON.VOLOTAO@AGU.GOV.BR</v>
          </cell>
        </row>
        <row r="12461">
          <cell r="C12461" t="str">
            <v>GERSON BARBOSA DA SILVA JUNIOR</v>
          </cell>
          <cell r="D12461" t="str">
            <v>GERSON.JUNIOR@AGU.GOV.BR</v>
          </cell>
        </row>
        <row r="12462">
          <cell r="C12462" t="str">
            <v>FERNANDA DE PAULA CAMPOLINA</v>
          </cell>
          <cell r="D12462" t="str">
            <v>FERNANDA.CAMPOLINA@AGU.GOV.BR</v>
          </cell>
        </row>
        <row r="12463">
          <cell r="C12463" t="str">
            <v>RAUL CLEBER DA SILVA CHOERI</v>
          </cell>
          <cell r="D12463" t="str">
            <v>RAUL.CHOERI@AGU.GOV.BR</v>
          </cell>
        </row>
        <row r="12464">
          <cell r="C12464" t="str">
            <v>SILVIA REGINA PONTES LOPES</v>
          </cell>
          <cell r="D12464" t="str">
            <v>SILVIA.LOPES@AGU.GOV.BR</v>
          </cell>
        </row>
        <row r="12465">
          <cell r="C12465" t="str">
            <v>ANA RÚBIA DE OLIVEIRA MELO</v>
          </cell>
        </row>
        <row r="12466">
          <cell r="C12466" t="str">
            <v>OTAIR DE FARIA</v>
          </cell>
          <cell r="D12466" t="str">
            <v>OTAIR.FARIA@AGU.GOV.BR</v>
          </cell>
        </row>
        <row r="12467">
          <cell r="C12467" t="str">
            <v>FRANCISCO ITAMAR VIEIRA</v>
          </cell>
          <cell r="D12467" t="str">
            <v>FRANCISCO.VIEIRA@AGU.GOV.BR</v>
          </cell>
        </row>
        <row r="12468">
          <cell r="C12468" t="str">
            <v>JOSÉ SARTO PINHEIRO DOS SANTOS</v>
          </cell>
          <cell r="D12468" t="str">
            <v>JOSE.SARTO.SANTOS@AGU.GOV.BR</v>
          </cell>
        </row>
        <row r="12469">
          <cell r="C12469" t="str">
            <v>VALMIR ROGERIO DA SILVA</v>
          </cell>
          <cell r="D12469" t="str">
            <v>VALMIR-R.SILVA@AGU.GOV.BR</v>
          </cell>
        </row>
        <row r="12470">
          <cell r="C12470" t="str">
            <v>RONILDE LANGHI PELLIN</v>
          </cell>
        </row>
        <row r="12471">
          <cell r="C12471" t="str">
            <v>LUCIANA CASTRO CERQUEIRA</v>
          </cell>
          <cell r="D12471" t="str">
            <v>LUCIANA.CERQUEIRA@AGU.GOV.BR</v>
          </cell>
        </row>
        <row r="12472">
          <cell r="C12472" t="str">
            <v>MARIO LUIZ DA COSTA BERNARDINO</v>
          </cell>
          <cell r="D12472" t="str">
            <v>MARIO.BERNARDINO@AGU.GOV.BR</v>
          </cell>
        </row>
        <row r="12473">
          <cell r="C12473" t="str">
            <v>MARIA ELENA FIEL DA COSTA MORRESI</v>
          </cell>
          <cell r="D12473" t="str">
            <v>MARIA.MORRESI@AGU.GOV.BR</v>
          </cell>
        </row>
        <row r="12474">
          <cell r="C12474" t="str">
            <v>MARINA TEIXEIRA MEDEIROS</v>
          </cell>
          <cell r="D12474" t="str">
            <v>MARINA.MEDEIROS@AGU.GOV.BR</v>
          </cell>
        </row>
        <row r="12475">
          <cell r="C12475" t="str">
            <v>RAPHAEL LUIZ CORREA DE MELO</v>
          </cell>
          <cell r="D12475" t="str">
            <v>RAPHAEL.MELO@AGU.GOV.BR</v>
          </cell>
        </row>
        <row r="12476">
          <cell r="C12476" t="str">
            <v>MARIA LÚCIA DE ÁVILA BORGES</v>
          </cell>
          <cell r="D12476" t="str">
            <v>MARIA.BORGES@AGU.GOV.BR</v>
          </cell>
        </row>
        <row r="12477">
          <cell r="C12477" t="str">
            <v>ANTONIO LUIZ VIEIRA SOARES</v>
          </cell>
          <cell r="D12477" t="str">
            <v>ANTONIO.SOARES@AGU.GOV.BR</v>
          </cell>
        </row>
        <row r="12478">
          <cell r="C12478" t="str">
            <v>ELINE DE ARAUJO SANTANA</v>
          </cell>
          <cell r="D12478" t="str">
            <v>ELINE.MANHAES@AGU.GOV.BR</v>
          </cell>
        </row>
        <row r="12479">
          <cell r="C12479" t="str">
            <v>VALERIA CRISTINY DOS REIS HENRIQUE</v>
          </cell>
          <cell r="D12479" t="str">
            <v>VALERIA.HENRIQUE@AGU.GOV.BR</v>
          </cell>
        </row>
        <row r="12480">
          <cell r="C12480" t="str">
            <v>EDILSO DA SILVA VALENTE</v>
          </cell>
          <cell r="D12480" t="str">
            <v>EDILSO.VALENTE@AGU.GOV.BR</v>
          </cell>
        </row>
        <row r="12481">
          <cell r="C12481" t="str">
            <v>ROSA DE LOURDES ALVES</v>
          </cell>
          <cell r="D12481" t="str">
            <v>ROSA.ALVES@AGU.GOV.BR</v>
          </cell>
        </row>
        <row r="12482">
          <cell r="C12482" t="str">
            <v>CIDILHO LIMIRIO ROSA</v>
          </cell>
          <cell r="D12482" t="str">
            <v>CIDILHO.ROSA@AGU.GOV.BR</v>
          </cell>
        </row>
        <row r="12483">
          <cell r="C12483" t="str">
            <v>ENILDO NOBREGA</v>
          </cell>
        </row>
        <row r="12484">
          <cell r="C12484" t="str">
            <v>ERLON MARQUES</v>
          </cell>
          <cell r="D12484" t="str">
            <v>ERLON.MARQUES@AGU.GOV.BR</v>
          </cell>
        </row>
        <row r="12485">
          <cell r="C12485" t="str">
            <v>ROBERTO CANDIDO ANTONIO DE CARVALHO TOSTES</v>
          </cell>
        </row>
        <row r="12486">
          <cell r="C12486" t="str">
            <v>EDUARDO HENRIQUE ANGYONE COSTA DE MORAES</v>
          </cell>
          <cell r="D12486" t="str">
            <v>EDUARDO.MORAES@AGU.GOV.BR</v>
          </cell>
        </row>
        <row r="12487">
          <cell r="C12487" t="str">
            <v>GILBERTO GANCZ</v>
          </cell>
          <cell r="D12487" t="str">
            <v>GILBERTO.GANCZ@AGU.GOV.BR</v>
          </cell>
        </row>
        <row r="12488">
          <cell r="C12488" t="str">
            <v>JOSE PATRICIO DE OLIVEIRA FILHO</v>
          </cell>
          <cell r="D12488" t="str">
            <v>J.PATRICIO.FILHO@AGU.GOV.BR</v>
          </cell>
        </row>
        <row r="12489">
          <cell r="C12489" t="str">
            <v>LUCIANO ESCUDEIRO</v>
          </cell>
          <cell r="D12489" t="str">
            <v>LUCIANO.ESCUDEIRO@AGU.GOV.BR</v>
          </cell>
        </row>
        <row r="12490">
          <cell r="C12490" t="str">
            <v>BEATRIZ MONTEZ DE MORAES</v>
          </cell>
          <cell r="D12490" t="str">
            <v>BEATRIZ.MORAES@AGU.GOV.BR</v>
          </cell>
        </row>
        <row r="12491">
          <cell r="C12491" t="str">
            <v>ANTONIO CARLOS BRUNO</v>
          </cell>
          <cell r="D12491" t="str">
            <v>ANTONIO.BRUNO@AGU.GOV.BR</v>
          </cell>
        </row>
        <row r="12492">
          <cell r="C12492" t="str">
            <v>EVAN FERRAZ FILHO</v>
          </cell>
          <cell r="D12492" t="str">
            <v>EVAN.FERRAZ@AGU.GOV.BR</v>
          </cell>
        </row>
        <row r="12493">
          <cell r="C12493" t="str">
            <v>ADELCIO FERREIRA</v>
          </cell>
        </row>
        <row r="12494">
          <cell r="C12494" t="str">
            <v>ADRIANA MERLO DE PIANTI MAIA</v>
          </cell>
          <cell r="D12494" t="str">
            <v>ADRIANA.MAIA@AGU.GOV.BR</v>
          </cell>
        </row>
        <row r="12495">
          <cell r="C12495" t="str">
            <v>MARCELO DE CASTRO SILVA</v>
          </cell>
          <cell r="D12495" t="str">
            <v>MARCELO.CSILVA@AGU.GOV.BR</v>
          </cell>
        </row>
        <row r="12496">
          <cell r="C12496" t="str">
            <v>MARCOS GUEDES FREI</v>
          </cell>
          <cell r="D12496" t="str">
            <v>MARCOS.FREI@AGU.GOV.BR</v>
          </cell>
        </row>
        <row r="12497">
          <cell r="C12497" t="str">
            <v>MARIA LUIZA EWERTON BRASIL COSTA</v>
          </cell>
          <cell r="D12497" t="str">
            <v>MARIA.L-COSTA@AGU.GOV.BR</v>
          </cell>
        </row>
        <row r="12498">
          <cell r="C12498" t="str">
            <v>DANILO SARMENTO FERREIRA</v>
          </cell>
          <cell r="D12498" t="str">
            <v>DANILO.SARMENTO@AGU.GOV.BR</v>
          </cell>
        </row>
        <row r="12499">
          <cell r="C12499" t="str">
            <v>DENIS DYNKOWSKI</v>
          </cell>
          <cell r="D12499" t="str">
            <v>DENIS.DYNKOWSKI@AGU.GOV.BR</v>
          </cell>
        </row>
        <row r="12500">
          <cell r="C12500" t="str">
            <v>MARCELO KOKKE GOMES</v>
          </cell>
          <cell r="D12500" t="str">
            <v>MARCELO.GOMES@AGU.GOV.BR</v>
          </cell>
        </row>
        <row r="12501">
          <cell r="C12501" t="str">
            <v>LUCIANA ANDRADE DA LUZ FONTES</v>
          </cell>
          <cell r="D12501" t="str">
            <v>LUCIANA.FONTES@AGU.GOV.BR</v>
          </cell>
        </row>
        <row r="12502">
          <cell r="C12502" t="str">
            <v>RAIMUNDO SAINT-CLAIR SILVA IBANEZ</v>
          </cell>
          <cell r="D12502" t="str">
            <v>RAIMUNDO.IBANEZ@AGU.GOV.BR</v>
          </cell>
        </row>
        <row r="12503">
          <cell r="C12503" t="str">
            <v>MARIA DO CARMO FIGUEIREDO MORAES</v>
          </cell>
          <cell r="D12503" t="str">
            <v>MARIA-CARMO.MORAES@AGU.GOV.BR</v>
          </cell>
        </row>
        <row r="12504">
          <cell r="C12504" t="str">
            <v>ESTEVÃO SANTIAGO PIZOL DA SILVA</v>
          </cell>
          <cell r="D12504" t="str">
            <v>ESTEVAO.PIZOL.SILVA@AGU.GOV.BR</v>
          </cell>
        </row>
        <row r="12505">
          <cell r="C12505" t="str">
            <v>JOAO PAULO MAGALHAES PESSOA DE MELO</v>
          </cell>
          <cell r="D12505" t="str">
            <v>JOAO.MELO@AGU.GOV.BR</v>
          </cell>
        </row>
        <row r="12506">
          <cell r="C12506" t="str">
            <v>JORGE LUIS DE CAMARGO</v>
          </cell>
          <cell r="D12506" t="str">
            <v>JORGECAMARGO@AGU.GOV.BR</v>
          </cell>
        </row>
        <row r="12507">
          <cell r="C12507" t="str">
            <v>JOSÉ LUIS CASTRO RODRIGUEZ</v>
          </cell>
        </row>
        <row r="12508">
          <cell r="C12508" t="str">
            <v>EDUARDO PEREIRA PESSOA</v>
          </cell>
          <cell r="D12508" t="str">
            <v>EDUARDO.PESSOA@AGU.GOV.BR</v>
          </cell>
        </row>
        <row r="12509">
          <cell r="C12509" t="str">
            <v>EDUILTON FRANCISCO DE VASCONCELOS BARROS</v>
          </cell>
          <cell r="D12509" t="str">
            <v>EDUILTON.BARROS@AGU.GOV.BR</v>
          </cell>
        </row>
        <row r="12510">
          <cell r="C12510" t="str">
            <v>HENRIQUE REZENDE DE ALBUQUERQUE CESAR</v>
          </cell>
          <cell r="D12510" t="str">
            <v>HENRIQUE.CESAR@AGU.GOV.BR</v>
          </cell>
        </row>
        <row r="12511">
          <cell r="C12511" t="str">
            <v>HUDSON ALVES PINHEIRO</v>
          </cell>
          <cell r="D12511" t="str">
            <v>HUDSON.PINHEIRO@AGU.GOV.BR</v>
          </cell>
        </row>
        <row r="12512">
          <cell r="C12512" t="str">
            <v>JOÃO CARLOS DE GOUVEIA FERREIRA DOS SANTOS</v>
          </cell>
          <cell r="D12512" t="str">
            <v>JOAO.CARLOS@AGU.GOV.BR</v>
          </cell>
        </row>
        <row r="12513">
          <cell r="C12513" t="str">
            <v>MARIA NADJA BEZERRA CAVALCANTI</v>
          </cell>
        </row>
        <row r="12514">
          <cell r="C12514" t="str">
            <v>FABIO NOBRE BUENO BRANDÃO</v>
          </cell>
        </row>
        <row r="12515">
          <cell r="C12515" t="str">
            <v>ARLINDO SOARES PEREIRA</v>
          </cell>
          <cell r="D12515" t="str">
            <v>ARLINDO.PEREIRA@AGU.GOV.BR</v>
          </cell>
        </row>
        <row r="12516">
          <cell r="C12516" t="str">
            <v>LEONARDO MONTANHOLI DOS SANTOS</v>
          </cell>
          <cell r="D12516" t="str">
            <v>LEONARDO.MONTANHOLI@AGU.GOV.BR</v>
          </cell>
        </row>
        <row r="12517">
          <cell r="C12517" t="str">
            <v>LUCIMAR CAMILO PEREIRA</v>
          </cell>
          <cell r="D12517" t="str">
            <v>LUCIMAR.PEREIRA@AGU.GOV.BR</v>
          </cell>
        </row>
        <row r="12518">
          <cell r="C12518" t="str">
            <v>MANOEL BENEVIDES FILHO</v>
          </cell>
          <cell r="D12518" t="str">
            <v>MANOEL.BENEVIDES@AGU.GOV.BR</v>
          </cell>
        </row>
        <row r="12519">
          <cell r="C12519" t="str">
            <v>EVALDY MOTTA DE OLIVEIRA</v>
          </cell>
          <cell r="D12519" t="str">
            <v>EVALDY.OLIVEIRA@AGU.GOV.BR</v>
          </cell>
        </row>
        <row r="12520">
          <cell r="C12520" t="str">
            <v>AMENAIDE SOARES QUEIROZ</v>
          </cell>
          <cell r="D12520" t="str">
            <v>AMENAIDE.QUEIROZ@AGU.GOV.BR</v>
          </cell>
        </row>
        <row r="12521">
          <cell r="C12521" t="str">
            <v>NUNZIA DOROTEA DRAGO</v>
          </cell>
          <cell r="D12521" t="str">
            <v>NUNZIA.DRAGO@AGU.GOV.BR</v>
          </cell>
        </row>
        <row r="12522">
          <cell r="C12522" t="str">
            <v>NORMA SEABRA MAGALHAES</v>
          </cell>
          <cell r="D12522" t="str">
            <v>NORMA.MAGALHAES@AGU.GOV.BR</v>
          </cell>
        </row>
        <row r="12523">
          <cell r="C12523" t="str">
            <v>NOLY BATISTA DE JESUS</v>
          </cell>
          <cell r="D12523" t="str">
            <v>NOLY.JESUS@AGU.GOV.BR</v>
          </cell>
        </row>
        <row r="12524">
          <cell r="C12524" t="str">
            <v>ONARY PARREIRA DA COSTA</v>
          </cell>
        </row>
        <row r="12525">
          <cell r="C12525" t="str">
            <v>JURANY DE SOUZA NUNES</v>
          </cell>
          <cell r="D12525" t="str">
            <v>JURANY.NUNES@AGU.GOV.BR</v>
          </cell>
        </row>
        <row r="12526">
          <cell r="C12526" t="str">
            <v>ANTONIA AMALIA DE SOUZA MONTEIRO</v>
          </cell>
          <cell r="D12526" t="str">
            <v>AMALIA.MONTEIRO@AGU.GOV.BR</v>
          </cell>
        </row>
        <row r="12527">
          <cell r="C12527" t="str">
            <v>LENI MARTINS GOMES PEIXOTO VILA NOVA</v>
          </cell>
          <cell r="D12527" t="str">
            <v>LENI.NOVA@AGU.GOV.BR</v>
          </cell>
        </row>
        <row r="12528">
          <cell r="C12528" t="str">
            <v>GILTON ANDRADE SANTOS</v>
          </cell>
        </row>
        <row r="12529">
          <cell r="C12529" t="str">
            <v>REGINALDO ROBERTO ALBUQUERQUE DE SA</v>
          </cell>
          <cell r="D12529" t="str">
            <v>REGINALDO.SA@AGU.GOV.BR</v>
          </cell>
        </row>
        <row r="12530">
          <cell r="C12530" t="str">
            <v>NADIA ALVES PORTO</v>
          </cell>
          <cell r="D12530" t="str">
            <v>NADIA.PORTO@AGU.GOV.BR</v>
          </cell>
        </row>
        <row r="12531">
          <cell r="C12531" t="str">
            <v>IARA RUBIA ORRICO GONZAGA</v>
          </cell>
          <cell r="D12531" t="str">
            <v>IARA.GONZAGA@AGU.GOV.BR</v>
          </cell>
        </row>
        <row r="12532">
          <cell r="C12532" t="str">
            <v>JOSE ULYSSES DE S M DE CASTRO DOS SANTOS</v>
          </cell>
        </row>
        <row r="12533">
          <cell r="C12533" t="str">
            <v>MARISA DE CASTRO OLIVEIRA MORAES</v>
          </cell>
          <cell r="D12533" t="str">
            <v>MARISA.MORAES@AGU.GOV.BR</v>
          </cell>
        </row>
        <row r="12534">
          <cell r="C12534" t="str">
            <v>EDMIR LEITE ROSETTI FILHO</v>
          </cell>
          <cell r="D12534" t="str">
            <v>EDMIR.FILHO@AGU.GOV.BR</v>
          </cell>
        </row>
        <row r="12535">
          <cell r="C12535" t="str">
            <v>NAMIR JESUS AMORIM DE BAPTISTA GUIMARAES</v>
          </cell>
          <cell r="D12535" t="str">
            <v>NAMIR.GUIMARAES@AGU.GOV.BR</v>
          </cell>
        </row>
        <row r="12536">
          <cell r="C12536" t="str">
            <v>TITO LIVIO SAMPAIO VIEIRA</v>
          </cell>
          <cell r="D12536" t="str">
            <v>TITO.VIEIRA@AGU.GOV.BR</v>
          </cell>
        </row>
        <row r="12537">
          <cell r="C12537" t="str">
            <v>LUCIANO SILVA PAULINELLI</v>
          </cell>
          <cell r="D12537" t="str">
            <v>LUCIANO.PAULINELI@AGU.GOV.BR</v>
          </cell>
        </row>
        <row r="12538">
          <cell r="C12538" t="str">
            <v>OSWALDO FRANCISCO DE ALMEIDA</v>
          </cell>
        </row>
        <row r="12539">
          <cell r="C12539" t="str">
            <v>JULIO CESAR MANHAES DE ARAUJO</v>
          </cell>
        </row>
        <row r="12540">
          <cell r="C12540" t="str">
            <v>LUIS ALBERTO LICHTENSTEIN BALASSIANO</v>
          </cell>
          <cell r="D12540" t="str">
            <v>LUIS.BALASSIANO@AGU.GOV.BR</v>
          </cell>
        </row>
        <row r="12541">
          <cell r="C12541" t="str">
            <v>MARCELO NOVELINO CAMARGO</v>
          </cell>
          <cell r="D12541" t="str">
            <v>MARCELO.NOVELINO@AGU.GOV.BR</v>
          </cell>
        </row>
        <row r="12542">
          <cell r="C12542" t="str">
            <v>JOSE ALEXANDRE ESSADO</v>
          </cell>
        </row>
        <row r="12543">
          <cell r="C12543" t="str">
            <v>JOAO AENDER CAMPOS CREMASCO</v>
          </cell>
        </row>
        <row r="12544">
          <cell r="C12544" t="str">
            <v>MANOEL DOS SANTOS SILVA</v>
          </cell>
          <cell r="D12544" t="str">
            <v>MANOEL.SANTOS.SILVA@AGU.GOV.BR</v>
          </cell>
        </row>
        <row r="12545">
          <cell r="C12545" t="str">
            <v>OSCAR CABRAL DE MELO</v>
          </cell>
        </row>
        <row r="12546">
          <cell r="C12546" t="str">
            <v>ANA PAULA BEZERRA DA SILVA</v>
          </cell>
        </row>
        <row r="12547">
          <cell r="C12547" t="str">
            <v>ALEXANDRE DOUGLAS ZAIDAN DE CARVALHO</v>
          </cell>
          <cell r="D12547" t="str">
            <v>ALEXANDRE.ZAIDAN@AGU.GOV.BR</v>
          </cell>
        </row>
        <row r="12548">
          <cell r="C12548" t="str">
            <v>MARCELO DA SILVA FREITAS</v>
          </cell>
          <cell r="D12548" t="str">
            <v>MARCELO.FREITAS@AGU.GOV.BR</v>
          </cell>
        </row>
        <row r="12549">
          <cell r="C12549" t="str">
            <v>ALDENOR DE SOUZA BOHADANA FILHO</v>
          </cell>
          <cell r="D12549" t="str">
            <v>ALDENOR.FILHO@AGU.GOV.BR</v>
          </cell>
        </row>
        <row r="12550">
          <cell r="C12550" t="str">
            <v>GUSTAVO LUÍS TEIXEIRA DAS CHAGAS</v>
          </cell>
        </row>
        <row r="12551">
          <cell r="C12551" t="str">
            <v>ISABELLA SILVA OLIVEIRA CAVALCANTI</v>
          </cell>
          <cell r="D12551" t="str">
            <v>ISABELLA.OLIVEIRA@AGU.GOV.BR</v>
          </cell>
        </row>
        <row r="12552">
          <cell r="C12552" t="str">
            <v>GUSTAVO JOSÉ DE OLIVEIRA FERREIRA MARQUES</v>
          </cell>
          <cell r="D12552" t="str">
            <v>GUSTAVO.MARQUES@AGU.GOV.BR</v>
          </cell>
        </row>
        <row r="12553">
          <cell r="C12553" t="str">
            <v>ANDRÉ LUIZ SANTA CRUZ RAMOS</v>
          </cell>
          <cell r="D12553" t="str">
            <v>ANDRE.RAMOS@AGU.GOV.BR</v>
          </cell>
        </row>
        <row r="12554">
          <cell r="C12554" t="str">
            <v>JOSE CARLOS DOS SANTOS</v>
          </cell>
          <cell r="D12554" t="str">
            <v>JCARLOS.SANTOS@AGU.GOV.BR</v>
          </cell>
        </row>
        <row r="12555">
          <cell r="C12555" t="str">
            <v>JOSE RUBENS DOS ANJOS</v>
          </cell>
        </row>
        <row r="12556">
          <cell r="C12556" t="str">
            <v>JOSE DOMINGOS DA SILVA</v>
          </cell>
          <cell r="D12556" t="str">
            <v>JOSE.D-SILVA@AGU.GOV.BR</v>
          </cell>
        </row>
        <row r="12557">
          <cell r="C12557" t="str">
            <v>CARLOS ANTUNES BONFIM BASTOS NASCIMENTO</v>
          </cell>
          <cell r="D12557" t="str">
            <v>CARLOS.A-NASCIMENTO@AGU.GOV.BR</v>
          </cell>
        </row>
        <row r="12558">
          <cell r="C12558" t="str">
            <v>EVERALDO ROCHA BEZERRA COSTA</v>
          </cell>
          <cell r="D12558" t="str">
            <v>EVERALDO.COSTA@AGU.GOV.BR</v>
          </cell>
        </row>
        <row r="12559">
          <cell r="C12559" t="str">
            <v>SUZANA DE ANDRADE CHAVES</v>
          </cell>
          <cell r="D12559" t="str">
            <v>SUZANA.CHAVES@AGU.GOV.BR</v>
          </cell>
        </row>
        <row r="12560">
          <cell r="C12560" t="str">
            <v>HENRIQUE ALBUQUERQUE DE ARAUJO</v>
          </cell>
          <cell r="D12560" t="str">
            <v>HENRIQUE.ARAUJO@AGU.GOV.BR</v>
          </cell>
        </row>
        <row r="12561">
          <cell r="C12561" t="str">
            <v>MARCOS SILVA ROSA</v>
          </cell>
        </row>
        <row r="12562">
          <cell r="C12562" t="str">
            <v>JOSE CARVALHO DOS ANJOS</v>
          </cell>
          <cell r="D12562" t="str">
            <v>JOSE.C.ANJOS@AGU.GOV.BR</v>
          </cell>
        </row>
        <row r="12563">
          <cell r="C12563" t="str">
            <v>ANA MONTEIRO DE ALMEIDA SANTOS</v>
          </cell>
          <cell r="D12563" t="str">
            <v>ANA.ALMEIDASANTOS@AGU.GOV.BR</v>
          </cell>
        </row>
        <row r="12564">
          <cell r="C12564" t="str">
            <v>HENRIQUE DE MELO SECCO</v>
          </cell>
          <cell r="D12564" t="str">
            <v>HENRIQUE.SECCO@AGU.GOV.BR</v>
          </cell>
        </row>
        <row r="12565">
          <cell r="C12565" t="str">
            <v>RACHEL FERREIRA MOREIRA LEITÃO</v>
          </cell>
          <cell r="D12565" t="str">
            <v>RACHEL.LEITAO@AGU.GOV.BR</v>
          </cell>
        </row>
        <row r="12566">
          <cell r="C12566" t="str">
            <v>FABIANO DIAS DUARTE FERREIRA</v>
          </cell>
          <cell r="D12566" t="str">
            <v>FABIANO.DUARTE@AGU.GOV.BR</v>
          </cell>
        </row>
        <row r="12567">
          <cell r="C12567" t="str">
            <v>LEONARDO DE MEDEIROS GARCIA</v>
          </cell>
        </row>
        <row r="12568">
          <cell r="C12568" t="str">
            <v>DENZIL HUDSON DE OLIVEIRA</v>
          </cell>
          <cell r="D12568" t="str">
            <v>DENZIL.OLIVEIRA@AGU.GOV.BR</v>
          </cell>
        </row>
        <row r="12569">
          <cell r="C12569" t="str">
            <v>DELMA EYER HARRIS</v>
          </cell>
          <cell r="D12569" t="str">
            <v>DELMA.HARRIS@AGU.GOV.BR</v>
          </cell>
        </row>
        <row r="12570">
          <cell r="C12570" t="str">
            <v>JOAO BATISTA DE ABREU</v>
          </cell>
        </row>
        <row r="12571">
          <cell r="C12571" t="str">
            <v>JULIANA PIMENTEL DE ALMEIDA</v>
          </cell>
          <cell r="D12571" t="str">
            <v>JULIANA.PALMEIDA@AGU.GOV.BR</v>
          </cell>
        </row>
        <row r="12572">
          <cell r="C12572" t="str">
            <v>LUIZ CARLOS RIBEIRO</v>
          </cell>
          <cell r="D12572" t="str">
            <v>LUIZ.C-RIBEIRO@AGU.GOV.BR</v>
          </cell>
        </row>
        <row r="12573">
          <cell r="C12573" t="str">
            <v>MARIA APARECIDA BARBOZA PREVOT</v>
          </cell>
          <cell r="D12573" t="str">
            <v>MARIA.PREVOT@AGU.GOV.BR</v>
          </cell>
        </row>
        <row r="12574">
          <cell r="C12574" t="str">
            <v>MARIA DA CRUZ SANTOS</v>
          </cell>
          <cell r="D12574" t="str">
            <v>MARIA.C-SANTOS@AGU.GOV.BR</v>
          </cell>
        </row>
        <row r="12575">
          <cell r="C12575" t="str">
            <v>JACIRA ROSAS DE SOUZA</v>
          </cell>
          <cell r="D12575" t="str">
            <v>JACIRA.SOUZA@AGU.GOV.BR</v>
          </cell>
        </row>
        <row r="12576">
          <cell r="C12576" t="str">
            <v>HENRIQUE CLOSS</v>
          </cell>
          <cell r="D12576" t="str">
            <v>HENRIQUE.CLOSS@AGU.GOV.BR</v>
          </cell>
        </row>
        <row r="12577">
          <cell r="C12577" t="str">
            <v>RUYTER DOURADO</v>
          </cell>
          <cell r="D12577" t="str">
            <v>RUYTER.DOURADO@AGU.GOV.BR</v>
          </cell>
        </row>
        <row r="12578">
          <cell r="C12578" t="str">
            <v>JOAO PEDRO PIVA</v>
          </cell>
          <cell r="D12578" t="str">
            <v>JOAO.PIVA@AGU.GOV.BR</v>
          </cell>
        </row>
        <row r="12579">
          <cell r="C12579" t="str">
            <v>BRUNO FABIANI MONTEIRO</v>
          </cell>
        </row>
        <row r="12580">
          <cell r="C12580" t="str">
            <v>GLAYCIANE LUZIA DIAS VASCONCELOS</v>
          </cell>
          <cell r="D12580" t="str">
            <v>GLAYCIANE.DIAS@AGU.GOV.BR</v>
          </cell>
        </row>
        <row r="12581">
          <cell r="C12581" t="str">
            <v>MANOEL EGIDIO COSTA NETO</v>
          </cell>
          <cell r="D12581" t="str">
            <v>MANOEL.COSTA@AGU.GOV.BR</v>
          </cell>
        </row>
        <row r="12582">
          <cell r="C12582" t="str">
            <v>MARILISA AZEVEDO WERNESBACH GRIMBERG</v>
          </cell>
          <cell r="D12582" t="str">
            <v>MARILISA.GRIMBERG@AGU.GOV.BR</v>
          </cell>
        </row>
        <row r="12583">
          <cell r="C12583" t="str">
            <v>ISABELA CRISTINA PEDROSA BITTENCOURT ALVES</v>
          </cell>
          <cell r="D12583" t="str">
            <v>ISABELA.BITTENCOURT@AGU.GOV.BR</v>
          </cell>
        </row>
        <row r="12584">
          <cell r="C12584" t="str">
            <v>ISTVAN NUNES LAKI</v>
          </cell>
          <cell r="D12584" t="str">
            <v>ISTVAN.LAKI@AGU.GOV.BR</v>
          </cell>
        </row>
        <row r="12585">
          <cell r="C12585" t="str">
            <v>ANA PAULA SERIZAWA DA SILVA</v>
          </cell>
        </row>
        <row r="12586">
          <cell r="C12586" t="str">
            <v>GERALDO CARDOSO MOITINHO</v>
          </cell>
          <cell r="D12586" t="str">
            <v>GERALDO.MOITINHO@AGU.GOV.BR</v>
          </cell>
        </row>
        <row r="12587">
          <cell r="C12587" t="str">
            <v>FERNANDA PRESTES CESAR BUSSACOS</v>
          </cell>
          <cell r="D12587" t="str">
            <v>FERNANDA.BUSACOS@AGU.GOV.BR</v>
          </cell>
        </row>
        <row r="12588">
          <cell r="C12588" t="str">
            <v>FERNANDA CORREA RAMOS</v>
          </cell>
          <cell r="D12588" t="str">
            <v>FERNANDA.RAMOS@AGU.GOV.BR</v>
          </cell>
        </row>
        <row r="12589">
          <cell r="C12589" t="str">
            <v>LILIAN BARROS DA SILVEIRA SIQUEIRA</v>
          </cell>
          <cell r="D12589" t="str">
            <v>LILIAN.SIQUEIRA@AGU.GOV.BR</v>
          </cell>
        </row>
        <row r="12590">
          <cell r="C12590" t="str">
            <v>BYRON PRESTES COSTA</v>
          </cell>
          <cell r="D12590" t="str">
            <v>BYRON.COSTA@AGU.GOV.BR</v>
          </cell>
        </row>
        <row r="12591">
          <cell r="C12591" t="str">
            <v>JOSE SIDOU GOES MICCIONE</v>
          </cell>
          <cell r="D12591" t="str">
            <v>SIDOU.MICCIONE@AGU.GOV.BR</v>
          </cell>
        </row>
        <row r="12592">
          <cell r="C12592" t="str">
            <v>CARLOS ORLANDO FONSECA DE SOUZA</v>
          </cell>
          <cell r="D12592" t="str">
            <v>CARLOS.ORLANDO@AGU.GOV.BR</v>
          </cell>
        </row>
        <row r="12593">
          <cell r="C12593" t="str">
            <v>LUCILA MARIA FRANCA LABINAS</v>
          </cell>
          <cell r="D12593" t="str">
            <v>LUCILA.LABINAS@AGU.GOV.BR</v>
          </cell>
        </row>
        <row r="12594">
          <cell r="C12594" t="str">
            <v>ANTONIO CHAGAS RODRIGUES</v>
          </cell>
          <cell r="D12594" t="str">
            <v>ANTONIO.C.RODRIGUES@AGU.GOV.BR</v>
          </cell>
        </row>
        <row r="12595">
          <cell r="C12595" t="str">
            <v>LUCIANO BROCHADO ADJUTO</v>
          </cell>
          <cell r="D12595" t="str">
            <v>LUCIANO.ADJUTO@AGU.GOV.BR</v>
          </cell>
        </row>
        <row r="12596">
          <cell r="C12596" t="str">
            <v>ANDRE FERDINAM LULA FERREIRA</v>
          </cell>
          <cell r="D12596" t="str">
            <v>ANDRE.F-FERREIRA@AGU.GOV.BR</v>
          </cell>
        </row>
        <row r="12597">
          <cell r="C12597" t="str">
            <v>MAURO RIBEIRO D AZEVEDO RAMOS</v>
          </cell>
          <cell r="D12597" t="str">
            <v>MAURO.RAMOS@AGU.GOV.BR</v>
          </cell>
        </row>
        <row r="12598">
          <cell r="C12598" t="str">
            <v>ANA EMILIA GAZEL JORGE</v>
          </cell>
          <cell r="D12598" t="str">
            <v>ANA.JORGE@AGU.GOV.BR</v>
          </cell>
        </row>
        <row r="12599">
          <cell r="C12599" t="str">
            <v>ANTONIO OSSIAN DE ARAUJO JUNIOR</v>
          </cell>
          <cell r="D12599" t="str">
            <v>ANTONIO.ARAUJO@AGU.GOV.BR</v>
          </cell>
        </row>
        <row r="12600">
          <cell r="C12600" t="str">
            <v>PAULO ALBERTO DE SOUZA LOPES FREIRE</v>
          </cell>
          <cell r="D12600" t="str">
            <v>PAULO.FREIRE@AGU.GOV.BR</v>
          </cell>
        </row>
        <row r="12601">
          <cell r="C12601" t="str">
            <v>MARIA AUREA DE ASSUNCAO MAGALHAES</v>
          </cell>
          <cell r="D12601" t="str">
            <v>MARIA.A-MAGALHAES@AGU.GOV.BR</v>
          </cell>
        </row>
        <row r="12602">
          <cell r="C12602" t="str">
            <v>EDSON FRANCISCO DA SILVA</v>
          </cell>
          <cell r="D12602" t="str">
            <v>EDSON.SILVA@AGU.GOV.BR</v>
          </cell>
        </row>
        <row r="12603">
          <cell r="C12603" t="str">
            <v>ALDEMIO OGLIARI</v>
          </cell>
          <cell r="D12603" t="str">
            <v>ALDEMIO.OGLIARI@AGU.GOV.BR</v>
          </cell>
        </row>
        <row r="12604">
          <cell r="C12604" t="str">
            <v>JOSE DE BARROS SOUTO NETO</v>
          </cell>
          <cell r="D12604" t="str">
            <v>JOSE.SOUTO.NETO@AGU.GOV.BR</v>
          </cell>
        </row>
        <row r="12605">
          <cell r="C12605" t="str">
            <v>ARISTHEA TOTTI SILVA CASTELO BRANCO DE ALENCAR</v>
          </cell>
          <cell r="D12605" t="str">
            <v>ARISTHEA.TOTTI@AGU.GOV.BR</v>
          </cell>
        </row>
        <row r="12606">
          <cell r="C12606" t="str">
            <v>ARNALDO APARECIDO DE MELO</v>
          </cell>
          <cell r="D12606" t="str">
            <v>ARNALDO.MELO@AGU.GOV.BR</v>
          </cell>
        </row>
        <row r="12607">
          <cell r="C12607" t="str">
            <v>THAÍS CHAVES PEDRO FERREIRA</v>
          </cell>
          <cell r="D12607" t="str">
            <v>THAIS.FERREIRA@AGU.GOV.BR</v>
          </cell>
        </row>
        <row r="12608">
          <cell r="C12608" t="str">
            <v>PAULO CESAR SOARES CABRAL FILHO</v>
          </cell>
          <cell r="D12608" t="str">
            <v>PAULO.CABRAL@AGU.GOV.BR</v>
          </cell>
        </row>
        <row r="12609">
          <cell r="C12609" t="str">
            <v>ALFREDO SAROLDI DE OLIVEIRA PEREIRA</v>
          </cell>
          <cell r="D12609" t="str">
            <v>ALFREDO.S.PEREIRA@AGU.GOV.BR</v>
          </cell>
        </row>
        <row r="12610">
          <cell r="C12610" t="str">
            <v>VANESSA DE OLIVEIRA RODRIGUES</v>
          </cell>
          <cell r="D12610" t="str">
            <v>VANESSA.RODRIGUES@AGU.GOV.BR</v>
          </cell>
        </row>
        <row r="12611">
          <cell r="C12611" t="str">
            <v>ALYNNE ANDRADE LIMA</v>
          </cell>
          <cell r="D12611" t="str">
            <v>ALYNNE.LIMA@AGU.GOV.BR</v>
          </cell>
        </row>
        <row r="12612">
          <cell r="C12612" t="str">
            <v>HERBERTT CAETANO BARRETO</v>
          </cell>
          <cell r="D12612" t="str">
            <v>HERBERTT.BARRETO@AGU.GOV.BR</v>
          </cell>
        </row>
        <row r="12613">
          <cell r="C12613" t="str">
            <v>WESLEY CESAR VIEIRA</v>
          </cell>
        </row>
        <row r="12614">
          <cell r="C12614" t="str">
            <v>BRUNO DA ROCHA CARVALHO</v>
          </cell>
          <cell r="D12614" t="str">
            <v>BRUNO.CARVALHO@AGU.GOV.BR</v>
          </cell>
        </row>
        <row r="12615">
          <cell r="C12615" t="str">
            <v>FERNANDO CHOCAIR FELICIO</v>
          </cell>
          <cell r="D12615" t="str">
            <v>FERNANDO.FELICIO@AGU.GOV.BR</v>
          </cell>
        </row>
        <row r="12616">
          <cell r="C12616" t="str">
            <v>ROBERTO INACIO DE MORAES</v>
          </cell>
          <cell r="D12616" t="str">
            <v>ROBERTO.MORAES@AGU.GOV.BR</v>
          </cell>
        </row>
        <row r="12617">
          <cell r="C12617" t="str">
            <v>HERMINGTON CHIANCA COUTO</v>
          </cell>
          <cell r="D12617" t="str">
            <v>HERMINGTON.CHIANCA@AGU.GOV.BR</v>
          </cell>
        </row>
        <row r="12618">
          <cell r="C12618" t="str">
            <v>ALFREDO FACANHA DE OLIVEIRA</v>
          </cell>
          <cell r="D12618" t="str">
            <v>ALFREDO.OLIVEIRA@AGU.GOV.BR</v>
          </cell>
        </row>
        <row r="12619">
          <cell r="C12619" t="str">
            <v>JANSEN ALBERTO DA GAMA BARROSO</v>
          </cell>
          <cell r="D12619" t="str">
            <v>JANSEN.BARROSO@AGU.GOV.BR</v>
          </cell>
        </row>
        <row r="12620">
          <cell r="C12620" t="str">
            <v>MARIA HELOISA DE SENA PINHEIRO</v>
          </cell>
          <cell r="D12620" t="str">
            <v>MARIA.PINHEIRO@AGU.GOV.BR</v>
          </cell>
        </row>
        <row r="12621">
          <cell r="C12621" t="str">
            <v>IZABELLA DE PAULA LINO</v>
          </cell>
          <cell r="D12621" t="str">
            <v>IZABELLA.LINO@AGU.GOV.BR</v>
          </cell>
        </row>
        <row r="12622">
          <cell r="C12622" t="str">
            <v>ISA MARA ANTUNES BAPTISTA</v>
          </cell>
          <cell r="D12622" t="str">
            <v>ISA.BAPTISTA@AGU.GOV.BR</v>
          </cell>
        </row>
        <row r="12623">
          <cell r="C12623" t="str">
            <v>JOÃO PINHEIRO NEMETALA</v>
          </cell>
          <cell r="D12623" t="str">
            <v>JOAO.NEMETALA@AGU.GOV.BR</v>
          </cell>
        </row>
        <row r="12624">
          <cell r="C12624" t="str">
            <v>WOLNEY DA CUNHA SOARES JUNIOR</v>
          </cell>
          <cell r="D12624" t="str">
            <v>WOLNEY.JUNIOR@AGU.GOV.BR</v>
          </cell>
        </row>
        <row r="12625">
          <cell r="C12625" t="str">
            <v>MARIA DA ASSUMPÇÃO SILVA BRUM</v>
          </cell>
          <cell r="D12625" t="str">
            <v>MARIA.BRUM@AGU.GOV.BR</v>
          </cell>
        </row>
        <row r="12626">
          <cell r="C12626" t="str">
            <v>JOSE ALBERTO SILVA DE AVILA</v>
          </cell>
          <cell r="D12626" t="str">
            <v>JOSE.AVILA@AGU.GOV.BR</v>
          </cell>
        </row>
        <row r="12627">
          <cell r="C12627" t="str">
            <v>DENISE COSTA GRANJA</v>
          </cell>
          <cell r="D12627" t="str">
            <v>DENISE.GRANJA@AGU.GOV.BR</v>
          </cell>
        </row>
        <row r="12628">
          <cell r="C12628" t="str">
            <v>LAERSON GOMES PEREIRA</v>
          </cell>
          <cell r="D12628" t="str">
            <v>LAERSON.PEREIRA@AGU.GOV.BR</v>
          </cell>
        </row>
        <row r="12629">
          <cell r="C12629" t="str">
            <v>RAQUEL CORTAT PIO DE CASTRO</v>
          </cell>
          <cell r="D12629" t="str">
            <v>RAQUEL.GARCIA@AGU.GOV.BR</v>
          </cell>
        </row>
        <row r="12630">
          <cell r="C12630" t="str">
            <v>LUCAS LELIS</v>
          </cell>
        </row>
        <row r="12631">
          <cell r="C12631" t="str">
            <v>ALUIZIO SIQUEIRA PROCOPIO</v>
          </cell>
          <cell r="D12631" t="str">
            <v>ALUIZIO.PROCOPIO@AGU.GOV.BR</v>
          </cell>
        </row>
        <row r="12632">
          <cell r="C12632" t="str">
            <v>SAYONARA GONCALVES DA SILVA MATTOS</v>
          </cell>
        </row>
        <row r="12633">
          <cell r="C12633" t="str">
            <v>PAULO ENEAS DA SILVA PARANHOS NERIS</v>
          </cell>
          <cell r="D12633" t="str">
            <v>PAULO.NERIS@AGU.GOV.BR</v>
          </cell>
        </row>
        <row r="12634">
          <cell r="C12634" t="str">
            <v>MARIA DEUSDETH MARQUES VIEIRA REALE</v>
          </cell>
          <cell r="D12634" t="str">
            <v>MARIA.REALE@AGU.GOV.BR</v>
          </cell>
        </row>
        <row r="12635">
          <cell r="C12635" t="str">
            <v>ELISEU PEREIRA GONCALVES</v>
          </cell>
          <cell r="D12635" t="str">
            <v>ELISEU.GONCALVES@AGU.GOV.BR</v>
          </cell>
        </row>
        <row r="12636">
          <cell r="C12636" t="str">
            <v>GEORGE HARRISON DOS SANTOS NERY</v>
          </cell>
          <cell r="D12636" t="str">
            <v>GEORGE.NERY@AGU.GOV.BR</v>
          </cell>
        </row>
        <row r="12637">
          <cell r="C12637" t="str">
            <v>MARTHA MARIA DE SENA FONSECA</v>
          </cell>
          <cell r="D12637" t="str">
            <v>MARTHA.FONSECA@AGU.GOV.BR</v>
          </cell>
        </row>
        <row r="12638">
          <cell r="C12638" t="str">
            <v>VENINA RODRIGUES DOS SANTOS</v>
          </cell>
        </row>
        <row r="12639">
          <cell r="C12639" t="str">
            <v>NIDIA CALDAS FARIAS</v>
          </cell>
        </row>
        <row r="12640">
          <cell r="C12640" t="str">
            <v>JAILTON AZEVEDO CANCIO</v>
          </cell>
          <cell r="D12640" t="str">
            <v>JAILTON.CANCIO@AGU.GOV.BR</v>
          </cell>
        </row>
        <row r="12641">
          <cell r="C12641" t="str">
            <v>RENATA GOMES DE PAIVA</v>
          </cell>
          <cell r="D12641" t="str">
            <v>RENATA.G-PAIVA@AGU.GOV.BR</v>
          </cell>
        </row>
        <row r="12642">
          <cell r="C12642" t="str">
            <v>SHEILA CARNEIRO TARGINO LIMA</v>
          </cell>
          <cell r="D12642" t="str">
            <v>SHEILA.TARGINO@AGU.GOV.BR</v>
          </cell>
        </row>
        <row r="12643">
          <cell r="C12643" t="str">
            <v>IRON FERREIRA PEDROZA</v>
          </cell>
          <cell r="D12643" t="str">
            <v>IRON.PEDROZA@AGU.GOV.BR</v>
          </cell>
        </row>
        <row r="12644">
          <cell r="C12644" t="str">
            <v>EDUARDO FANTINI SILVA</v>
          </cell>
          <cell r="D12644" t="str">
            <v>EDUARDO-F.SILVA@AGU.GOV.BR</v>
          </cell>
        </row>
        <row r="12645">
          <cell r="C12645" t="str">
            <v>ARLETE WOJCIK</v>
          </cell>
          <cell r="D12645" t="str">
            <v>ARLETE.WOJCIK@AGU.GOV.BR</v>
          </cell>
        </row>
        <row r="12646">
          <cell r="C12646" t="str">
            <v>MAURICIO NEVES ARBACH</v>
          </cell>
          <cell r="D12646" t="str">
            <v>MAURICIO.NEVES@AGU.GOV.BR</v>
          </cell>
        </row>
        <row r="12647">
          <cell r="C12647" t="str">
            <v>SANDER FITNEY BRANDÃO DE MENEZES CORREIA</v>
          </cell>
        </row>
        <row r="12648">
          <cell r="C12648" t="str">
            <v>KARINA LOFFY</v>
          </cell>
          <cell r="D12648" t="str">
            <v>KARINA.LOFFY@AGU.GOV.BR</v>
          </cell>
        </row>
        <row r="12649">
          <cell r="C12649" t="str">
            <v>RICARDO CALDAS</v>
          </cell>
          <cell r="D12649" t="str">
            <v>RICARDO.CALDAS@AGU.GOV.BR</v>
          </cell>
        </row>
        <row r="12650">
          <cell r="C12650" t="str">
            <v>HENRIQUE GUILHERME PASSAIA</v>
          </cell>
          <cell r="D12650" t="str">
            <v>HENRIQUEPASSAIA@AGU.GOV.BR</v>
          </cell>
        </row>
        <row r="12651">
          <cell r="C12651" t="str">
            <v>RAPHAEL VIANNA DE MENEZES</v>
          </cell>
          <cell r="D12651" t="str">
            <v>RAPHAEL.MENEZES@AGU.GOV.BR</v>
          </cell>
        </row>
        <row r="12652">
          <cell r="C12652" t="str">
            <v>FRANCISCO HERMINIO PINHEIRO NETO</v>
          </cell>
          <cell r="D12652" t="str">
            <v>FRANCISCO.H-NETO@AGU.GOV.BR</v>
          </cell>
        </row>
        <row r="12653">
          <cell r="C12653" t="str">
            <v>CARLOS ALBERTO LEOPOLDINO RODRIGUES</v>
          </cell>
        </row>
        <row r="12654">
          <cell r="C12654" t="str">
            <v>CANDIDO CASTELLIANO DE LUCENA</v>
          </cell>
        </row>
        <row r="12655">
          <cell r="C12655" t="str">
            <v>ADELINA MENDES BORGES DE BARROS</v>
          </cell>
        </row>
        <row r="12656">
          <cell r="C12656" t="str">
            <v>MILTON BAPTISTA MATTOS</v>
          </cell>
        </row>
        <row r="12657">
          <cell r="C12657" t="str">
            <v>CARLOS DA COSTA GALIZA</v>
          </cell>
        </row>
        <row r="12658">
          <cell r="C12658" t="str">
            <v>CELIMAR DA FONSECA HAGE</v>
          </cell>
          <cell r="D12658" t="str">
            <v>CELIMAR.HAGE@AGU.GOV.BR</v>
          </cell>
        </row>
        <row r="12659">
          <cell r="C12659" t="str">
            <v>BARTOLOMEU RODRIGUES MENA</v>
          </cell>
        </row>
        <row r="12660">
          <cell r="C12660" t="str">
            <v>ROSA MARIA DA MATA TAVARES</v>
          </cell>
        </row>
        <row r="12661">
          <cell r="C12661" t="str">
            <v>NILMAR DA SILVA LIMA</v>
          </cell>
          <cell r="D12661" t="str">
            <v>NILMAR.LIMA@AGU.GOV.BR</v>
          </cell>
        </row>
        <row r="12662">
          <cell r="C12662" t="str">
            <v>PAULO CESAR WUTRICH</v>
          </cell>
          <cell r="D12662" t="str">
            <v>PAULO.WUTRICH@AGU.GOV.BR</v>
          </cell>
        </row>
        <row r="12663">
          <cell r="C12663" t="str">
            <v>WILTON CESAR FERRETE MAGALHAES</v>
          </cell>
        </row>
        <row r="12664">
          <cell r="C12664" t="str">
            <v>ALTAMIRIO LEITE DA SILVA</v>
          </cell>
          <cell r="D12664" t="str">
            <v>ALTAMIRIO.SILVA@AGU.GOV.BR</v>
          </cell>
        </row>
        <row r="12665">
          <cell r="C12665" t="str">
            <v>GERALDO DIAS DA SILVA</v>
          </cell>
          <cell r="D12665" t="str">
            <v>GERALDO.D-SILVA@AGU.GOV.BR</v>
          </cell>
        </row>
        <row r="12666">
          <cell r="C12666" t="str">
            <v>AMAGUIAR JOSE</v>
          </cell>
          <cell r="D12666" t="str">
            <v>AMAGUIAR.JOSE@AGU.GOV.BR</v>
          </cell>
        </row>
        <row r="12667">
          <cell r="C12667" t="str">
            <v>MARIA AUREA DE ASSUNCAO MAGALHAES</v>
          </cell>
          <cell r="D12667" t="str">
            <v>MARIA.A-MAGALHAES@AGU.GOV.BR</v>
          </cell>
        </row>
        <row r="12668">
          <cell r="C12668" t="str">
            <v>PAULO GONCALVES FILHO</v>
          </cell>
          <cell r="D12668" t="str">
            <v>PAULO.G-FILHO@AGU.GOV.BR</v>
          </cell>
        </row>
        <row r="12669">
          <cell r="C12669" t="str">
            <v>SANDRA DE SOUZA ALMEIDA</v>
          </cell>
        </row>
        <row r="12670">
          <cell r="C12670" t="str">
            <v>PEDRO VALTER LEAL</v>
          </cell>
        </row>
        <row r="12671">
          <cell r="C12671" t="str">
            <v>MARIA APARECIDA GRIBEL NETO</v>
          </cell>
          <cell r="D12671" t="str">
            <v>MARIA.NETO@AGU.GOV.BR</v>
          </cell>
        </row>
        <row r="12672">
          <cell r="C12672" t="str">
            <v>FLÁVIA DE ARAÚJO SERPA CANSANÇÃO</v>
          </cell>
          <cell r="D12672" t="str">
            <v>FLAVIA.SERPA@AGU.GOV.BR</v>
          </cell>
        </row>
        <row r="12673">
          <cell r="C12673" t="str">
            <v>DANTON DE OLIVEIRA GOMES</v>
          </cell>
          <cell r="D12673" t="str">
            <v>DANTON.GOMES@AGU.GOV.BR</v>
          </cell>
        </row>
        <row r="12674">
          <cell r="C12674" t="str">
            <v>SILVIA CRISTINA LIRA BARRETO</v>
          </cell>
          <cell r="D12674" t="str">
            <v>SILVIA.BARRETO@AGU.GOV.BR</v>
          </cell>
        </row>
        <row r="12675">
          <cell r="C12675" t="str">
            <v>ERICO FERRARI NOGUEIRA</v>
          </cell>
          <cell r="D12675" t="str">
            <v>ERICO.NOGUEIRA@AGU.GOV.BR</v>
          </cell>
        </row>
        <row r="12676">
          <cell r="C12676" t="str">
            <v>DENISE NUNES GONGORA GARCIA</v>
          </cell>
          <cell r="D12676" t="str">
            <v>DENISE.GARCIA@AGU.GOV.BR</v>
          </cell>
        </row>
        <row r="12677">
          <cell r="C12677" t="str">
            <v>FELIPE REGIS DE ANDRADE CAMINHA</v>
          </cell>
          <cell r="D12677" t="str">
            <v>FELIPE.CAMINHA@AGU.GOV.BR</v>
          </cell>
        </row>
        <row r="12678">
          <cell r="C12678" t="str">
            <v>SERGIO MOURA AIELLO JUNIOR</v>
          </cell>
        </row>
        <row r="12679">
          <cell r="C12679" t="str">
            <v>ANDRE COUTINHO DA FONSECA FERNANDES GOMES</v>
          </cell>
          <cell r="D12679" t="str">
            <v>ANDRE.GOMES@AGU.GOV.BR</v>
          </cell>
        </row>
        <row r="12680">
          <cell r="C12680" t="str">
            <v>ALICE MARIA DE LIMA</v>
          </cell>
          <cell r="D12680" t="str">
            <v>ALICE.LIMA@AGU.GOV.BR</v>
          </cell>
        </row>
        <row r="12681">
          <cell r="C12681" t="str">
            <v>DIOGENES DANIEL SOUZA DA SILVA</v>
          </cell>
        </row>
        <row r="12682">
          <cell r="C12682" t="str">
            <v>CLOVIS UBIRAJARA LACORTE</v>
          </cell>
        </row>
        <row r="12683">
          <cell r="C12683" t="str">
            <v>HELIO DE SOUZA CAMPOS FILHO</v>
          </cell>
        </row>
        <row r="12684">
          <cell r="C12684" t="str">
            <v>BECKSTON BUJACHER</v>
          </cell>
        </row>
        <row r="12685">
          <cell r="C12685" t="str">
            <v>GERALDO BRAZ DE OLIVEIRA</v>
          </cell>
        </row>
        <row r="12686">
          <cell r="C12686" t="str">
            <v>ANA LAURENTINA RICO</v>
          </cell>
          <cell r="D12686" t="str">
            <v>ANA.RICO@AGU.GOV.BR</v>
          </cell>
        </row>
        <row r="12687">
          <cell r="C12687" t="str">
            <v>ARTHUR JOSE TORRES DA SILVA</v>
          </cell>
          <cell r="D12687" t="str">
            <v>ARTHUR.SILVA@AGU.GOV.BR</v>
          </cell>
        </row>
        <row r="12688">
          <cell r="C12688" t="str">
            <v>JOÃO CARLOS RAPANELLI</v>
          </cell>
        </row>
        <row r="12689">
          <cell r="C12689" t="str">
            <v>JOSE CARLOS AMARAL SARRAZIN</v>
          </cell>
          <cell r="D12689" t="str">
            <v>JOSE.SARRAZIN@AGU.GOV.BR</v>
          </cell>
        </row>
        <row r="12690">
          <cell r="C12690" t="str">
            <v>OTAVIANO DO NASCIMENTO</v>
          </cell>
        </row>
        <row r="12691">
          <cell r="C12691" t="str">
            <v>HELIA MARIA ARAUJO COELHO DA PAZ</v>
          </cell>
        </row>
        <row r="12692">
          <cell r="C12692" t="str">
            <v>MADALENA PERÊDO PADILHA PINHEIRO</v>
          </cell>
          <cell r="D12692" t="str">
            <v>MADALENA.PINHEIRO@AGU.GOV.BR</v>
          </cell>
        </row>
        <row r="12693">
          <cell r="C12693" t="str">
            <v>RUY MEDEIROS FERNANDES</v>
          </cell>
          <cell r="D12693" t="str">
            <v>RUY.FERNANDES@AGU.GOV.BR</v>
          </cell>
        </row>
        <row r="12694">
          <cell r="C12694" t="str">
            <v>BEATRIZ SALES</v>
          </cell>
        </row>
        <row r="12695">
          <cell r="C12695" t="str">
            <v>ANTONIO FRANCISCO LEITE</v>
          </cell>
        </row>
        <row r="12696">
          <cell r="C12696" t="str">
            <v>MARIA ECILENE ROBERTO HAYDEN</v>
          </cell>
          <cell r="D12696" t="str">
            <v>MARIA-ECILENE.HAYDEN@AGU.GOV.BR</v>
          </cell>
        </row>
        <row r="12697">
          <cell r="C12697" t="str">
            <v>ANTONIO FROTA BEZERRA</v>
          </cell>
          <cell r="D12697" t="str">
            <v>ANTONIO.BEZERRA@AGU.GOV.BR</v>
          </cell>
        </row>
        <row r="12698">
          <cell r="C12698" t="str">
            <v>BENEDITO RONALDO DE ARAUJO SALGADO</v>
          </cell>
          <cell r="D12698" t="str">
            <v>BENEDITO.SALGADO@AGU.GOV.BR</v>
          </cell>
        </row>
        <row r="12699">
          <cell r="C12699" t="str">
            <v>SALUSTIANA SEVERINA PIMENTA PIMENTEL</v>
          </cell>
          <cell r="D12699" t="str">
            <v>SALUSTIANA.PIMENTEL@AGU.GOV.BR</v>
          </cell>
        </row>
        <row r="12700">
          <cell r="C12700" t="str">
            <v>KYDELMIR MAIA DE SOUZA</v>
          </cell>
          <cell r="D12700" t="str">
            <v>KYDELMIR.SOUZA@AGU.GOV.BR</v>
          </cell>
        </row>
        <row r="12701">
          <cell r="C12701" t="str">
            <v>LUSIRENI RAULINO DE MEDEIROS</v>
          </cell>
          <cell r="D12701" t="str">
            <v>LUSIRENI.MEDEIROS@AGU.GOV.BR</v>
          </cell>
        </row>
        <row r="12702">
          <cell r="C12702" t="str">
            <v>VILMA CUNHA CARDOSO</v>
          </cell>
        </row>
        <row r="12703">
          <cell r="C12703" t="str">
            <v>MAIL LINES DOS SANTOS</v>
          </cell>
        </row>
        <row r="12704">
          <cell r="C12704" t="str">
            <v>PAULO LOPES</v>
          </cell>
        </row>
        <row r="12705">
          <cell r="C12705" t="str">
            <v>CLOVIS FERRO COSTA</v>
          </cell>
        </row>
        <row r="12706">
          <cell r="C12706" t="str">
            <v>MARILUCIA DE ALMEIDA PEREIRA</v>
          </cell>
        </row>
        <row r="12707">
          <cell r="C12707" t="str">
            <v>ELIOMAR VEIGA DOS SANTOS</v>
          </cell>
        </row>
        <row r="12708">
          <cell r="C12708" t="str">
            <v>MARIA ALICE MARINHO</v>
          </cell>
          <cell r="D12708" t="str">
            <v>MARIA.MARINHO@AGU.GOV.BR</v>
          </cell>
        </row>
        <row r="12709">
          <cell r="C12709" t="str">
            <v>FRANCISCO DAS CHAGAS LINHARES</v>
          </cell>
          <cell r="D12709" t="str">
            <v>FRANCISCO-C.LINHARES@AGU.GOV.BR</v>
          </cell>
        </row>
        <row r="12710">
          <cell r="C12710" t="str">
            <v>LUCIA DE FATIMA SILVA FARIAS</v>
          </cell>
        </row>
        <row r="12711">
          <cell r="C12711" t="str">
            <v>IRON GONÇALVES DA COSTA</v>
          </cell>
        </row>
        <row r="12712">
          <cell r="C12712" t="str">
            <v>MARISA VASCONCELOS</v>
          </cell>
        </row>
        <row r="12713">
          <cell r="C12713" t="str">
            <v>JOAO MARIA SANTOS E SILVA</v>
          </cell>
          <cell r="D12713" t="str">
            <v>JOAO-M.SILVA@AGU.GOV.BR</v>
          </cell>
        </row>
        <row r="12714">
          <cell r="C12714" t="str">
            <v>JOSE SALVADOR SANTOS</v>
          </cell>
          <cell r="D12714" t="str">
            <v>JOSE-SALVADOR.SANTOS@AGU.GOV.BR</v>
          </cell>
        </row>
        <row r="12715">
          <cell r="C12715" t="str">
            <v>ROSANE PIZA PERES</v>
          </cell>
        </row>
        <row r="12716">
          <cell r="C12716" t="str">
            <v>MARIA DA CONCEIÇÃO DE SOUZA VICENTE</v>
          </cell>
          <cell r="D12716" t="str">
            <v>MARIA.CONC.VICENTE@AGU.GOV.BR</v>
          </cell>
        </row>
        <row r="12717">
          <cell r="C12717" t="str">
            <v>SOLANGE MARIA FRAZAO DO COUTO MESSINGER</v>
          </cell>
        </row>
        <row r="12718">
          <cell r="C12718" t="str">
            <v>PRIZILINO GOMES DE AZEVEDO NETO</v>
          </cell>
          <cell r="D12718" t="str">
            <v>PRIZILINO.AZEVEDO@AGU.GOV.BR</v>
          </cell>
        </row>
        <row r="12719">
          <cell r="C12719" t="str">
            <v>MARCELO MARTINS DE OLIVEIRA</v>
          </cell>
          <cell r="D12719" t="str">
            <v>MARCELO.OLIVEIRA@AGU.GOV.BR</v>
          </cell>
        </row>
        <row r="12720">
          <cell r="C12720" t="str">
            <v>ANDRÉA DE MOURA SOARES</v>
          </cell>
          <cell r="D12720" t="str">
            <v>ANDREA.SOARES@AGU.GOV.BR</v>
          </cell>
        </row>
        <row r="12721">
          <cell r="C12721" t="str">
            <v>MIRIAN TENORIO DE ALMEIDA</v>
          </cell>
        </row>
        <row r="12722">
          <cell r="C12722" t="str">
            <v>JOÃO LAURINDO DE SOUZA</v>
          </cell>
        </row>
        <row r="12723">
          <cell r="C12723" t="str">
            <v>JOSE GERALDO DA SILVA</v>
          </cell>
        </row>
        <row r="12724">
          <cell r="C12724" t="str">
            <v>CARLOS ALBERTO HIDEO MATSUDA</v>
          </cell>
        </row>
        <row r="12725">
          <cell r="C12725" t="str">
            <v>EURIVAN REIS DE PAULA</v>
          </cell>
        </row>
        <row r="12726">
          <cell r="C12726" t="str">
            <v>NILDO NUNES</v>
          </cell>
          <cell r="D12726" t="str">
            <v>NILDO.NUNES@AGU.GOV.BR</v>
          </cell>
        </row>
        <row r="12727">
          <cell r="C12727" t="str">
            <v>JORGE LUIZ DE OLIVEIRA</v>
          </cell>
          <cell r="D12727" t="str">
            <v>JORGE.OLIVEIRA@AGU.GOV.BR</v>
          </cell>
        </row>
        <row r="12728">
          <cell r="C12728" t="str">
            <v>NEUSA KIMIYO FUGIMOTO DA PAIXÃO</v>
          </cell>
          <cell r="D12728" t="str">
            <v>NEUSA.PAIXAO@AGU.GOV.BR</v>
          </cell>
        </row>
        <row r="12729">
          <cell r="C12729" t="str">
            <v>JOSE DE SOUZA LINS FILHO</v>
          </cell>
        </row>
        <row r="12730">
          <cell r="C12730" t="str">
            <v>NOIRMA MURAD DE MENDONCA</v>
          </cell>
        </row>
        <row r="12731">
          <cell r="C12731" t="str">
            <v>ALESSANDRA D'ELIA</v>
          </cell>
          <cell r="D12731" t="str">
            <v>ALESSANDRA.DELIA@AGU.GOV.BR</v>
          </cell>
        </row>
        <row r="12732">
          <cell r="C12732" t="str">
            <v>CAIO FLAVIO MARTINS PENTIADO</v>
          </cell>
          <cell r="D12732" t="str">
            <v>CAIO.PENTIADO@AGU.GOV.BR</v>
          </cell>
        </row>
        <row r="12733">
          <cell r="C12733" t="str">
            <v>LEANDRO SANTOS DA GUARDA</v>
          </cell>
          <cell r="D12733" t="str">
            <v>LEANDRO.GUARDA@AGU.GOV.BR</v>
          </cell>
        </row>
        <row r="12734">
          <cell r="C12734" t="str">
            <v>MARCELO EDUARDO MELO BARRETO</v>
          </cell>
          <cell r="D12734" t="str">
            <v>MARCELO.BARRETO@AGU.GOV.BR</v>
          </cell>
        </row>
        <row r="12735">
          <cell r="C12735" t="str">
            <v>MARIA AUGUSTA AMÉLIA MAIA</v>
          </cell>
          <cell r="D12735" t="str">
            <v>M-AUGUSTA.MAIA@AGU.GOV.BR</v>
          </cell>
        </row>
        <row r="12736">
          <cell r="C12736" t="str">
            <v>ANA BEATRIZ SALLES COELHO SAUERBRONN</v>
          </cell>
          <cell r="D12736" t="str">
            <v>ANA.COELHO@AGU.GOV.BR</v>
          </cell>
        </row>
        <row r="12737">
          <cell r="C12737" t="str">
            <v>GUSTAVO RABELO TAVARES BORBA</v>
          </cell>
        </row>
        <row r="12738">
          <cell r="C12738" t="str">
            <v>OSVALDO GRAVINA FILHO</v>
          </cell>
          <cell r="D12738" t="str">
            <v>OSVALDO.GRAVINA@AGU.GOV.BR</v>
          </cell>
        </row>
        <row r="12739">
          <cell r="C12739" t="str">
            <v>VLADIMIR BRAVO COLLY</v>
          </cell>
          <cell r="D12739" t="str">
            <v>VLADIMIR.COLLY@AGU.GOV.BR</v>
          </cell>
        </row>
        <row r="12740">
          <cell r="C12740" t="str">
            <v>ELAINE GUADANUCCI LLAGUNO</v>
          </cell>
          <cell r="D12740" t="str">
            <v>ELAINE.LLAGUNO@AGU.GOV.BR</v>
          </cell>
        </row>
        <row r="12741">
          <cell r="C12741" t="str">
            <v>QUESIA MARIA MENDES NEIVA</v>
          </cell>
          <cell r="D12741" t="str">
            <v>QUESIA.NEIVA@AGU.GOV.BR</v>
          </cell>
        </row>
        <row r="12742">
          <cell r="C12742" t="str">
            <v>JOSÉ JÚLIO CAVALCANTI DE ALBUQUERQUE AVELINO</v>
          </cell>
          <cell r="D12742" t="str">
            <v>JOSE-JULIO.AVELINO@AGU.GOV.BR</v>
          </cell>
        </row>
        <row r="12743">
          <cell r="C12743" t="str">
            <v>MARINA BETANIA PEREIRA LEAO REZENDE</v>
          </cell>
          <cell r="D12743" t="str">
            <v>MARINA.REZENDE@AGU.GOV.BR</v>
          </cell>
        </row>
        <row r="12744">
          <cell r="C12744" t="str">
            <v>NELSON LINS E SILVA ALVAREZ PRADO</v>
          </cell>
          <cell r="D12744" t="str">
            <v>NELSON.PRADO@AGU.GOV.BR</v>
          </cell>
        </row>
        <row r="12745">
          <cell r="C12745" t="str">
            <v>MARLI ZÉLIA SABÓIA</v>
          </cell>
          <cell r="D12745" t="str">
            <v>MARLI.SABOIA@AGU.GOV.BR</v>
          </cell>
        </row>
        <row r="12746">
          <cell r="C12746" t="str">
            <v>MARIA DA CONCEICAO BRITO DOS SANTOS</v>
          </cell>
          <cell r="D12746" t="str">
            <v>M-CONCEICAO.SANTOS@AGU.GOV.BR</v>
          </cell>
        </row>
        <row r="12747">
          <cell r="C12747" t="str">
            <v>PAULO ROCHA DAS CHAGAS</v>
          </cell>
        </row>
        <row r="12748">
          <cell r="C12748" t="str">
            <v>MARCIO SCHORN RODRIGUES</v>
          </cell>
          <cell r="D12748" t="str">
            <v>MARCIO.RODRIGUES@AGU.GOV.BR</v>
          </cell>
        </row>
        <row r="12749">
          <cell r="C12749" t="str">
            <v>ARMANDO DUARTE MESQUITA</v>
          </cell>
          <cell r="D12749" t="str">
            <v>ARMANDO.MESQUITA@AGU.GOV.BR</v>
          </cell>
        </row>
        <row r="12750">
          <cell r="C12750" t="str">
            <v>JOSÉ AMÉRICO DA SILVA COSTA FERREIRA</v>
          </cell>
          <cell r="D12750" t="str">
            <v>JOSE-A.FERREIRA@AGU.GOV.BR</v>
          </cell>
        </row>
        <row r="12751">
          <cell r="C12751" t="str">
            <v>MARIA DALVA PIMENTEL MENDES FERNANDES</v>
          </cell>
          <cell r="D12751" t="str">
            <v>MARIA.FERNANDES@AGU.GOV.BR</v>
          </cell>
        </row>
        <row r="12752">
          <cell r="C12752" t="str">
            <v>MAURO CORRÊA DE FARIA</v>
          </cell>
          <cell r="D12752" t="str">
            <v>MAURO.FARIA@AGU.GOV.BR</v>
          </cell>
        </row>
        <row r="12753">
          <cell r="C12753" t="str">
            <v>ALFREDO CESAR GANZERLI</v>
          </cell>
          <cell r="D12753" t="str">
            <v>ALFREDO.GANZERLI@AGU.GOV.BR</v>
          </cell>
        </row>
        <row r="12754">
          <cell r="C12754" t="str">
            <v>GERALDO PEREIRA DE MIRANDA</v>
          </cell>
        </row>
        <row r="12755">
          <cell r="C12755" t="str">
            <v>DANIEL LEVY DE ALVARENGA</v>
          </cell>
          <cell r="D12755" t="str">
            <v>DANIEL.LEVY@AGU.GOV.BR</v>
          </cell>
        </row>
        <row r="12756">
          <cell r="C12756" t="str">
            <v>MARIO LUIZ GUERREIRO</v>
          </cell>
          <cell r="D12756" t="str">
            <v>MARIO.GUERREIRO@AGU.GOV.BR</v>
          </cell>
        </row>
        <row r="12757">
          <cell r="C12757" t="str">
            <v>MARIA DO SOCORRO BRITO E SILVA</v>
          </cell>
          <cell r="D12757" t="str">
            <v>MARIA-SOCORRO.SILVA@AGU.GOV.BR</v>
          </cell>
        </row>
        <row r="12758">
          <cell r="C12758" t="str">
            <v>BERARDO FIGUEIRÔA DE MEDEIROS</v>
          </cell>
        </row>
        <row r="12759">
          <cell r="C12759" t="str">
            <v>MARIA LUZIA GUADALUPE LOPES</v>
          </cell>
          <cell r="D12759" t="str">
            <v>M-LUZIA.LOPES@AGU.GOV.BR</v>
          </cell>
        </row>
        <row r="12760">
          <cell r="C12760" t="str">
            <v>GILSON ESTEVES GOMES</v>
          </cell>
          <cell r="D12760" t="str">
            <v>GILSON.GOMES@AGU.GOV.BR</v>
          </cell>
        </row>
        <row r="12761">
          <cell r="C12761" t="str">
            <v>RODRIGO PEREIRA MACHADO</v>
          </cell>
          <cell r="D12761" t="str">
            <v>RODRIGO.MACHADO@AGU.GOV.BR</v>
          </cell>
        </row>
        <row r="12762">
          <cell r="C12762" t="str">
            <v>FLAVIA ALVES IZIDORO</v>
          </cell>
          <cell r="D12762" t="str">
            <v>FLAVIA.IZIDORO@AGU.GOV.BR</v>
          </cell>
        </row>
        <row r="12763">
          <cell r="C12763" t="str">
            <v>ANA CRISTINA KARAN RIGUEIRA AMARAL</v>
          </cell>
          <cell r="D12763" t="str">
            <v>ANA.AMARAL@AGU.GOV.BR</v>
          </cell>
        </row>
        <row r="12764">
          <cell r="C12764" t="str">
            <v>RAIMUNDA ROSIMEIRE DO NASCIMENTO SANTOS</v>
          </cell>
          <cell r="D12764" t="str">
            <v>RAIMUNDA.SANTOS@AGU.GOV.BR</v>
          </cell>
        </row>
        <row r="12765">
          <cell r="C12765" t="str">
            <v>RENATA RESENDE RAMALHO COSTA BARROS</v>
          </cell>
          <cell r="D12765" t="str">
            <v>RENATA.COSTA@AGU.GOV.BR</v>
          </cell>
        </row>
        <row r="12766">
          <cell r="C12766" t="str">
            <v>ROSANO AUGUSTO KAMMERS</v>
          </cell>
          <cell r="D12766" t="str">
            <v>ROSANO.KAMMERS@AGU.GOV.BR</v>
          </cell>
        </row>
        <row r="12767">
          <cell r="C12767" t="str">
            <v>CELIA MARIA DE SOUSA LIMA</v>
          </cell>
          <cell r="D12767" t="str">
            <v>CELIA.M-LIMA@AGU.GOV.BR</v>
          </cell>
        </row>
        <row r="12768">
          <cell r="C12768" t="str">
            <v>JOÃO MIGUEL COELHO DOS ANJOS</v>
          </cell>
          <cell r="D12768" t="str">
            <v>JOAO.ANJOS@AGU.GOV.BR</v>
          </cell>
        </row>
        <row r="12769">
          <cell r="C12769" t="str">
            <v>PATRICK ALEXANDER PADILHA DE MELO NOVAIS</v>
          </cell>
          <cell r="D12769" t="str">
            <v>PATRICK.PADILHA@AGU.GOV.BR</v>
          </cell>
        </row>
        <row r="12770">
          <cell r="C12770" t="str">
            <v>FOUAD DEGANI MIKHAIL</v>
          </cell>
          <cell r="D12770" t="str">
            <v>FOUAD.DEGANI@AGU.GOV.BR</v>
          </cell>
        </row>
        <row r="12771">
          <cell r="C12771" t="str">
            <v>CARINA PAULA CHINI FALCÃO</v>
          </cell>
        </row>
        <row r="12772">
          <cell r="C12772" t="str">
            <v>ANA PAULA SOARES JUCA DA SILVEIRA E SILVA</v>
          </cell>
          <cell r="D12772" t="str">
            <v>ANA.P-SILVA@AGU.GOV.BR</v>
          </cell>
        </row>
        <row r="12773">
          <cell r="C12773" t="str">
            <v>JOAO CAVALCANTE DE ARAUJO NETO</v>
          </cell>
          <cell r="D12773" t="str">
            <v>JOAO.ARAUJO-NETO@AGU.GOV.BR</v>
          </cell>
        </row>
        <row r="12774">
          <cell r="C12774" t="str">
            <v>WASHINGTON DE OLIVEIRA QUADROS</v>
          </cell>
        </row>
        <row r="12775">
          <cell r="C12775" t="str">
            <v>MARIA RITA MARQUES LASMAR</v>
          </cell>
          <cell r="D12775" t="str">
            <v>MARIA-RITA.LASMAR@AGU.GOV.BR</v>
          </cell>
        </row>
        <row r="12776">
          <cell r="C12776" t="str">
            <v>DENYSE MACEDO REGO</v>
          </cell>
        </row>
        <row r="12777">
          <cell r="C12777" t="str">
            <v>JOSÉ PEREIRA DOS ANJOS</v>
          </cell>
        </row>
        <row r="12778">
          <cell r="C12778" t="str">
            <v>ROSALINA MENEZES LEITE</v>
          </cell>
          <cell r="D12778" t="str">
            <v>ROSALINA.LEITE@AGU.GOV.BR</v>
          </cell>
        </row>
        <row r="12779">
          <cell r="C12779" t="str">
            <v>MARIZE CECILIA WINKLER</v>
          </cell>
        </row>
        <row r="12780">
          <cell r="C12780" t="str">
            <v>TIAGO JOSE NOBRE VARELA</v>
          </cell>
          <cell r="D12780" t="str">
            <v>TIAGO.VARELA@AGU.GOV.BR</v>
          </cell>
        </row>
        <row r="12781">
          <cell r="C12781" t="str">
            <v>ALFREDO JOSÉ MARINHO NETO</v>
          </cell>
          <cell r="D12781" t="str">
            <v>ALFREDO.MARINHO@AGU.GOV.BR</v>
          </cell>
        </row>
        <row r="12782">
          <cell r="C12782" t="str">
            <v>HELENA MARIA FAUSTINO</v>
          </cell>
          <cell r="D12782" t="str">
            <v>HELENA.FAUSTINO@AGU.GOV.BR</v>
          </cell>
        </row>
        <row r="12783">
          <cell r="C12783" t="str">
            <v>PEDRO DUMANS GUEDES</v>
          </cell>
        </row>
        <row r="12784">
          <cell r="C12784" t="str">
            <v>PETROV FERREIRA BALTAR FILHO</v>
          </cell>
          <cell r="D12784" t="str">
            <v>PETROV.FILHO@AGU.GOV.BR</v>
          </cell>
        </row>
        <row r="12785">
          <cell r="C12785" t="str">
            <v>LEONARDO BARBOSA DO REGO</v>
          </cell>
          <cell r="D12785" t="str">
            <v>LEONARDO.REGO@AGU.GOV.BR</v>
          </cell>
        </row>
        <row r="12786">
          <cell r="C12786" t="str">
            <v>JOSÉ MOREIRA ALVES DE BRITO</v>
          </cell>
        </row>
        <row r="12787">
          <cell r="C12787" t="str">
            <v>MARC ANTÔNIO PEIXOTO DA CUNHA</v>
          </cell>
          <cell r="D12787" t="str">
            <v>MARC.CUNHA@AGU.GOV.BR</v>
          </cell>
        </row>
        <row r="12788">
          <cell r="C12788" t="str">
            <v>LUIZ CLAUDIO LIMA VIANA</v>
          </cell>
        </row>
        <row r="12789">
          <cell r="C12789" t="str">
            <v>ALEX DA COSTA GRAÇANO</v>
          </cell>
          <cell r="D12789" t="str">
            <v>ALEX.GRACANO@AGU.GOV.BR</v>
          </cell>
        </row>
        <row r="12790">
          <cell r="C12790" t="str">
            <v>THIAGO CASSIO DAVILA ARAUJO</v>
          </cell>
          <cell r="D12790" t="str">
            <v>THIAGO.DAVILA@AGU.GOV.BR</v>
          </cell>
        </row>
        <row r="12791">
          <cell r="C12791" t="str">
            <v>VICTOR QUINTELLA PACCA LUNA</v>
          </cell>
          <cell r="D12791" t="str">
            <v>VICTOR.LUNA@AGU.GOV.BR</v>
          </cell>
        </row>
        <row r="12792">
          <cell r="C12792" t="str">
            <v>VINICIUS MARCONDES DE ARAÚJO</v>
          </cell>
        </row>
        <row r="12793">
          <cell r="C12793" t="str">
            <v>JOAO ELIAS TEIXEIRA E SILVA</v>
          </cell>
          <cell r="D12793" t="str">
            <v>JOAO.E-SILVA@AGU.GOV.BR</v>
          </cell>
        </row>
        <row r="12794">
          <cell r="C12794" t="str">
            <v>FRANCISCO DUARTE DE SABOIA</v>
          </cell>
          <cell r="D12794" t="str">
            <v>FRANCISCO.SABOIA@AGU.GOV.BR</v>
          </cell>
        </row>
        <row r="12795">
          <cell r="C12795" t="str">
            <v>PATRÍCIA ALMEIDA MARTINS</v>
          </cell>
          <cell r="D12795" t="str">
            <v>PATRICIA.MARTINS@AGU.GOV.BR</v>
          </cell>
        </row>
        <row r="12796">
          <cell r="C12796" t="str">
            <v>GILENO DE PAULA BARBOSA</v>
          </cell>
          <cell r="D12796" t="str">
            <v>GILENO.BARBOSA@AGU.GOV.BR</v>
          </cell>
        </row>
        <row r="12797">
          <cell r="C12797" t="str">
            <v>GILMARA GUIMARAES RITZMANN</v>
          </cell>
          <cell r="D12797" t="str">
            <v>GILMARA.RITZMANN@AGU.GOV.BR</v>
          </cell>
        </row>
        <row r="12798">
          <cell r="C12798" t="str">
            <v>CARMEN SANT'ANNA</v>
          </cell>
        </row>
        <row r="12799">
          <cell r="C12799" t="str">
            <v>AUGUSTO GRIECO SANT'ANNA MEIRINHO</v>
          </cell>
        </row>
        <row r="12800">
          <cell r="C12800" t="str">
            <v>MARCO FIORAVANTE VILLELA DI IULIO</v>
          </cell>
          <cell r="D12800" t="str">
            <v>MARCO.IULIO@AGU.GOV.BR</v>
          </cell>
        </row>
        <row r="12801">
          <cell r="C12801" t="str">
            <v>JAYME TOSTES JUNIOR</v>
          </cell>
          <cell r="D12801" t="str">
            <v>JAYME.TOSTES@AGU.GOV.BR</v>
          </cell>
        </row>
        <row r="12802">
          <cell r="C12802" t="str">
            <v>ELSIO BENETTI</v>
          </cell>
          <cell r="D12802" t="str">
            <v>ELSIO.BENETTI@AGU.GOV.BR</v>
          </cell>
        </row>
        <row r="12803">
          <cell r="C12803" t="str">
            <v>SERGIO VICTOR TAMER</v>
          </cell>
          <cell r="D12803" t="str">
            <v>SERGIO.TAMER@AGU.GOV.BR</v>
          </cell>
        </row>
        <row r="12804">
          <cell r="C12804" t="str">
            <v>BENILA CORREA LIMA</v>
          </cell>
          <cell r="D12804" t="str">
            <v>BENILA.LIMA@AGU.GOV.BR</v>
          </cell>
        </row>
        <row r="12805">
          <cell r="C12805" t="str">
            <v>MARISE SOARES CORREA</v>
          </cell>
          <cell r="D12805" t="str">
            <v>MARISE.S-CORREA@AGU.GOV.BR</v>
          </cell>
        </row>
        <row r="12806">
          <cell r="C12806" t="str">
            <v>MARIA PEREIRA DEODATO</v>
          </cell>
          <cell r="D12806" t="str">
            <v>M-PEREIRA.DEODATO@AGU.GOV.BR</v>
          </cell>
        </row>
        <row r="12807">
          <cell r="C12807" t="str">
            <v>KEPLER COTA CAVALCANTE SILVA</v>
          </cell>
        </row>
        <row r="12808">
          <cell r="C12808" t="str">
            <v>FELIPE VILAR DE ALBUQUERQUE</v>
          </cell>
        </row>
        <row r="12809">
          <cell r="C12809" t="str">
            <v>SERGIO GOUVEIA DE MACEDO</v>
          </cell>
        </row>
        <row r="12810">
          <cell r="C12810" t="str">
            <v>IDMAR JOSE DEOLINDO</v>
          </cell>
          <cell r="D12810" t="str">
            <v>IDMAR@AGU.GOV.BR</v>
          </cell>
        </row>
        <row r="12811">
          <cell r="C12811" t="str">
            <v>DALTON ROBERT TIBURCIO</v>
          </cell>
          <cell r="D12811" t="str">
            <v>DALTON.TIBURCIO@AGU.GOV.BR</v>
          </cell>
        </row>
        <row r="12812">
          <cell r="C12812" t="str">
            <v>DANIEL ALMEIDA DE OLIVEIRA</v>
          </cell>
          <cell r="D12812" t="str">
            <v>DANIELOLIVEIRA@AGU.GOV.BR</v>
          </cell>
        </row>
        <row r="12813">
          <cell r="C12813" t="str">
            <v>ANSELMO ROCHA NOBREGA</v>
          </cell>
        </row>
        <row r="12814">
          <cell r="C12814" t="str">
            <v>ÉLITON XAVIER KOBI</v>
          </cell>
        </row>
        <row r="12815">
          <cell r="C12815" t="str">
            <v>GERMÍNIO ZANARDO JÚNIOR</v>
          </cell>
          <cell r="D12815" t="str">
            <v>GERMINIO.ZANARDO@AGU.GOV.BR</v>
          </cell>
        </row>
        <row r="12816">
          <cell r="C12816" t="str">
            <v>DANIELLE DE CARVALHO FERNANDES ANDRADE</v>
          </cell>
        </row>
        <row r="12817">
          <cell r="C12817" t="str">
            <v>CARLOS HENRIQUE DE SOUZA VIEGAS</v>
          </cell>
          <cell r="D12817" t="str">
            <v>CARLOS.VIEGAS@AGU.GOV.BR</v>
          </cell>
        </row>
        <row r="12818">
          <cell r="C12818" t="str">
            <v>ANA CECILIA LEMOS LINHARES</v>
          </cell>
          <cell r="D12818" t="str">
            <v>ANA.LINHARES@AGU.GOV.BR</v>
          </cell>
        </row>
        <row r="12819">
          <cell r="C12819" t="str">
            <v>MARCO ANTONIO ZOCRATTO FILHO</v>
          </cell>
          <cell r="D12819" t="str">
            <v>ZOCRATTO.FILHO@AGU.GOV.BR</v>
          </cell>
        </row>
        <row r="12820">
          <cell r="C12820" t="str">
            <v>KAREN MARQUES FERREIRA</v>
          </cell>
          <cell r="D12820" t="str">
            <v>KAREN.FERREIRA@AGU.GOV.BR</v>
          </cell>
        </row>
        <row r="12821">
          <cell r="C12821" t="str">
            <v>GERSON JOSÉ CAJUEIRO CAMERINO</v>
          </cell>
          <cell r="D12821" t="str">
            <v>GERSON.CAMERINO@AGU.GOV.BR</v>
          </cell>
        </row>
        <row r="12822">
          <cell r="C12822" t="str">
            <v>CICERO JÓIA DA SILVA</v>
          </cell>
          <cell r="D12822" t="str">
            <v>CICERO-JOIA.SILVA@AGU.GOV.BR</v>
          </cell>
        </row>
        <row r="12823">
          <cell r="C12823" t="str">
            <v>GLAUBER NONATO DA SILVA LIMA</v>
          </cell>
          <cell r="D12823" t="str">
            <v>GLAUBER.LIMA@AGU.GOV.BR</v>
          </cell>
        </row>
        <row r="12824">
          <cell r="C12824" t="str">
            <v>ALEX BRAGA MUNIZ</v>
          </cell>
          <cell r="D12824" t="str">
            <v>ALEX.MUNIZ@AGU.GOV.BR</v>
          </cell>
        </row>
        <row r="12825">
          <cell r="C12825" t="str">
            <v>LUCIA HELENA SANTOS RIBEIRO</v>
          </cell>
          <cell r="D12825" t="str">
            <v>LUCIA.RIBEIRO@AGU.GOV.BR</v>
          </cell>
        </row>
        <row r="12826">
          <cell r="C12826" t="str">
            <v>ELZA MARIA COSTA SANTOS</v>
          </cell>
          <cell r="D12826" t="str">
            <v>ELZA.COSTA@AGU.GOV.BR</v>
          </cell>
        </row>
        <row r="12827">
          <cell r="C12827" t="str">
            <v>JOSE EXPEDITO DE FREITAS</v>
          </cell>
          <cell r="D12827" t="str">
            <v>JOSE.E-FREITAS@AGU.GOV.BR</v>
          </cell>
        </row>
        <row r="12828">
          <cell r="C12828" t="str">
            <v>SUELI VALENTIN MORO</v>
          </cell>
          <cell r="D12828" t="str">
            <v>SUELI.VALENTIN@AGU.GOV.BR</v>
          </cell>
        </row>
        <row r="12829">
          <cell r="C12829" t="str">
            <v>KARINA MARX MACEDO</v>
          </cell>
          <cell r="D12829" t="str">
            <v>KARINA.MARX@AGU.GOV.BR</v>
          </cell>
        </row>
        <row r="12830">
          <cell r="C12830" t="str">
            <v>IRENE MARIA VAZ DE FIGUEIREDO ASSAD</v>
          </cell>
          <cell r="D12830" t="str">
            <v>IRENE.ASSAD@AGU.GOV.BR</v>
          </cell>
        </row>
        <row r="12831">
          <cell r="C12831" t="str">
            <v>MANOEL DE JESUS MENDES GONCALVES</v>
          </cell>
          <cell r="D12831" t="str">
            <v>MANOEL.GONCALVES@AGU.GOV.BR</v>
          </cell>
        </row>
        <row r="12832">
          <cell r="C12832" t="str">
            <v>JOCELYN SALOMAO</v>
          </cell>
          <cell r="D12832" t="str">
            <v>JOCELYN.SALOMAO@AGU.GOV.BR</v>
          </cell>
        </row>
        <row r="12833">
          <cell r="C12833" t="str">
            <v>ANTONIO RITO DAS GRACAS TAVARES</v>
          </cell>
          <cell r="D12833" t="str">
            <v>ANTONIO.TAVARES@AGU.GOV.BR</v>
          </cell>
        </row>
        <row r="12834">
          <cell r="C12834" t="str">
            <v>ANTONIO BEZERRIL CABRAL</v>
          </cell>
          <cell r="D12834" t="str">
            <v>ANTONIO.CABRAL@AGU.GOV.BR</v>
          </cell>
        </row>
        <row r="12835">
          <cell r="C12835" t="str">
            <v>PAULO ROMEL PEREIRA DA SILVA</v>
          </cell>
          <cell r="D12835" t="str">
            <v>PAULO.ROMEL@AGU.GOV.BR</v>
          </cell>
        </row>
        <row r="12836">
          <cell r="C12836" t="str">
            <v>FELIPE ALFREDO XAVIER FELICIO</v>
          </cell>
          <cell r="D12836" t="str">
            <v>FELIPE.FELICIO@AGU.GOV.BR</v>
          </cell>
        </row>
        <row r="12837">
          <cell r="C12837" t="str">
            <v>LEIR DE CARVALHO SOARES MAIA</v>
          </cell>
          <cell r="D12837" t="str">
            <v>LEIR.MAIA@AGU.GOV.BR</v>
          </cell>
        </row>
        <row r="12838">
          <cell r="C12838" t="str">
            <v>MARCIA MARIA FREITAS TRINDADE</v>
          </cell>
          <cell r="D12838" t="str">
            <v>MARCIA.MARIA@AGU.GOV.BR</v>
          </cell>
        </row>
        <row r="12839">
          <cell r="C12839" t="str">
            <v>LUIZ MACIOROWSKI</v>
          </cell>
          <cell r="D12839" t="str">
            <v>LUIZ.MACIOROWSKI@AGU.GOV.BR</v>
          </cell>
        </row>
        <row r="12840">
          <cell r="C12840" t="str">
            <v>RUBENS CARLOS ALVES MADUREIRA</v>
          </cell>
          <cell r="D12840" t="str">
            <v>RUBENS.MADUREIRA@AGU.GOV.BR</v>
          </cell>
        </row>
        <row r="12841">
          <cell r="C12841" t="str">
            <v>SIMONE MAGALHAES ABREU</v>
          </cell>
          <cell r="D12841" t="str">
            <v>SIMONE.ABREU@AGU.GOV.BR</v>
          </cell>
        </row>
        <row r="12842">
          <cell r="C12842" t="str">
            <v>JOCELYN JOSE OLIVEIRA CAVALCANTE</v>
          </cell>
          <cell r="D12842" t="str">
            <v>JOCELYN.CAVALCANTE@AGU.GOV.BR</v>
          </cell>
        </row>
        <row r="12843">
          <cell r="C12843" t="str">
            <v>MARIA DA GRACA RAMOS FARIAS</v>
          </cell>
          <cell r="D12843" t="str">
            <v>MARIA.G-FARIAS@AGU.GOV.BR</v>
          </cell>
        </row>
        <row r="12844">
          <cell r="C12844" t="str">
            <v>ICLEA VASCONCELOS DE FRANCA</v>
          </cell>
          <cell r="D12844" t="str">
            <v>ICLEA.FRANCA@AGU.GOV.BR</v>
          </cell>
        </row>
        <row r="12845">
          <cell r="C12845" t="str">
            <v>VANIA MARIA PACHECO LINDOSO</v>
          </cell>
          <cell r="D12845" t="str">
            <v>VANIA.LINDOSO@AGU.GOV.BR</v>
          </cell>
        </row>
        <row r="12846">
          <cell r="C12846" t="str">
            <v>MARIA DULCE MARQUES VILLAS BOAS</v>
          </cell>
          <cell r="D12846" t="str">
            <v>MARIA.BOAS@AGU.GOV.BR</v>
          </cell>
        </row>
        <row r="12847">
          <cell r="C12847" t="str">
            <v>LIA PIMENTEL DE ABREU</v>
          </cell>
          <cell r="D12847" t="str">
            <v>LIA.ABREU@AGU.GOV.BR</v>
          </cell>
        </row>
        <row r="12848">
          <cell r="C12848" t="str">
            <v>ROBERTO ROBERVAL RITTER VON JELITA</v>
          </cell>
          <cell r="D12848" t="str">
            <v>ROBERTO.JELITA@AGU.GOV.BR</v>
          </cell>
        </row>
        <row r="12849">
          <cell r="C12849" t="str">
            <v>JOAO CARLOS ROCHA DUTRA</v>
          </cell>
          <cell r="D12849" t="str">
            <v>JOAODUTRA@AGU.GOV.BR</v>
          </cell>
        </row>
        <row r="12850">
          <cell r="C12850" t="str">
            <v>CELSO LUIZ ROCHA SERRA FILHO</v>
          </cell>
          <cell r="D12850" t="str">
            <v>CELSO.ROCHA@AGU.GOV.BR</v>
          </cell>
        </row>
        <row r="12851">
          <cell r="C12851" t="str">
            <v>FABRICIO DUARTE TANURE</v>
          </cell>
          <cell r="D12851" t="str">
            <v>FABRICIO.TANURE@AGU.GOV.BR</v>
          </cell>
        </row>
        <row r="12852">
          <cell r="C12852" t="str">
            <v>ALEXANDRE TEIXEIRA DE OLIVEIRA FERNANDES</v>
          </cell>
          <cell r="D12852" t="str">
            <v>ALEXANDRE.FERNANDES@AGU.GOV.BR</v>
          </cell>
        </row>
        <row r="12853">
          <cell r="C12853" t="str">
            <v>FERNANDA MESQUITA FERREIRA</v>
          </cell>
          <cell r="D12853" t="str">
            <v>FERNANDA.FERREIRA@AGU.GOV.BR</v>
          </cell>
        </row>
        <row r="12854">
          <cell r="C12854" t="str">
            <v>JOSE EDMAR DA SILVA RIBEIRO</v>
          </cell>
          <cell r="D12854" t="str">
            <v>EDMAR.RIBEIRO@AGU.GOV.BR</v>
          </cell>
        </row>
        <row r="12855">
          <cell r="C12855" t="str">
            <v>JOSE CARLOS PEREIRA PAZ</v>
          </cell>
          <cell r="D12855" t="str">
            <v>JOSE.PAZ@AGU.GOV.BR</v>
          </cell>
        </row>
        <row r="12856">
          <cell r="C12856" t="str">
            <v>LUCIA ERNESTA COLODETTI MENDONCA</v>
          </cell>
          <cell r="D12856" t="str">
            <v>LUCIA.COLODETTI@AGU.GOV.BR</v>
          </cell>
        </row>
        <row r="12857">
          <cell r="C12857" t="str">
            <v>HELIO GUIMARAES</v>
          </cell>
        </row>
        <row r="12858">
          <cell r="C12858" t="str">
            <v>GISELA DE CASTRO PIRES</v>
          </cell>
          <cell r="D12858" t="str">
            <v>GISELA.PIRES@AGU.GOV.BR</v>
          </cell>
        </row>
        <row r="12859">
          <cell r="C12859" t="str">
            <v>PATRICIA VIANNA MEIRELLES FREIRE E SILVA</v>
          </cell>
          <cell r="D12859" t="str">
            <v>PATRICIA.VIANNA@AGU.GOV.BR</v>
          </cell>
        </row>
        <row r="12860">
          <cell r="C12860" t="str">
            <v>LUIS GUSTAVO WASILEWSKI</v>
          </cell>
          <cell r="D12860" t="str">
            <v>LUIS.WASILEWSKI@AGU.GOV.BR</v>
          </cell>
        </row>
        <row r="12861">
          <cell r="C12861" t="str">
            <v>JOAO FELIPE PONTES SINATTI</v>
          </cell>
          <cell r="D12861" t="str">
            <v>JOAO.SINATTI@AGU.GOV.BR</v>
          </cell>
        </row>
        <row r="12862">
          <cell r="C12862" t="str">
            <v>ANDREI MATTIUZI BALVEDI</v>
          </cell>
        </row>
        <row r="12863">
          <cell r="C12863" t="str">
            <v>JOAQUIM GOMES DE OLIVEIRA</v>
          </cell>
          <cell r="D12863" t="str">
            <v>JOAQUIM.G-OLIVEIRA@AGU.GOV.BR</v>
          </cell>
        </row>
        <row r="12864">
          <cell r="C12864" t="str">
            <v>LUIZ DA ROCHA CASTELLO PEREIRA</v>
          </cell>
          <cell r="D12864" t="str">
            <v>LUIZ.RPEREIRA@AGU.GOV.BR</v>
          </cell>
        </row>
        <row r="12865">
          <cell r="C12865" t="str">
            <v>ELIANA LUCIA MODESTO NICOLAU</v>
          </cell>
          <cell r="D12865" t="str">
            <v>ELIANA.NICOLAU@AGU.GOV.BR</v>
          </cell>
        </row>
        <row r="12866">
          <cell r="C12866" t="str">
            <v>HELOISA NAIR SOARES DE CARVALHO</v>
          </cell>
          <cell r="D12866" t="str">
            <v>HELOISA.CARVALHO@AGU.GOV.BR</v>
          </cell>
        </row>
        <row r="12867">
          <cell r="C12867" t="str">
            <v>MARCELO DE CASTRO BATISTA</v>
          </cell>
          <cell r="D12867" t="str">
            <v>MARCELO.BATISTA@AGU.GOV.BR</v>
          </cell>
        </row>
        <row r="12868">
          <cell r="C12868" t="str">
            <v>TARSIS NAMETALA BATISTA JORGE</v>
          </cell>
          <cell r="D12868" t="str">
            <v>TARSIS.JORGE@AGU.GOV.BR</v>
          </cell>
        </row>
        <row r="12869">
          <cell r="C12869" t="str">
            <v>JOAO BOSCO FERREIRA LIMA</v>
          </cell>
          <cell r="D12869" t="str">
            <v>JOAO.B-LIMA@AGU.GOV.BR</v>
          </cell>
        </row>
        <row r="12870">
          <cell r="C12870" t="str">
            <v>NEOMESIO JOSE DE SOUZA</v>
          </cell>
          <cell r="D12870" t="str">
            <v>NEOMESIO.SOUZA@AGU.GOV.BR</v>
          </cell>
        </row>
        <row r="12871">
          <cell r="C12871" t="str">
            <v>CLAUDIO COUTO TERRAO</v>
          </cell>
        </row>
        <row r="12872">
          <cell r="C12872" t="str">
            <v>MANOEL CESAR FERREIRA E SILVA</v>
          </cell>
          <cell r="D12872" t="str">
            <v>MANOEL.CESAR@AGU.GOV.BR</v>
          </cell>
        </row>
        <row r="12873">
          <cell r="C12873" t="str">
            <v>DILENE MARIA RAMOS PEIXOTO</v>
          </cell>
          <cell r="D12873" t="str">
            <v>DILENE.PEIXOTO@AGU.GOV.BR</v>
          </cell>
        </row>
        <row r="12874">
          <cell r="C12874" t="str">
            <v>JOAO DIAS DE AMORIM FILHO</v>
          </cell>
          <cell r="D12874" t="str">
            <v>JOAO.DIAS@AGU.GOV.BR</v>
          </cell>
        </row>
        <row r="12875">
          <cell r="C12875" t="str">
            <v>ANACIREMA BRAGA DE MORAES</v>
          </cell>
          <cell r="D12875" t="str">
            <v>ANACIREMA.MORAES@AGU.GOV.BR</v>
          </cell>
        </row>
        <row r="12876">
          <cell r="C12876" t="str">
            <v>VICENTE PAULO HAJAKI RIBAS</v>
          </cell>
          <cell r="D12876" t="str">
            <v>VICENTE.RIBAS@AGU.GOV.BR</v>
          </cell>
        </row>
        <row r="12877">
          <cell r="C12877" t="str">
            <v>MARCOS DA SILVA COUTO</v>
          </cell>
          <cell r="D12877" t="str">
            <v>MARCOS.COUTO@AGU.GOV.BR</v>
          </cell>
        </row>
        <row r="12878">
          <cell r="C12878" t="str">
            <v>ANTONIO GLAUCIUS DE MORAIS</v>
          </cell>
          <cell r="D12878" t="str">
            <v>ANTONIO.MORAIS@AGU.GOV.BR</v>
          </cell>
        </row>
        <row r="12879">
          <cell r="C12879" t="str">
            <v>CRISTIANA MUNDIM MELO</v>
          </cell>
          <cell r="D12879" t="str">
            <v>CRISTIANA.MELO@AGU.GOV.BR</v>
          </cell>
        </row>
        <row r="12880">
          <cell r="C12880" t="str">
            <v>GABRIELA CABRAL SOARES MODESTO</v>
          </cell>
        </row>
        <row r="12881">
          <cell r="C12881" t="str">
            <v>GUSTAVO DORELLA</v>
          </cell>
        </row>
        <row r="12882">
          <cell r="C12882" t="str">
            <v>ALLAN BARBOZA MARANHÃO</v>
          </cell>
          <cell r="D12882" t="str">
            <v>ALLAN.MARANHAO@AGU.GOV.BR</v>
          </cell>
        </row>
        <row r="12883">
          <cell r="C12883" t="str">
            <v>FREDERICO FERNANDO PONTUAL GARRIDO</v>
          </cell>
          <cell r="D12883" t="str">
            <v>FREDERICO.GARRIDO@AGU.GOV.BR</v>
          </cell>
        </row>
        <row r="12884">
          <cell r="C12884" t="str">
            <v>DANIELLE DE AZEVEDO VIEIRA</v>
          </cell>
          <cell r="D12884" t="str">
            <v>DANIELLE.VIEIRA@AGU.GOV.BR</v>
          </cell>
        </row>
        <row r="12885">
          <cell r="C12885" t="str">
            <v>LUIZ FELIPE ROSA DOS SANTOS</v>
          </cell>
        </row>
        <row r="12886">
          <cell r="C12886" t="str">
            <v>GUILHERME SOARES VIEIRA</v>
          </cell>
          <cell r="D12886" t="str">
            <v>GUILHERME.VIEIRA@AGU.GOV.BR</v>
          </cell>
        </row>
        <row r="12887">
          <cell r="C12887" t="str">
            <v>MARIA LAURA TIMPONI NAHID</v>
          </cell>
          <cell r="D12887" t="str">
            <v>LAURA.NAHID@AGU.GOV.BR</v>
          </cell>
        </row>
        <row r="12888">
          <cell r="C12888" t="str">
            <v>DANIEL JUNQUEIRA DE SOUZA TOSTES</v>
          </cell>
          <cell r="D12888" t="str">
            <v>DANIEL.TOSTES@AGU.GOV.BR</v>
          </cell>
        </row>
        <row r="12889">
          <cell r="C12889" t="str">
            <v>FERNANDO AIROLDI CARVALHO SILVA</v>
          </cell>
          <cell r="D12889" t="str">
            <v>FERNANDO.SILVA@AGU.GOV.BR</v>
          </cell>
        </row>
        <row r="12890">
          <cell r="C12890" t="str">
            <v>ANA CRISTINA ARGOLO DE BARROS</v>
          </cell>
        </row>
        <row r="12891">
          <cell r="C12891" t="str">
            <v>FRANK GONÇALVES NERY</v>
          </cell>
          <cell r="D12891" t="str">
            <v>FRANK.NERY@AGU.GOV.BR</v>
          </cell>
        </row>
        <row r="12892">
          <cell r="C12892" t="str">
            <v>JOSÉ MOREIRA DA SILVA NETO</v>
          </cell>
        </row>
        <row r="12893">
          <cell r="C12893" t="str">
            <v>ANDRESSA SILVA SCHERER</v>
          </cell>
          <cell r="D12893" t="str">
            <v>ANDRESSA.SCHERER@AGU.GOV.BR</v>
          </cell>
        </row>
        <row r="12894">
          <cell r="C12894" t="str">
            <v>SÔNIA APARECIDA DE CAMARGO</v>
          </cell>
          <cell r="D12894" t="str">
            <v>SONIA.CAMARGO@AGU.GOV.BR</v>
          </cell>
        </row>
        <row r="12895">
          <cell r="C12895" t="str">
            <v>SOLANGE FERNANDES CASTELLON CARDOSO</v>
          </cell>
          <cell r="D12895" t="str">
            <v>SOLANGE.CASTELLON@AGU.GOV.BR</v>
          </cell>
        </row>
        <row r="12896">
          <cell r="C12896" t="str">
            <v>MARIA DO CEU CUNHA DE OLIVEIRA</v>
          </cell>
        </row>
        <row r="12897">
          <cell r="C12897" t="str">
            <v>ANTONIO NUNES RAMALHO</v>
          </cell>
          <cell r="D12897" t="str">
            <v>ANTONIO.N-RAMALHO@AGU.GOV.BR</v>
          </cell>
        </row>
        <row r="12898">
          <cell r="C12898" t="str">
            <v>PAULO JULIO PIMENTEL</v>
          </cell>
        </row>
        <row r="12899">
          <cell r="C12899" t="str">
            <v>JOSE VILACO DA SILVA</v>
          </cell>
        </row>
        <row r="12900">
          <cell r="C12900" t="str">
            <v>MIGUEL BRIGIDO DO CARMO</v>
          </cell>
        </row>
        <row r="12901">
          <cell r="C12901" t="str">
            <v>SEBASTIAO CAVALCANTI MACIEL</v>
          </cell>
        </row>
        <row r="12902">
          <cell r="C12902" t="str">
            <v>MARILIA DOS SANTOS BUENO</v>
          </cell>
          <cell r="D12902" t="str">
            <v>MARILIAS.BUENO@AGU.GOV.BR</v>
          </cell>
        </row>
        <row r="12903">
          <cell r="C12903" t="str">
            <v>VALTER PEDRO DOS SANTOS</v>
          </cell>
          <cell r="D12903" t="str">
            <v>VALTER.SANTOS@AGU.GOV.BR</v>
          </cell>
        </row>
        <row r="12904">
          <cell r="C12904" t="str">
            <v>CÁSSIO ANTONIO FONSECA LIMA</v>
          </cell>
          <cell r="D12904" t="str">
            <v>CASSIO.LIMA@AGU.GOV.BR</v>
          </cell>
        </row>
        <row r="12905">
          <cell r="C12905" t="str">
            <v>KLEBER BERNARDES DA COSTA</v>
          </cell>
          <cell r="D12905" t="str">
            <v>KLEBER.BERNARDES@AGU.GOV.BR</v>
          </cell>
        </row>
        <row r="12906">
          <cell r="C12906" t="str">
            <v>MARCELO DE OLIVEIRA LOPES</v>
          </cell>
          <cell r="D12906" t="str">
            <v>MARCELOLOPES@AGU.GOV.BR</v>
          </cell>
        </row>
        <row r="12907">
          <cell r="C12907" t="str">
            <v>UBIRAJARA MATTOS DE SANT ANNA FILHO</v>
          </cell>
          <cell r="D12907" t="str">
            <v>UBIRAJARA.FILHO@AGU.GOV.BR</v>
          </cell>
        </row>
        <row r="12908">
          <cell r="C12908" t="str">
            <v>SEBASTIAO DOS SANTOS</v>
          </cell>
        </row>
        <row r="12909">
          <cell r="C12909" t="str">
            <v>CARLOS HENRIQUE LOPES DE CASTRO</v>
          </cell>
          <cell r="D12909" t="str">
            <v>CARLOS.CASTRO@AGU.GOV.BR</v>
          </cell>
        </row>
        <row r="12910">
          <cell r="C12910" t="str">
            <v>MARTA DA SILVA DIAS</v>
          </cell>
        </row>
        <row r="12911">
          <cell r="C12911" t="str">
            <v>REGINALDO ISAC LOPES</v>
          </cell>
          <cell r="D12911" t="str">
            <v>REGINALDO.LOPES@AGU.GOV.BR</v>
          </cell>
        </row>
        <row r="12912">
          <cell r="C12912" t="str">
            <v>JAIRO JOSE CERQUEIRA</v>
          </cell>
          <cell r="D12912" t="str">
            <v>JAIRO.CERQUEIRA@AGU.GOV.BR</v>
          </cell>
        </row>
        <row r="12913">
          <cell r="C12913" t="str">
            <v>ZILCA VIEIRA DOS SANTOS RODRIGUES</v>
          </cell>
        </row>
        <row r="12914">
          <cell r="C12914" t="str">
            <v>JOSÉ CARLOS DA SILVA</v>
          </cell>
          <cell r="D12914" t="str">
            <v>JOSEC.SILVA@AGU.GOV.BR</v>
          </cell>
        </row>
        <row r="12915">
          <cell r="C12915" t="str">
            <v>CECILIA CATARINA PUCHEVITCH DAL PRA</v>
          </cell>
          <cell r="D12915" t="str">
            <v>CECILIA.DALPRA@AGU.GOV.BR</v>
          </cell>
        </row>
        <row r="12916">
          <cell r="C12916" t="str">
            <v>ITALIA DE ASSIS MARZANO DE OLIVEIRA SOUZA</v>
          </cell>
          <cell r="D12916" t="str">
            <v>ITALIA.SOUZA@AGU.GOV.BR</v>
          </cell>
        </row>
        <row r="12917">
          <cell r="C12917" t="str">
            <v>WANDO DIOMEDES</v>
          </cell>
          <cell r="D12917" t="str">
            <v>WANDO.DIOMEDES@AGU.GOV.BR</v>
          </cell>
        </row>
        <row r="12918">
          <cell r="C12918" t="str">
            <v>VALERIA DE FATIMA ALVES</v>
          </cell>
          <cell r="D12918" t="str">
            <v>VALERIA.ALVES@AGU.GOV.BR</v>
          </cell>
        </row>
        <row r="12919">
          <cell r="C12919" t="str">
            <v>MARLI BARBOZA SOBRINHO</v>
          </cell>
        </row>
        <row r="12920">
          <cell r="C12920" t="str">
            <v>HULDA GONÇALVES DE ARAUJO</v>
          </cell>
          <cell r="D12920" t="str">
            <v>HULDA.ARAUJO@AGU.GOV.BR</v>
          </cell>
        </row>
        <row r="12921">
          <cell r="C12921" t="str">
            <v>EVA APARECIDA SOARES</v>
          </cell>
          <cell r="D12921" t="str">
            <v>EVA.SOARES@AGU.GOV.BR</v>
          </cell>
        </row>
        <row r="12922">
          <cell r="C12922" t="str">
            <v>HELOISA CAIXETA BARROS VILELA</v>
          </cell>
          <cell r="D12922" t="str">
            <v>HELOISA.VILELA@AGU.GOV.BR</v>
          </cell>
        </row>
        <row r="12923">
          <cell r="C12923" t="str">
            <v>ROGERIO ARMANDO FERREIRA</v>
          </cell>
          <cell r="D12923" t="str">
            <v>ROGERIO.AFERREIRA@AGU.GOV.BR</v>
          </cell>
        </row>
        <row r="12924">
          <cell r="C12924" t="str">
            <v>ELVIO LUIS MELO DA SILVEIRA</v>
          </cell>
          <cell r="D12924" t="str">
            <v>ELVIO.SILVEIRA@AGU.GOV.BR</v>
          </cell>
        </row>
        <row r="12925">
          <cell r="C12925" t="str">
            <v>SANDRA TEREZA CORREA DE SOUZA</v>
          </cell>
          <cell r="D12925" t="str">
            <v>SANDRA.TEREZA@AGU.GOV.BR</v>
          </cell>
        </row>
        <row r="12926">
          <cell r="C12926" t="str">
            <v>MAURO DO COUTO COSTA</v>
          </cell>
          <cell r="D12926" t="str">
            <v>MAURO.COSTA@AGU.GOV.BR</v>
          </cell>
        </row>
        <row r="12927">
          <cell r="C12927" t="str">
            <v>ANANISIA DOS SANTOS</v>
          </cell>
          <cell r="D12927" t="str">
            <v>ANANISIA.SANTOS@AGU.GOV.BR</v>
          </cell>
        </row>
        <row r="12928">
          <cell r="C12928" t="str">
            <v>SUZANA APARECIDA PEREIRA</v>
          </cell>
          <cell r="D12928" t="str">
            <v>SUZANA.PEREIRA@AGU.GOV.BR</v>
          </cell>
        </row>
        <row r="12929">
          <cell r="C12929" t="str">
            <v>VINICIUS LINS LEÃO LIMA</v>
          </cell>
          <cell r="D12929" t="str">
            <v>VINICIUS.LINS@AGU.GOV.BR</v>
          </cell>
        </row>
        <row r="12930">
          <cell r="C12930" t="str">
            <v>DANTE CAROTTA JUNIOR</v>
          </cell>
          <cell r="D12930" t="str">
            <v>DANTE.CAROTTA@AGU.GOV.BR</v>
          </cell>
        </row>
        <row r="12931">
          <cell r="C12931" t="str">
            <v>JOSÉ ANTUNES MOREIRA</v>
          </cell>
        </row>
        <row r="12932">
          <cell r="C12932" t="str">
            <v>OTOMAR ANTONIO RATIER</v>
          </cell>
          <cell r="D12932" t="str">
            <v>OTOMAR.RATIER@AGU.GOV.BR</v>
          </cell>
        </row>
        <row r="12933">
          <cell r="C12933" t="str">
            <v>ROSANGELA TEREZINHA SILVA DE MOURA</v>
          </cell>
          <cell r="D12933" t="str">
            <v>ROSANGELA.MOURA@AGU.GOV.BR</v>
          </cell>
        </row>
        <row r="12934">
          <cell r="C12934" t="str">
            <v>ANDRE LOPES DE SOUSA</v>
          </cell>
          <cell r="D12934" t="str">
            <v>ANDRE-L.SOUSA@AGU.GOV.BR</v>
          </cell>
        </row>
        <row r="12935">
          <cell r="C12935" t="str">
            <v>ANTONIO LOURENÇO CRISPIM</v>
          </cell>
          <cell r="D12935" t="str">
            <v>ANTONIO.CRISPIM@AGU.GOV.BR</v>
          </cell>
        </row>
        <row r="12936">
          <cell r="C12936" t="str">
            <v>IVONETI DORI VERGACAS DE OLIVEIRA</v>
          </cell>
          <cell r="D12936" t="str">
            <v>IVONETI.OLIVEIRA@AGU.GOV.BR</v>
          </cell>
        </row>
        <row r="12937">
          <cell r="C12937" t="str">
            <v>ROSA MARIA DAS GRAÇAS LIMEIRA BRITO</v>
          </cell>
        </row>
        <row r="12938">
          <cell r="C12938" t="str">
            <v>VERA LUCIA FONSECA E SILVA</v>
          </cell>
        </row>
        <row r="12939">
          <cell r="C12939" t="str">
            <v>SOLANGE MOREIRA FRANCO LUIZ</v>
          </cell>
          <cell r="D12939" t="str">
            <v>SOLANGE.LUIZ@AGU.GOV.BR</v>
          </cell>
        </row>
        <row r="12940">
          <cell r="C12940" t="str">
            <v>HELENA APARECIDA ROCHA BARBOSA</v>
          </cell>
          <cell r="D12940" t="str">
            <v>HELENA.BARBOSA@AGU.GOV.BR</v>
          </cell>
        </row>
        <row r="12941">
          <cell r="C12941" t="str">
            <v>WILMA APARECIDA MARCHI BARBOSA</v>
          </cell>
          <cell r="D12941" t="str">
            <v>WILMA.BARBOSA@AGU.GOV.BR</v>
          </cell>
        </row>
        <row r="12942">
          <cell r="C12942" t="str">
            <v>TATIANA CABRAL XAVIER ACCIOLY</v>
          </cell>
          <cell r="D12942" t="str">
            <v>TATIANA.ACCIOLY@AGU.GOV.BR</v>
          </cell>
        </row>
        <row r="12943">
          <cell r="C12943" t="str">
            <v>MARCO ARLINDO TAVARES</v>
          </cell>
          <cell r="D12943" t="str">
            <v>MARCO.TAVARES@AGU.GOV.BR</v>
          </cell>
        </row>
        <row r="12944">
          <cell r="C12944" t="str">
            <v>GENIVAL JUNIOR ALVES SANTOS</v>
          </cell>
        </row>
        <row r="12945">
          <cell r="C12945" t="str">
            <v>JEFFERSSON FERREIRA RODRIGUES</v>
          </cell>
          <cell r="D12945" t="str">
            <v>JEFFERSSON.RODRIGUES@AGU.GOV.BR</v>
          </cell>
        </row>
        <row r="12946">
          <cell r="C12946" t="str">
            <v>LILIA WEIRICH</v>
          </cell>
          <cell r="D12946" t="str">
            <v>LILIA.MEURER@AGU.GOV.BR</v>
          </cell>
        </row>
        <row r="12947">
          <cell r="C12947" t="str">
            <v>ANA MARIA MENEZ VIEIRA</v>
          </cell>
          <cell r="D12947" t="str">
            <v>ANA.MENEZ@AGU.GOV.BR</v>
          </cell>
        </row>
        <row r="12948">
          <cell r="C12948" t="str">
            <v>LEIDE VIEIRA DE CARVALHO TEIXEIRA</v>
          </cell>
        </row>
        <row r="12949">
          <cell r="C12949" t="str">
            <v>ADALBERTO BATISTA</v>
          </cell>
          <cell r="D12949" t="str">
            <v>ADALBERTO.BATISTA@AGU.GOV.BR</v>
          </cell>
        </row>
        <row r="12950">
          <cell r="C12950" t="str">
            <v>LUIZ CARLOS DA SILVA JUNIOR</v>
          </cell>
          <cell r="D12950" t="str">
            <v>LUIZ-CARLOS.SILVA@AGU.GOV.BR</v>
          </cell>
        </row>
        <row r="12951">
          <cell r="C12951" t="str">
            <v>AUGUSTO CESAR SILVEIRA DE JESUS</v>
          </cell>
          <cell r="D12951" t="str">
            <v>AUGUSTO.JESUS@AGU.GOV.BR</v>
          </cell>
        </row>
        <row r="12952">
          <cell r="C12952" t="str">
            <v>MARILDA NASCIMENTO BARBOSA</v>
          </cell>
          <cell r="D12952" t="str">
            <v>MARILDA.BARBOSA@AGU.GOV.BR</v>
          </cell>
        </row>
        <row r="12953">
          <cell r="C12953" t="str">
            <v>GILBERTO DRECHSEL</v>
          </cell>
          <cell r="D12953" t="str">
            <v>GILBERTO.DRECHSEL@AGU.GOV.BR</v>
          </cell>
        </row>
        <row r="12954">
          <cell r="C12954" t="str">
            <v>MARIAH BRITO GOMES</v>
          </cell>
          <cell r="D12954" t="str">
            <v>MARIAH.GOMES@AGU.GOV.BR</v>
          </cell>
        </row>
        <row r="12955">
          <cell r="C12955" t="str">
            <v>ALIPIO TRINDADE DA SILVA</v>
          </cell>
          <cell r="D12955" t="str">
            <v>ALIPIO.SILVA@AGU.GOV.BR</v>
          </cell>
        </row>
        <row r="12956">
          <cell r="C12956" t="str">
            <v>ELENIR SCHELIVE</v>
          </cell>
          <cell r="D12956" t="str">
            <v>ELENIR.SCHELIVE@AGU.GOV.BR</v>
          </cell>
        </row>
        <row r="12957">
          <cell r="C12957" t="str">
            <v>KELLY WATANABE KOKETSU</v>
          </cell>
          <cell r="D12957" t="str">
            <v>KELLY.WATANABE@AGU.GOV.BR</v>
          </cell>
        </row>
        <row r="12958">
          <cell r="C12958" t="str">
            <v>VERA REGINA CURY KUNZ</v>
          </cell>
          <cell r="D12958" t="str">
            <v>VERA.KUNZ@AGU.GOV.BR</v>
          </cell>
        </row>
        <row r="12959">
          <cell r="C12959" t="str">
            <v>SONIA MARIA DA SILVA</v>
          </cell>
        </row>
        <row r="12960">
          <cell r="C12960" t="str">
            <v>EDMILSON DE CASTRO AMERICO</v>
          </cell>
          <cell r="D12960" t="str">
            <v>EDMILSON.RIBEIRO@AGU.GOV.BR</v>
          </cell>
        </row>
        <row r="12961">
          <cell r="C12961" t="str">
            <v>DINEIA BARROS ALVES</v>
          </cell>
          <cell r="D12961" t="str">
            <v>DINEIA.ALVES@AGU.GOV.BR</v>
          </cell>
        </row>
        <row r="12962">
          <cell r="C12962" t="str">
            <v>ELIANA MARIA DE OLIVEIRA</v>
          </cell>
          <cell r="D12962" t="str">
            <v>ELIANAMARIA.OLIVEIRA@AGU.GOV.BR</v>
          </cell>
        </row>
        <row r="12963">
          <cell r="C12963" t="str">
            <v>MARIA LUIZA NOGUEIRA PEREIRA</v>
          </cell>
        </row>
        <row r="12964">
          <cell r="C12964" t="str">
            <v>SANDRA REGINA SILVA MARINHO</v>
          </cell>
          <cell r="D12964" t="str">
            <v>SANDRA.MARINHO@AGU.GOV.BR</v>
          </cell>
        </row>
        <row r="12965">
          <cell r="C12965" t="str">
            <v>CELENE MARIA QUERINO DE SOUSA</v>
          </cell>
          <cell r="D12965" t="str">
            <v>CELENE.SOUSA@AGU.GOV.BR</v>
          </cell>
        </row>
        <row r="12966">
          <cell r="C12966" t="str">
            <v>WILSON BENJAMIM MEIRELLES</v>
          </cell>
        </row>
        <row r="12967">
          <cell r="C12967" t="str">
            <v>MARIA CLARA DOS SANTOS NETA</v>
          </cell>
        </row>
        <row r="12968">
          <cell r="C12968" t="str">
            <v>GELSON FERREIRA DA SILVA</v>
          </cell>
        </row>
        <row r="12969">
          <cell r="C12969" t="str">
            <v>CLEBER LUIZ DUTRA DOS SANTOS</v>
          </cell>
        </row>
        <row r="12970">
          <cell r="C12970" t="str">
            <v>MARIA TELLES FONSECA</v>
          </cell>
          <cell r="D12970" t="str">
            <v>MARIA.TELLES@AGU.GOV.BR</v>
          </cell>
        </row>
        <row r="12971">
          <cell r="C12971" t="str">
            <v>JUREMA CARVALHO DA COSTA</v>
          </cell>
          <cell r="D12971" t="str">
            <v>JUREMA.COSTA@AGU.GOV.BR</v>
          </cell>
        </row>
        <row r="12972">
          <cell r="C12972" t="str">
            <v>CLAUDINE COSTA SMOLENAARS</v>
          </cell>
          <cell r="D12972" t="str">
            <v>CLAUDINE.SMOLENAARS@AGU.GOV.BR</v>
          </cell>
        </row>
        <row r="12973">
          <cell r="C12973" t="str">
            <v>TANIA MARA ABRAHÃO DE CARVALHO GITSOS</v>
          </cell>
          <cell r="D12973" t="str">
            <v>TANIA.GITSOS@AGU.GOV.BR</v>
          </cell>
        </row>
        <row r="12974">
          <cell r="C12974" t="str">
            <v>JEISON SCHEUNEMANN CARVALHO</v>
          </cell>
          <cell r="D12974" t="str">
            <v>JEISON.CARVALHO@AGU.GOV.BR</v>
          </cell>
        </row>
        <row r="12975">
          <cell r="C12975" t="str">
            <v>JORGE LUIZ DE ALMEIDA</v>
          </cell>
          <cell r="D12975" t="str">
            <v>JORGE.DEALMEIDA@AGU.GOV.BR</v>
          </cell>
        </row>
        <row r="12976">
          <cell r="C12976" t="str">
            <v>CYNTHIA SANTOS MAGALHAES ROCHA</v>
          </cell>
          <cell r="D12976" t="str">
            <v>CYNTHIA.ROCHA@AGU.GOV.BR</v>
          </cell>
        </row>
        <row r="12977">
          <cell r="C12977" t="str">
            <v>ANTONIO HAMILTON LOPES</v>
          </cell>
          <cell r="D12977" t="str">
            <v>ANTONIO.LOPES@AGU.GOV.BR</v>
          </cell>
        </row>
        <row r="12978">
          <cell r="C12978" t="str">
            <v>JAÇANÃGUÁ PEREIRA MADUREIRA</v>
          </cell>
        </row>
        <row r="12979">
          <cell r="C12979" t="str">
            <v>NADIA MARIA DE MELO REIS</v>
          </cell>
          <cell r="D12979" t="str">
            <v>NADIA.MELO@AGU.GOV.BR</v>
          </cell>
        </row>
        <row r="12980">
          <cell r="C12980" t="str">
            <v>EDNA GUGEL</v>
          </cell>
        </row>
        <row r="12981">
          <cell r="C12981" t="str">
            <v>JORGE ANDERSSON VASCONCELOS DIAS</v>
          </cell>
          <cell r="D12981" t="str">
            <v>JORGE.VASCONCELOS@AGU.GOV.BR</v>
          </cell>
        </row>
        <row r="12982">
          <cell r="C12982" t="str">
            <v>MICHELE PERÊDO CHAVES SANTOS</v>
          </cell>
          <cell r="D12982" t="str">
            <v>MICHELE.CHAVES@AGU.GOV.BR</v>
          </cell>
        </row>
        <row r="12983">
          <cell r="C12983" t="str">
            <v>JANAINA NUNES MACHADO</v>
          </cell>
          <cell r="D12983" t="str">
            <v>JANAINA.MACHADO@AGU.GOV.BR</v>
          </cell>
        </row>
        <row r="12984">
          <cell r="C12984" t="str">
            <v>MARCELA BAUDEL DE CASTRO MONTENEGRO</v>
          </cell>
          <cell r="D12984" t="str">
            <v>MARCELA.CASTRO@AGU.GOV.BR</v>
          </cell>
        </row>
        <row r="12985">
          <cell r="C12985" t="str">
            <v>CARLOS JUSUÉ GONÇALVES</v>
          </cell>
        </row>
        <row r="12986">
          <cell r="C12986" t="str">
            <v>IVONE MIECHUANSKI</v>
          </cell>
          <cell r="D12986" t="str">
            <v>IVONE.MIECHUANSKI@AGU.GOV.BR</v>
          </cell>
        </row>
        <row r="12987">
          <cell r="C12987" t="str">
            <v>MARIA DA PENHA BARBOSA</v>
          </cell>
          <cell r="D12987" t="str">
            <v>MARIA.PBARBOSA@AGU.GOV.BR</v>
          </cell>
        </row>
        <row r="12988">
          <cell r="C12988" t="str">
            <v>LEILA DE FÁTIMA RIVELLO</v>
          </cell>
        </row>
        <row r="12989">
          <cell r="C12989" t="str">
            <v>IGOR LINS DA ROCHA LOURENÇO</v>
          </cell>
          <cell r="D12989" t="str">
            <v>IGOR.LOURENCO@AGU.GOV.BR</v>
          </cell>
        </row>
        <row r="12990">
          <cell r="C12990" t="str">
            <v>VALDEIR PINHEIRO FERREIRA</v>
          </cell>
          <cell r="D12990" t="str">
            <v>VALDEIR.FERREIRA@AGU.GOV.BR</v>
          </cell>
        </row>
        <row r="12991">
          <cell r="C12991" t="str">
            <v>PAULA SAMPAIO MALINVERNI ALEXE CORRÊA</v>
          </cell>
          <cell r="D12991" t="str">
            <v>PAULA.MALINVERNI@AGU.GOV.BR</v>
          </cell>
        </row>
        <row r="12992">
          <cell r="C12992" t="str">
            <v>SILVIANE MAROTTI DA FONSECA</v>
          </cell>
          <cell r="D12992" t="str">
            <v>SILVIANE.FONSECA@AGU.GOV.BR</v>
          </cell>
        </row>
        <row r="12993">
          <cell r="C12993" t="str">
            <v>ROZANE DE SÁ LAVOGADE CAVALCANTE</v>
          </cell>
          <cell r="D12993" t="str">
            <v>ROZANE.CAVALCANTE@AGU.GOV.BR</v>
          </cell>
        </row>
        <row r="12994">
          <cell r="C12994" t="str">
            <v>LIDIA SANADA</v>
          </cell>
          <cell r="D12994" t="str">
            <v>LIDIA.SANADA@AGU.GOV.BR</v>
          </cell>
        </row>
        <row r="12995">
          <cell r="C12995" t="str">
            <v>WASHINGTON LUIZ SILVA DE CARVALHO</v>
          </cell>
          <cell r="D12995" t="str">
            <v>WASHINGTON.CARVALHO@AGU.GOV.BR</v>
          </cell>
        </row>
        <row r="12996">
          <cell r="C12996" t="str">
            <v>ROSI FERNANDES MENDES</v>
          </cell>
          <cell r="D12996" t="str">
            <v>ROSI.MENDES@AGU.GOV.BR</v>
          </cell>
        </row>
        <row r="12997">
          <cell r="C12997" t="str">
            <v>ANA PAULA FERREIRA DE CARVALHO</v>
          </cell>
          <cell r="D12997" t="str">
            <v>ANA.PAULA.CARVALHO@AGU.GOV.BR</v>
          </cell>
        </row>
        <row r="12998">
          <cell r="C12998" t="str">
            <v>NICEIA DOS SANTOS DIAS</v>
          </cell>
          <cell r="D12998" t="str">
            <v>NICEIA.DIAS@AGU.GOV.BR</v>
          </cell>
        </row>
        <row r="12999">
          <cell r="C12999" t="str">
            <v>NILDA BARBOSA VARGAS</v>
          </cell>
          <cell r="D12999" t="str">
            <v>NILDA.VARGAS@AGU.GOV.BR</v>
          </cell>
        </row>
        <row r="13000">
          <cell r="C13000" t="str">
            <v>LUIZ CARLOS FERNANDES ODILON</v>
          </cell>
          <cell r="D13000" t="str">
            <v>LUIZ.ODILON@AGU.GOV.BR</v>
          </cell>
        </row>
        <row r="13001">
          <cell r="C13001" t="str">
            <v>PEDRO PINTO DE CARVALHO</v>
          </cell>
          <cell r="D13001" t="str">
            <v>PEDRO.PINTO@AGU.GOV.BR</v>
          </cell>
        </row>
        <row r="13002">
          <cell r="C13002" t="str">
            <v>GERSON QUEIROZ BOTELHO</v>
          </cell>
          <cell r="D13002" t="str">
            <v>GERSON.BOTELHO@AGU.GOV.BR</v>
          </cell>
        </row>
        <row r="13003">
          <cell r="C13003" t="str">
            <v>FLAVIO FERREIRA DA SILVA</v>
          </cell>
          <cell r="D13003" t="str">
            <v>FLAVIO.FSILVA@AGU.GOV.BR</v>
          </cell>
        </row>
        <row r="13004">
          <cell r="C13004" t="str">
            <v>REGINA CÉLIA DE FREITAS</v>
          </cell>
        </row>
        <row r="13005">
          <cell r="C13005" t="str">
            <v>ANTONIO TEOFILO DOS SANTOS</v>
          </cell>
          <cell r="D13005" t="str">
            <v>ANTONIO.TEOFILO@AGU.GOV.BR</v>
          </cell>
        </row>
        <row r="13006">
          <cell r="C13006" t="str">
            <v>ALVANIR RODRIGUES</v>
          </cell>
          <cell r="D13006" t="str">
            <v>ALVANIR.RODRIGUES@AGU.GOV.BR</v>
          </cell>
        </row>
        <row r="13007">
          <cell r="C13007" t="str">
            <v>ALENCAR VASCONCELOS MEDEIROS</v>
          </cell>
        </row>
        <row r="13008">
          <cell r="C13008" t="str">
            <v>ANDERSON OLIVEIRA DOS SANTOS</v>
          </cell>
          <cell r="D13008" t="str">
            <v>ANDERSON-SANTOS@AGU.GOV.BR</v>
          </cell>
        </row>
        <row r="13009">
          <cell r="C13009" t="str">
            <v>TAÍSE OHANA SILVA SALOMÃO</v>
          </cell>
          <cell r="D13009" t="str">
            <v>TAISE.SALOMAO@AGU.GOV.BR</v>
          </cell>
        </row>
        <row r="13010">
          <cell r="C13010" t="str">
            <v>LIZABETE DA ROCHA MENDES</v>
          </cell>
          <cell r="D13010" t="str">
            <v>LIZABETE.MENDES@AGU.GOV.BR</v>
          </cell>
        </row>
        <row r="13011">
          <cell r="C13011" t="str">
            <v>ADEMAR DE SOUZA CRUZ</v>
          </cell>
          <cell r="D13011" t="str">
            <v>ADEMAR.CRUZ@AGU.GOV.BR</v>
          </cell>
        </row>
        <row r="13012">
          <cell r="C13012" t="str">
            <v>CONCEICAO DE MARIA MORAES DE MATOS</v>
          </cell>
          <cell r="D13012" t="str">
            <v>CONCEICAO.MATOS@AGU.GOV.BR</v>
          </cell>
        </row>
        <row r="13013">
          <cell r="C13013" t="str">
            <v>NILTON PINHEIRO</v>
          </cell>
          <cell r="D13013" t="str">
            <v>NILTON.PINHEIRO@AGU.GOV.BR</v>
          </cell>
        </row>
        <row r="13014">
          <cell r="C13014" t="str">
            <v>SERGIO ANTONIO BARRETO</v>
          </cell>
          <cell r="D13014" t="str">
            <v>SERGIO.BARRETO@AGU.GOV.BR</v>
          </cell>
        </row>
        <row r="13015">
          <cell r="C13015" t="str">
            <v>GILVANISE GOMES MOTTA</v>
          </cell>
          <cell r="D13015" t="str">
            <v>GILVANISE.MOTTA@AGU.GOV.BR</v>
          </cell>
        </row>
        <row r="13016">
          <cell r="C13016" t="str">
            <v>RITA MEDINA DE FARIAS</v>
          </cell>
          <cell r="D13016" t="str">
            <v>RITA.FARIAS@AGU.GOV.BR</v>
          </cell>
        </row>
        <row r="13017">
          <cell r="C13017" t="str">
            <v>ERNESTINA MARIA REIS MARTINS ANTUNES</v>
          </cell>
          <cell r="D13017" t="str">
            <v>ERNESTINA.ANTUNES@AGU.GOV.BR</v>
          </cell>
        </row>
        <row r="13018">
          <cell r="C13018" t="str">
            <v>GILCIMAR DA SILVA FREITAS</v>
          </cell>
          <cell r="D13018" t="str">
            <v>GILCIMAR.FREITAS@AGU.GOV.BR</v>
          </cell>
        </row>
        <row r="13019">
          <cell r="C13019" t="str">
            <v>PEDRO DE OLIVEIRA PERES</v>
          </cell>
          <cell r="D13019" t="str">
            <v>PEDRO.PERES@AGU.GOV.BR</v>
          </cell>
        </row>
        <row r="13020">
          <cell r="C13020" t="str">
            <v>ILNA FERREIRA DA PAIXÃO</v>
          </cell>
          <cell r="D13020" t="str">
            <v>ILNA.PAIXAO@AGU.GOV.BR</v>
          </cell>
        </row>
        <row r="13021">
          <cell r="C13021" t="str">
            <v>DILSON CARLOS FERREIRA DA SILVA</v>
          </cell>
          <cell r="D13021" t="str">
            <v>DILSON.SILVA@AGU.GOV.BR</v>
          </cell>
        </row>
        <row r="13022">
          <cell r="C13022" t="str">
            <v>JORGE LUIZ ROSAS</v>
          </cell>
        </row>
        <row r="13023">
          <cell r="C13023" t="str">
            <v>JEFFERSON GITAHY DA SILVA JUNIOR</v>
          </cell>
          <cell r="D13023" t="str">
            <v>JEFFERSON.GITAHY@AGU.GOV.BR</v>
          </cell>
        </row>
        <row r="13024">
          <cell r="C13024" t="str">
            <v>ALFREDO SILVANO VIANA FIGUEIREDO</v>
          </cell>
          <cell r="D13024" t="str">
            <v>ALFREDO.FIGUEIREDO@AGU.GOV.BR</v>
          </cell>
        </row>
        <row r="13025">
          <cell r="C13025" t="str">
            <v>ROBERTO ROCHA DE ALMEIDA</v>
          </cell>
          <cell r="D13025" t="str">
            <v>ROBERTO.ALMEIDA@AGU.GOV.BR</v>
          </cell>
        </row>
        <row r="13026">
          <cell r="C13026" t="str">
            <v>AILTON GOMES LOPES</v>
          </cell>
          <cell r="D13026" t="str">
            <v>AILTON.LOPES@AGU.GOV.BR</v>
          </cell>
        </row>
        <row r="13027">
          <cell r="C13027" t="str">
            <v>DEBORA CRISTINA SILVEIRA SCHREIBER</v>
          </cell>
          <cell r="D13027" t="str">
            <v>DEBORA.SCHREIBER@AGU.GOV.BR</v>
          </cell>
        </row>
        <row r="13028">
          <cell r="C13028" t="str">
            <v>JOSE AMERICO CARNEIRO</v>
          </cell>
          <cell r="D13028" t="str">
            <v>JOSE.AMERICO@AGU.GOV.BR</v>
          </cell>
        </row>
        <row r="13029">
          <cell r="C13029" t="str">
            <v>JUCIANE SILVEIRA GOMES</v>
          </cell>
          <cell r="D13029" t="str">
            <v>JUCIANE.GOMES@AGU.GOV.BR</v>
          </cell>
        </row>
        <row r="13030">
          <cell r="C13030" t="str">
            <v>SIVONEY MARIA HOMEM CUNHA</v>
          </cell>
          <cell r="D13030" t="str">
            <v>SIVONEY.CUNHA@AGU.GOV.BR</v>
          </cell>
        </row>
        <row r="13031">
          <cell r="C13031" t="str">
            <v>LEVI RANGEL</v>
          </cell>
          <cell r="D13031" t="str">
            <v>LEVI.RANGEL@AGU.GOV.BR</v>
          </cell>
        </row>
        <row r="13032">
          <cell r="C13032" t="str">
            <v>EDILSON MILETO PEREIRA</v>
          </cell>
          <cell r="D13032" t="str">
            <v>EDILSON.MILETO@AGU.GOV.BR</v>
          </cell>
        </row>
        <row r="13033">
          <cell r="C13033" t="str">
            <v>DEBORA ROTHSAHL GUEDES</v>
          </cell>
          <cell r="D13033" t="str">
            <v>DEBORA.GUEDES@AGU.GOV.BR</v>
          </cell>
        </row>
        <row r="13034">
          <cell r="C13034" t="str">
            <v>MARIA NAZARETA JORGE BARROSO</v>
          </cell>
          <cell r="D13034" t="str">
            <v>MARIA.NBARROSO@AGU.GOV.BR</v>
          </cell>
        </row>
        <row r="13035">
          <cell r="C13035" t="str">
            <v>JORGE LUIS DOS SANTOS PEREIRA</v>
          </cell>
          <cell r="D13035" t="str">
            <v>JORGELUIS.PEREIRA@AGU.GOV.BR</v>
          </cell>
        </row>
        <row r="13036">
          <cell r="C13036" t="str">
            <v>EDSON EGER</v>
          </cell>
          <cell r="D13036" t="str">
            <v>EDSON.EGER@AGU.GOV.BR</v>
          </cell>
        </row>
        <row r="13037">
          <cell r="C13037" t="str">
            <v>SANDRA DA SILVA MAGALHÃES</v>
          </cell>
        </row>
        <row r="13038">
          <cell r="C13038" t="str">
            <v>ANDRÉ LUIS FIGUEREDO DA SILVA</v>
          </cell>
          <cell r="D13038" t="str">
            <v>ANDRE.F.SILVA@AGU.GOV.BR</v>
          </cell>
        </row>
        <row r="13039">
          <cell r="C13039" t="str">
            <v>IVAN CESAR SOARES</v>
          </cell>
          <cell r="D13039" t="str">
            <v>IVAN.SOARES@AGU.GOV.BR</v>
          </cell>
        </row>
        <row r="13040">
          <cell r="C13040" t="str">
            <v>MARIA APARECIDA ALVES DE OLIVEIRA</v>
          </cell>
          <cell r="D13040" t="str">
            <v>MARIA-ALVES.OLIVEIRA@AGU.GOV.BR</v>
          </cell>
        </row>
        <row r="13041">
          <cell r="C13041" t="str">
            <v>WALTER DA ROSA FILHO</v>
          </cell>
          <cell r="D13041" t="str">
            <v>WALTER.FILHO@AGU.GOV.BR</v>
          </cell>
        </row>
        <row r="13042">
          <cell r="C13042" t="str">
            <v>VICENTE DE PAULA RODRIGUES</v>
          </cell>
          <cell r="D13042" t="str">
            <v>VICENTE.RODRIGUES@AGU.GOV.BR</v>
          </cell>
        </row>
        <row r="13043">
          <cell r="C13043" t="str">
            <v>LUIS FERNANDO ALVES COSTA</v>
          </cell>
          <cell r="D13043" t="str">
            <v>LUIS-FERNANDO.COSTA@AGU.GOV.BR</v>
          </cell>
        </row>
        <row r="13044">
          <cell r="C13044" t="str">
            <v>ESTER LIA TERUSZKIN PRESTES</v>
          </cell>
          <cell r="D13044" t="str">
            <v>ESTER.PRESTES@AGU.GOV.BR</v>
          </cell>
        </row>
        <row r="13045">
          <cell r="C13045" t="str">
            <v>MARLEY SILVEIRA SOARES</v>
          </cell>
          <cell r="D13045" t="str">
            <v>MARLEY.SOARES@AGU.GOV.BR</v>
          </cell>
        </row>
        <row r="13046">
          <cell r="C13046" t="str">
            <v>ELSI WEBER</v>
          </cell>
          <cell r="D13046" t="str">
            <v>ELSI.WEBER@AGU.GOV.BR</v>
          </cell>
        </row>
        <row r="13047">
          <cell r="C13047" t="str">
            <v>JAIRO VEIGA</v>
          </cell>
          <cell r="D13047" t="str">
            <v>JAIRO.VEIGA@AGU.GOV.BR</v>
          </cell>
        </row>
        <row r="13048">
          <cell r="C13048" t="str">
            <v>MARIA GECI FAGUNDES FERREIRA</v>
          </cell>
          <cell r="D13048" t="str">
            <v>MARIA.GECI-FERREIRA@AGU.GOV.BR</v>
          </cell>
        </row>
        <row r="13049">
          <cell r="C13049" t="str">
            <v>LÚCIA BEATRIZ SCHIRMER VENDRAME</v>
          </cell>
          <cell r="D13049" t="str">
            <v>LUCIA.VENDRAME@AGU.GOV.BR</v>
          </cell>
        </row>
        <row r="13050">
          <cell r="C13050" t="str">
            <v>AGLAE SILVEIRA DA SILVA</v>
          </cell>
          <cell r="D13050" t="str">
            <v>AGLAE.SILVA@AGU.GOV.BR</v>
          </cell>
        </row>
        <row r="13051">
          <cell r="C13051" t="str">
            <v>ROSANA MARIA DA COSTA ALMEIDA</v>
          </cell>
          <cell r="D13051" t="str">
            <v>ROSANAC.ALMEIDA@AGU.GOV.BR</v>
          </cell>
        </row>
        <row r="13052">
          <cell r="C13052" t="str">
            <v>LUCIMAR ROCHA DE SOUZA</v>
          </cell>
        </row>
        <row r="13053">
          <cell r="C13053" t="str">
            <v>MARIA EUNICE DE OLIVEIRA</v>
          </cell>
          <cell r="D13053" t="str">
            <v>MARIA.EUNICE@AGU.GOV.BR</v>
          </cell>
        </row>
        <row r="13054">
          <cell r="C13054" t="str">
            <v>DANIEL FERREIRA</v>
          </cell>
          <cell r="D13054" t="str">
            <v>DANIEL.FERREIRA@AGU.GOV.BR</v>
          </cell>
        </row>
        <row r="13055">
          <cell r="C13055" t="str">
            <v>NILTON GUIMARÃES FILHO</v>
          </cell>
          <cell r="D13055" t="str">
            <v>NILTON.FILHO@AGU.GOV.BR</v>
          </cell>
        </row>
        <row r="13056">
          <cell r="C13056" t="str">
            <v>SAYONARA PINHEIRO CARIZZI</v>
          </cell>
          <cell r="D13056" t="str">
            <v>SAYONARA.CARIZZI@AGU.GOV.BR</v>
          </cell>
        </row>
        <row r="13057">
          <cell r="C13057" t="str">
            <v>ROMARIO JOSÉ DE SOUZA</v>
          </cell>
        </row>
        <row r="13058">
          <cell r="C13058" t="str">
            <v>MARINALVA LUZ ARAÚJO LEMOS</v>
          </cell>
          <cell r="D13058" t="str">
            <v>MARINALVA.LEMOS@AGU.GOV.BR</v>
          </cell>
        </row>
        <row r="13059">
          <cell r="C13059" t="str">
            <v>MARGARETH BAILONI</v>
          </cell>
          <cell r="D13059" t="str">
            <v>MARGARETH.BAILONI@AGU.GOV.BR</v>
          </cell>
        </row>
        <row r="13060">
          <cell r="C13060" t="str">
            <v>CAROLINNE DE CARVALHO MARANHÃO FREIRE</v>
          </cell>
          <cell r="D13060" t="str">
            <v>CAROLINNE.FREIRE@AGU.GOV.BR</v>
          </cell>
        </row>
        <row r="13061">
          <cell r="C13061" t="str">
            <v>HELENA MARIA MENDES BUSTAMANTE</v>
          </cell>
          <cell r="D13061" t="str">
            <v>HELENA.BUSTAMANTE@AGU.GOV.BR</v>
          </cell>
        </row>
        <row r="13062">
          <cell r="C13062" t="str">
            <v>MARIA MACHADO DOS SANTOS</v>
          </cell>
          <cell r="D13062" t="str">
            <v>MARIA-M.SANTOS@AGU.GOV.BR</v>
          </cell>
        </row>
        <row r="13063">
          <cell r="C13063" t="str">
            <v>LIVIO FABIANO SOTERO COSTA</v>
          </cell>
        </row>
        <row r="13064">
          <cell r="C13064" t="str">
            <v>ANDRE LUIZ DE MATOS</v>
          </cell>
          <cell r="D13064" t="str">
            <v>ANDRE.MATOS@AGU.GOV.BR</v>
          </cell>
        </row>
        <row r="13065">
          <cell r="C13065" t="str">
            <v>IVANETE ANTUNES DOS SANTOS KANEKO</v>
          </cell>
          <cell r="D13065" t="str">
            <v>IVANETE.KANEKO@AGU.GOV.BR</v>
          </cell>
        </row>
        <row r="13066">
          <cell r="C13066" t="str">
            <v>ROSANA DA CONCEICAO COSTA</v>
          </cell>
          <cell r="D13066" t="str">
            <v>ROSANA-C.COSTA@AGU.GOV.BR</v>
          </cell>
        </row>
        <row r="13067">
          <cell r="C13067" t="str">
            <v>PAULO DE OLIVEIRA RODRIGUES</v>
          </cell>
          <cell r="D13067" t="str">
            <v>PAULO-O.RODRIGUES@AGU.GOV.BR</v>
          </cell>
        </row>
        <row r="13068">
          <cell r="C13068" t="str">
            <v>GILZELI SAMPAIO VASCONCELOS</v>
          </cell>
          <cell r="D13068" t="str">
            <v>GILZELI.VASCONCELOS@AGU.GOV.BR</v>
          </cell>
        </row>
        <row r="13069">
          <cell r="C13069" t="str">
            <v>WILMAR AGOSTINHO DA MOTA</v>
          </cell>
          <cell r="D13069" t="str">
            <v>WILMAR.MOTA@AGU.GOV.BR</v>
          </cell>
        </row>
        <row r="13070">
          <cell r="C13070" t="str">
            <v>LINDALVA PEREIRA XAVIER</v>
          </cell>
          <cell r="D13070" t="str">
            <v>LINDALVA.XAVIER@AGU.GOV.BR</v>
          </cell>
        </row>
        <row r="13071">
          <cell r="C13071" t="str">
            <v>RIZA MARIA DOS SANTOS VIANA COELHO BASSO</v>
          </cell>
          <cell r="D13071" t="str">
            <v>RIZA.BASSO@AGU.GOV.BR</v>
          </cell>
        </row>
        <row r="13072">
          <cell r="C13072" t="str">
            <v>LEILA APARECIDA RODRIGUES TAYAO DUTRA</v>
          </cell>
          <cell r="D13072" t="str">
            <v>LEILA.DUTRA@AGU.GOV.BR</v>
          </cell>
        </row>
        <row r="13073">
          <cell r="C13073" t="str">
            <v>FRANCISCO NUNES DA SILVA FILHO</v>
          </cell>
          <cell r="D13073" t="str">
            <v>FRANCISCO.NUNES@AGU.GOV.BR</v>
          </cell>
        </row>
        <row r="13074">
          <cell r="C13074" t="str">
            <v>SIONE AUXILIADORA DE SOUZA SILVA</v>
          </cell>
          <cell r="D13074" t="str">
            <v>SIONE.SILVA@AGU.GOV.BR</v>
          </cell>
        </row>
        <row r="13075">
          <cell r="C13075" t="str">
            <v>ELIANGELA MARCELINO GOMES</v>
          </cell>
          <cell r="D13075" t="str">
            <v>ELIANGELA.GOMES@AGU.GOV.BR</v>
          </cell>
        </row>
        <row r="13076">
          <cell r="C13076" t="str">
            <v>ADRIANO GUEDES DE SOUZA</v>
          </cell>
        </row>
        <row r="13077">
          <cell r="C13077" t="str">
            <v>CICERO SANTOS DE ALMEIDA</v>
          </cell>
          <cell r="D13077" t="str">
            <v>CICERO.ALMEIDA@AGU.GOV.BR</v>
          </cell>
        </row>
        <row r="13078">
          <cell r="C13078" t="str">
            <v>MARIO SERGIO DE CARVALHO GOMES</v>
          </cell>
        </row>
        <row r="13079">
          <cell r="C13079" t="str">
            <v>PEDRO LUIS ARAUJO DE ASSIS</v>
          </cell>
          <cell r="D13079" t="str">
            <v>PEDRO.ASSIS@AGU.GOV.BR</v>
          </cell>
        </row>
        <row r="13080">
          <cell r="C13080" t="str">
            <v>AMILTON TONIONI DE ALMEIDA</v>
          </cell>
          <cell r="D13080" t="str">
            <v>AMILTON.ALMEIDA@AGU.GOV.BR</v>
          </cell>
        </row>
        <row r="13081">
          <cell r="C13081" t="str">
            <v>ADRIANA FERREIRA DA COSTA AGUIAR</v>
          </cell>
          <cell r="D13081" t="str">
            <v>ADRIANA.AGUIAR@AGU.GOV.BR</v>
          </cell>
        </row>
        <row r="13082">
          <cell r="C13082" t="str">
            <v>ADRIANO ELIAS CONTI</v>
          </cell>
          <cell r="D13082" t="str">
            <v>ADRIANO.CONTI@AGU.GOV.BR</v>
          </cell>
        </row>
        <row r="13083">
          <cell r="C13083" t="str">
            <v>IVO BOLTEN LUCION</v>
          </cell>
          <cell r="D13083" t="str">
            <v>IVO.LUCION@AGU.GOV.BR</v>
          </cell>
        </row>
        <row r="13084">
          <cell r="C13084" t="str">
            <v>MAIRA SAYURI GADANHA</v>
          </cell>
          <cell r="D13084" t="str">
            <v>MAIRA.GADANHA@AGU.GOV.BR</v>
          </cell>
        </row>
        <row r="13085">
          <cell r="C13085" t="str">
            <v>ALBERTINA SOLANGE LIMA SANTOS</v>
          </cell>
          <cell r="D13085" t="str">
            <v>ALBERTINA.SANTOS@AGU.GOV.BR</v>
          </cell>
        </row>
        <row r="13086">
          <cell r="C13086" t="str">
            <v>EVA DOS SANTOS ALVES</v>
          </cell>
          <cell r="D13086" t="str">
            <v>EVA.ALVES@AGU.GOV.BR</v>
          </cell>
        </row>
        <row r="13087">
          <cell r="C13087" t="str">
            <v>CLEBER ALBERTO BARBOSA</v>
          </cell>
          <cell r="D13087" t="str">
            <v>CLEBER.BARBOSA@AGU.GOV.BR</v>
          </cell>
        </row>
        <row r="13088">
          <cell r="C13088" t="str">
            <v>EDIREISE MERI PORTO UGIONI</v>
          </cell>
          <cell r="D13088" t="str">
            <v>EDIREISE.UGIONI@AGU.GOV.BR</v>
          </cell>
        </row>
        <row r="13089">
          <cell r="C13089" t="str">
            <v>ALMY RAIMUNDO VIEIRA MAGALHÃES</v>
          </cell>
          <cell r="D13089" t="str">
            <v>ALMY.MAGALHAES@AGU.GOV.BR</v>
          </cell>
        </row>
        <row r="13090">
          <cell r="C13090" t="str">
            <v>JOSÉ D'ASSUNÇÃO DOS SANTOS</v>
          </cell>
          <cell r="D13090" t="str">
            <v>JOSE-D.SANTOS@AGU.GOV.BR</v>
          </cell>
        </row>
        <row r="13091">
          <cell r="C13091" t="str">
            <v>MARINA FLEURY CURADO ROSA</v>
          </cell>
          <cell r="D13091" t="str">
            <v>MARINA.ROSA@AGU.GOV.BR</v>
          </cell>
        </row>
        <row r="13092">
          <cell r="C13092" t="str">
            <v>GILSON SAMPAIO VASCONCELOS</v>
          </cell>
          <cell r="D13092" t="str">
            <v>GILSON.VASCONCELOS@AGU.GOV.BR</v>
          </cell>
        </row>
        <row r="13093">
          <cell r="C13093" t="str">
            <v>TEREZA CRISTINA ALVES LOPES</v>
          </cell>
          <cell r="D13093" t="str">
            <v>TEREZA.LOPES@AGU.GOV.BR</v>
          </cell>
        </row>
        <row r="13094">
          <cell r="C13094" t="str">
            <v>JOSECY CARDOSO DA COSTA</v>
          </cell>
          <cell r="D13094" t="str">
            <v>JOSECY.COSTA@AGU.GOV.BR</v>
          </cell>
        </row>
        <row r="13095">
          <cell r="C13095" t="str">
            <v>GENESIA LELIA SOUZA DE MELLO</v>
          </cell>
          <cell r="D13095" t="str">
            <v>LELIA.MELLO@AGU.GOV.BR</v>
          </cell>
        </row>
        <row r="13096">
          <cell r="C13096" t="str">
            <v>ROBSON DIAS SANTIAGO</v>
          </cell>
          <cell r="D13096" t="str">
            <v>ROBSON-DIAS.SANTIAGO@AGU.GOV.BR</v>
          </cell>
        </row>
        <row r="13097">
          <cell r="C13097" t="str">
            <v>MONICA ARAUJO FERNANDES BASILIO</v>
          </cell>
          <cell r="D13097" t="str">
            <v>MONICA.FERNANDES@AGU.GOV.BR</v>
          </cell>
        </row>
        <row r="13098">
          <cell r="C13098" t="str">
            <v>KESLEY CRISTINA PEREIRA SANTOS</v>
          </cell>
          <cell r="D13098" t="str">
            <v>KESLEY.SANTOS@AGU.GOV.BR</v>
          </cell>
        </row>
        <row r="13099">
          <cell r="C13099" t="str">
            <v>ENEIDA MARIA AUGUSTA SOARES REZENDE</v>
          </cell>
        </row>
        <row r="13100">
          <cell r="C13100" t="str">
            <v>ADAUTO DE OLIVEIRA FILHO</v>
          </cell>
          <cell r="D13100" t="str">
            <v>ADAUTO.FILHO@AGU.GOV.BR</v>
          </cell>
        </row>
        <row r="13101">
          <cell r="C13101" t="str">
            <v>RONALDO SILVA LEAL</v>
          </cell>
          <cell r="D13101" t="str">
            <v>RONALDO.LEAL@AGU.GOV.BR</v>
          </cell>
        </row>
        <row r="13102">
          <cell r="C13102" t="str">
            <v>CELSO CRISTOVAO TORRES</v>
          </cell>
        </row>
        <row r="13103">
          <cell r="C13103" t="str">
            <v>ALMIR SILVA</v>
          </cell>
          <cell r="D13103" t="str">
            <v>ALMIR.SILVA@AGU.GOV.BR</v>
          </cell>
        </row>
        <row r="13104">
          <cell r="C13104" t="str">
            <v>PEDRO YOSHIMITSU DANNO</v>
          </cell>
          <cell r="D13104" t="str">
            <v>PEDRO.DANNO@AGU.GOV.BR</v>
          </cell>
        </row>
        <row r="13105">
          <cell r="C13105" t="str">
            <v>HELOIZA HELENA HARLACHER DE LEÃO</v>
          </cell>
          <cell r="D13105" t="str">
            <v>HELOIZA.LEAO@AGU.GOV.BR</v>
          </cell>
        </row>
        <row r="13106">
          <cell r="C13106" t="str">
            <v>JORGE LUIZ STRZODA</v>
          </cell>
          <cell r="D13106" t="str">
            <v>JORGE.STRZODA@AGU.GOV.BR</v>
          </cell>
        </row>
        <row r="13107">
          <cell r="C13107" t="str">
            <v>CLAUDIA MARTINEZ BANDERA OLIVEIRA</v>
          </cell>
          <cell r="D13107" t="str">
            <v>CLAUDIA.OLIVEIRA@AGU.GOV.BR</v>
          </cell>
        </row>
        <row r="13108">
          <cell r="C13108" t="str">
            <v>JULIETA APARECIDA DE SOUZA SILVA</v>
          </cell>
          <cell r="D13108" t="str">
            <v>JULIETA.SILVA@AGU.GOV.BR</v>
          </cell>
        </row>
        <row r="13109">
          <cell r="C13109" t="str">
            <v>ALONSO MENEZES DE OLIVEIRA</v>
          </cell>
          <cell r="D13109" t="str">
            <v>ALONSO.OLIVEIRA@AGU.GOV.BR</v>
          </cell>
        </row>
        <row r="13110">
          <cell r="C13110" t="str">
            <v>LUIZ CARLOS SILVESTRE JUNIOR</v>
          </cell>
          <cell r="D13110" t="str">
            <v>LUIZ.CARLOS@AGU.GOV.BR</v>
          </cell>
        </row>
        <row r="13111">
          <cell r="C13111" t="str">
            <v>FATIMA DE JESUS DONE VELA</v>
          </cell>
          <cell r="D13111" t="str">
            <v>FATIMA.VELA@AGU.GOV.BR</v>
          </cell>
        </row>
        <row r="13112">
          <cell r="C13112" t="str">
            <v>MAURICIO LUCIO DE SOUSA</v>
          </cell>
          <cell r="D13112" t="str">
            <v>MAURICIO.SOUSA@AGU.GOV.BR</v>
          </cell>
        </row>
        <row r="13113">
          <cell r="C13113" t="str">
            <v>OMAR FERREIRA NEVES</v>
          </cell>
        </row>
        <row r="13114">
          <cell r="C13114" t="str">
            <v>WELLINGTON DE SOUZA MACHADO</v>
          </cell>
          <cell r="D13114" t="str">
            <v>WELLINGTON.MACHADO@AGU.GOV.BR</v>
          </cell>
        </row>
        <row r="13115">
          <cell r="C13115" t="str">
            <v>JOAO DE SOUZA CARVALHO</v>
          </cell>
        </row>
        <row r="13116">
          <cell r="C13116" t="str">
            <v>MARIA LUCIA SOUZA PEREIRA</v>
          </cell>
          <cell r="D13116" t="str">
            <v>LUCIA.PEREIRA@AGU.GOV.BR</v>
          </cell>
        </row>
        <row r="13117">
          <cell r="C13117" t="str">
            <v>RAFAEL ALBERTONI</v>
          </cell>
          <cell r="D13117" t="str">
            <v>RAFAEL.ALBERTONI@AGU.GOV.BR</v>
          </cell>
        </row>
        <row r="13118">
          <cell r="C13118" t="str">
            <v>SONIA MARLI SILVEIRA</v>
          </cell>
          <cell r="D13118" t="str">
            <v>SONIA.SILVEIRA@AGU.GOV.BR</v>
          </cell>
        </row>
        <row r="13119">
          <cell r="C13119" t="str">
            <v>HELDER DOMINGOS DO NASCIMENTO</v>
          </cell>
          <cell r="D13119" t="str">
            <v>HELDER.DOMINGOS@AGU.GOV.BR</v>
          </cell>
        </row>
        <row r="13120">
          <cell r="C13120" t="str">
            <v>MONICA WEBER GONCALVES</v>
          </cell>
          <cell r="D13120" t="str">
            <v>MONICA.GONCALVES@AGU.GOV.BR</v>
          </cell>
        </row>
        <row r="13121">
          <cell r="C13121" t="str">
            <v>WANDERLINO LEITE FLORES</v>
          </cell>
          <cell r="D13121" t="str">
            <v>WANDERLINO.FLORES@AGU.GOV.BR</v>
          </cell>
        </row>
        <row r="13122">
          <cell r="C13122" t="str">
            <v>MARIA CRISTINA MARQUES CALAZANS</v>
          </cell>
          <cell r="D13122" t="str">
            <v>M-CRISTINA.CALAZANS@AGU.GOV.BR</v>
          </cell>
        </row>
        <row r="13123">
          <cell r="C13123" t="str">
            <v>BETANIA GOMES AQUINO</v>
          </cell>
          <cell r="D13123" t="str">
            <v>BETANIA.AQUINO@AGU.GOV.BR</v>
          </cell>
        </row>
        <row r="13124">
          <cell r="C13124" t="str">
            <v>MARIA INES DADDAZIO PALHARES</v>
          </cell>
          <cell r="D13124" t="str">
            <v>MARIA.PALHARES@AGU.GOV.BR</v>
          </cell>
        </row>
        <row r="13125">
          <cell r="C13125" t="str">
            <v>DAMIANE DOS SANTOS PINHEIRO</v>
          </cell>
          <cell r="D13125" t="str">
            <v>DAMIANE.PINHEIRO@AGU.GOV.BR</v>
          </cell>
        </row>
        <row r="13126">
          <cell r="C13126" t="str">
            <v>NILTON SANTANA DOS SANTOS</v>
          </cell>
          <cell r="D13126" t="str">
            <v>NILTON.SANTANA@AGU.GOV.BR</v>
          </cell>
        </row>
        <row r="13127">
          <cell r="C13127" t="str">
            <v>MARIA DO ROSARIO RODRIGUES VIDIGAL</v>
          </cell>
          <cell r="D13127" t="str">
            <v>MARIA.VIDIGAL@AGU.GOV.BR</v>
          </cell>
        </row>
        <row r="13128">
          <cell r="C13128" t="str">
            <v>LECIR ABEL</v>
          </cell>
          <cell r="D13128" t="str">
            <v>LECIR.ABEL@AGU.GOV.BR</v>
          </cell>
        </row>
        <row r="13129">
          <cell r="C13129" t="str">
            <v>ROSE MARGARET RAUGUST</v>
          </cell>
          <cell r="D13129" t="str">
            <v>ROSE.RAUGUST@AGU.GOV.BR</v>
          </cell>
        </row>
        <row r="13130">
          <cell r="C13130" t="str">
            <v>LINA CRISTINA ESCOVAR ALFARO HASELOF</v>
          </cell>
          <cell r="D13130" t="str">
            <v>LINA.HASELOF@AGU.GOV.BR</v>
          </cell>
        </row>
        <row r="13131">
          <cell r="C13131" t="str">
            <v>VALDOCIR DE OLIVEIRA</v>
          </cell>
          <cell r="D13131" t="str">
            <v>VALDOCIR.OLIVEIRA@AGU.GOV.BR</v>
          </cell>
        </row>
        <row r="13132">
          <cell r="C13132" t="str">
            <v>JACY FERREIRA DE ASSIS</v>
          </cell>
          <cell r="D13132" t="str">
            <v>JACY.ASSIS@AGU.GOV.BR</v>
          </cell>
        </row>
        <row r="13133">
          <cell r="C13133" t="str">
            <v>ELISSANDRA FORTES</v>
          </cell>
        </row>
        <row r="13134">
          <cell r="C13134" t="str">
            <v>ADEMAR SIQUEIRA</v>
          </cell>
        </row>
        <row r="13135">
          <cell r="C13135" t="str">
            <v>JANE MARIA MARTINS BARRETO</v>
          </cell>
          <cell r="D13135" t="str">
            <v>JANE.BARRETO@AGU.GOV.BR</v>
          </cell>
        </row>
        <row r="13136">
          <cell r="C13136" t="str">
            <v>PAULO FERNANDO DE OLIVEIRA RODRIGUES</v>
          </cell>
          <cell r="D13136" t="str">
            <v>PAULO.RODRIGUES@AGU.GOV.BR</v>
          </cell>
        </row>
        <row r="13137">
          <cell r="C13137" t="str">
            <v>ULISSES ANTONIO CAVALCANTI BIONES</v>
          </cell>
          <cell r="D13137" t="str">
            <v>ULISSES.BIONES@AGU.GOV.BR</v>
          </cell>
        </row>
        <row r="13138">
          <cell r="C13138" t="str">
            <v>NADIR KONZEN ALMEIDA</v>
          </cell>
          <cell r="D13138" t="str">
            <v>NADIR.ALMEIDA@AGU.GOV.BR</v>
          </cell>
        </row>
        <row r="13139">
          <cell r="C13139" t="str">
            <v>ZORAIDE AGUERA LOPES DURANTE</v>
          </cell>
          <cell r="D13139" t="str">
            <v>ZORAIDE.DURANTE@AGU.GOV.BR</v>
          </cell>
        </row>
        <row r="13140">
          <cell r="C13140" t="str">
            <v>DANILO LOBO GUEDES</v>
          </cell>
          <cell r="D13140" t="str">
            <v>DANILO.GUEDES@AGU.GOV.BR</v>
          </cell>
        </row>
        <row r="13141">
          <cell r="C13141" t="str">
            <v>PAULO AFONSO GUSATTI</v>
          </cell>
          <cell r="D13141" t="str">
            <v>PAULO.GUSATTI@AGU.GOV.BR</v>
          </cell>
        </row>
        <row r="13142">
          <cell r="C13142" t="str">
            <v>RAIMUNDA JOSELIA SARMENTO LIMA</v>
          </cell>
        </row>
        <row r="13143">
          <cell r="C13143" t="str">
            <v>HILZA MARIA DE SOUZA SANTOS</v>
          </cell>
          <cell r="D13143" t="str">
            <v>HILZA.SANTOS@AGU.GOV.BR</v>
          </cell>
        </row>
        <row r="13144">
          <cell r="C13144" t="str">
            <v>JOSE CARLOS SANTOS OLIVEIRA</v>
          </cell>
          <cell r="D13144" t="str">
            <v>CARLOSOLIVEIRA@AGU.GOV.BR</v>
          </cell>
        </row>
        <row r="13145">
          <cell r="C13145" t="str">
            <v>MARILUCIA DOS SANTOS COSTA</v>
          </cell>
          <cell r="D13145" t="str">
            <v>MARILUCIA.SANTOS@AGU.GOV.BR</v>
          </cell>
        </row>
        <row r="13146">
          <cell r="C13146" t="str">
            <v>DORIVALDO CARVALHO DOS SANTOS</v>
          </cell>
          <cell r="D13146" t="str">
            <v>DORIVALDO.SANTOS@AGU.GOV.BR</v>
          </cell>
        </row>
        <row r="13147">
          <cell r="C13147" t="str">
            <v>ROMMEL ANIBAL NUNES CASTRO</v>
          </cell>
        </row>
        <row r="13148">
          <cell r="C13148" t="str">
            <v>JOSIONE VITORAZZO VIGNA DE SOUZA</v>
          </cell>
          <cell r="D13148" t="str">
            <v>JOSIONE.SOUZA@AGU.GOV.BR</v>
          </cell>
        </row>
        <row r="13149">
          <cell r="C13149" t="str">
            <v>LIONARA SOARES PIRES DE OLIVEIRA</v>
          </cell>
          <cell r="D13149" t="str">
            <v>LIONARA.OLIVEIRA@AGU.GOV.BR</v>
          </cell>
        </row>
        <row r="13150">
          <cell r="C13150" t="str">
            <v>LOIVA MARIA BORGES WAGNER</v>
          </cell>
          <cell r="D13150" t="str">
            <v>LOIVA.WAGNER@AGU.GOV.BR</v>
          </cell>
        </row>
        <row r="13151">
          <cell r="C13151" t="str">
            <v>MARCIA MILANI RODRIGUES</v>
          </cell>
          <cell r="D13151" t="str">
            <v>MARCIA.MILANI@AGU.GOV.BR</v>
          </cell>
        </row>
        <row r="13152">
          <cell r="C13152" t="str">
            <v>ANTONIO MOACIR DOS SANTOS</v>
          </cell>
          <cell r="D13152" t="str">
            <v>ANTONIO.MOACIR@AGU.GOV.BR</v>
          </cell>
        </row>
        <row r="13153">
          <cell r="C13153" t="str">
            <v>JOSE PAULO PEREIRA FERNANDES</v>
          </cell>
          <cell r="D13153" t="str">
            <v>JOSE-PAULO.FERNANDES@AGU.GOV.BR</v>
          </cell>
        </row>
        <row r="13154">
          <cell r="C13154" t="str">
            <v>MARIA DO CARMO FELISMINA CRUZ</v>
          </cell>
          <cell r="D13154" t="str">
            <v>MARIA.FELISMINA@AGU.GOV.BR</v>
          </cell>
        </row>
        <row r="13155">
          <cell r="C13155" t="str">
            <v>JOSE LUIS SUCUPIRA STAMATTO</v>
          </cell>
          <cell r="D13155" t="str">
            <v>JOSE.STAMATTO@AGU.GOV.BR</v>
          </cell>
        </row>
        <row r="13156">
          <cell r="C13156" t="str">
            <v>DULCE MARTINS E ARRUDA</v>
          </cell>
          <cell r="D13156" t="str">
            <v>DULCE.ARRUDA@AGU.GOV.BR</v>
          </cell>
        </row>
        <row r="13157">
          <cell r="C13157" t="str">
            <v>ARIASTRA FIGUEREDO LOPES</v>
          </cell>
          <cell r="D13157" t="str">
            <v>ARIASTRA.LOPES@AGU.GOV.BR</v>
          </cell>
        </row>
        <row r="13158">
          <cell r="C13158" t="str">
            <v>DENIS DA SILVA FREIRE</v>
          </cell>
          <cell r="D13158" t="str">
            <v>DENIS.FREIRE@AGU.GOV.BR</v>
          </cell>
        </row>
        <row r="13159">
          <cell r="C13159" t="str">
            <v>SANDRA RAMOS INHAUSER</v>
          </cell>
          <cell r="D13159" t="str">
            <v>SANDRA.INHAUSER@AGU.GOV.BR</v>
          </cell>
        </row>
        <row r="13160">
          <cell r="C13160" t="str">
            <v>VIVIANE EVANGELISTA CARDOSO</v>
          </cell>
          <cell r="D13160" t="str">
            <v>VIVIANE.CARDOSO@AGU.GOV.BR</v>
          </cell>
        </row>
        <row r="13161">
          <cell r="C13161" t="str">
            <v>SUZETE FERRO SAMPAIO LIMA</v>
          </cell>
          <cell r="D13161" t="str">
            <v>SUZETE.LIMA@AGU.GOV.BR</v>
          </cell>
        </row>
        <row r="13162">
          <cell r="C13162" t="str">
            <v>HENRIQUE DELCINO PEREIRA COUTINHO</v>
          </cell>
          <cell r="D13162" t="str">
            <v>HENRIQUE.COUTINHO@AGU.GOV.BR</v>
          </cell>
        </row>
        <row r="13163">
          <cell r="C13163" t="str">
            <v>RAQUEL ELIAS SANCHES</v>
          </cell>
          <cell r="D13163" t="str">
            <v>RAQUEL.SANCHES@AGU.GOV.BR</v>
          </cell>
        </row>
        <row r="13164">
          <cell r="C13164" t="str">
            <v>IGOR NASCIMENTO</v>
          </cell>
          <cell r="D13164" t="str">
            <v>IGOR.NASCIMENTO@AGU.GOV.BR</v>
          </cell>
        </row>
        <row r="13165">
          <cell r="C13165" t="str">
            <v>LUIZ FERNANDO DA SILVA ALVES</v>
          </cell>
          <cell r="D13165" t="str">
            <v>LUIZ.ALVES@AGU.GOV.BR</v>
          </cell>
        </row>
        <row r="13166">
          <cell r="C13166" t="str">
            <v>CARLOS ALBERTO MEINKE</v>
          </cell>
          <cell r="D13166" t="str">
            <v>CARLOS.MEINKE@AGU.GOV.BR</v>
          </cell>
        </row>
        <row r="13167">
          <cell r="C13167" t="str">
            <v>RICARDO AGRA VILLARIM</v>
          </cell>
          <cell r="D13167" t="str">
            <v>RICARDO.VILLARIM@AGU.GOV.BR</v>
          </cell>
        </row>
        <row r="13168">
          <cell r="C13168" t="str">
            <v>DANIELA FUHRO</v>
          </cell>
          <cell r="D13168" t="str">
            <v>DANIELA.FUHRO@AGU.GOV.BR</v>
          </cell>
        </row>
        <row r="13169">
          <cell r="C13169" t="str">
            <v>MARCIA DE OLIVEIRA TRINDADE</v>
          </cell>
          <cell r="D13169" t="str">
            <v>MARCIA.TRINDADE@AGU.GOV.BR</v>
          </cell>
        </row>
        <row r="13170">
          <cell r="C13170" t="str">
            <v>ELISA DE SOUZA LIMA</v>
          </cell>
          <cell r="D13170" t="str">
            <v>ELISA-S.LIMA@AGU.GOV.BR</v>
          </cell>
        </row>
        <row r="13171">
          <cell r="C13171" t="str">
            <v>MARLI ROCHA DE QUADROS</v>
          </cell>
          <cell r="D13171" t="str">
            <v>MARLI.QUADROS@AGU.GOV.BR</v>
          </cell>
        </row>
        <row r="13172">
          <cell r="C13172" t="str">
            <v>ROSANE HELENA DALCOL DAUBER</v>
          </cell>
          <cell r="D13172" t="str">
            <v>ROSANE.DAUBER@AGU.GOV.BR</v>
          </cell>
        </row>
        <row r="13173">
          <cell r="C13173" t="str">
            <v>SUELENE BARBALHO DE LIRA</v>
          </cell>
          <cell r="D13173" t="str">
            <v>SUELENE.LIRA@AGU.GOV.BR</v>
          </cell>
        </row>
        <row r="13174">
          <cell r="C13174" t="str">
            <v>GERUZA RIBEIRO DO ESPIRITO SANTO</v>
          </cell>
          <cell r="D13174" t="str">
            <v>GERUZA.RIBEIRO@AGU.GOV.BR</v>
          </cell>
        </row>
        <row r="13175">
          <cell r="C13175" t="str">
            <v>NEIDE BARSANULFO BORGES</v>
          </cell>
        </row>
        <row r="13176">
          <cell r="C13176" t="str">
            <v>JOSE DANIEL DINIZ</v>
          </cell>
        </row>
        <row r="13177">
          <cell r="C13177" t="str">
            <v>ROBERTO NÓBREGA DE ALMEIDA</v>
          </cell>
        </row>
        <row r="13178">
          <cell r="C13178" t="str">
            <v>LUIZ ALBERTO AMERICANO</v>
          </cell>
        </row>
        <row r="13179">
          <cell r="C13179" t="str">
            <v>ANTONIO VIANNEY CAMPOS</v>
          </cell>
        </row>
        <row r="13180">
          <cell r="C13180" t="str">
            <v>MARIA DO ROSARIO DE FATIMA SANTOS ANDRADE</v>
          </cell>
          <cell r="D13180" t="str">
            <v>M-ROSARIO.ANDRADE@AGU.GOV.BR</v>
          </cell>
        </row>
        <row r="13181">
          <cell r="C13181" t="str">
            <v>IOLANDA TORRES ARAUJO CORREIA</v>
          </cell>
          <cell r="D13181" t="str">
            <v>IOLANDA.CORREIA@AGU.GOV.BR</v>
          </cell>
        </row>
        <row r="13182">
          <cell r="C13182" t="str">
            <v>JOSÉ ALFREDO DE SOUSA</v>
          </cell>
        </row>
        <row r="13183">
          <cell r="C13183" t="str">
            <v>MARI ALVES DE MELO</v>
          </cell>
          <cell r="D13183" t="str">
            <v>MARI.MELO@AGU.GOV.BR</v>
          </cell>
        </row>
        <row r="13184">
          <cell r="C13184" t="str">
            <v>MARIA BERNADETE DO AMARAL GAMA</v>
          </cell>
          <cell r="D13184" t="str">
            <v>MARIA.GAMA@AGU.GOV.BR</v>
          </cell>
        </row>
        <row r="13185">
          <cell r="C13185" t="str">
            <v>FERNANDO DA SILVA ROCHA</v>
          </cell>
        </row>
        <row r="13186">
          <cell r="C13186" t="str">
            <v>THIAGO DE OLIVEIRA</v>
          </cell>
        </row>
        <row r="13187">
          <cell r="C13187" t="str">
            <v>MARILÚ PACHECO DE GÓES</v>
          </cell>
        </row>
        <row r="13188">
          <cell r="C13188" t="str">
            <v>ROZELI CONCEICAO LONGO</v>
          </cell>
        </row>
        <row r="13189">
          <cell r="C13189" t="str">
            <v>MANOEL FERREIRA MARTINS</v>
          </cell>
          <cell r="D13189" t="str">
            <v>MANOEL.MARTINS@AGU.GOV.BR</v>
          </cell>
        </row>
        <row r="13190">
          <cell r="C13190" t="str">
            <v>VALÉRIO RODRIGUES DIAS</v>
          </cell>
          <cell r="D13190" t="str">
            <v>VALERIO.DIAS@AGU.GOV.BR</v>
          </cell>
        </row>
        <row r="13191">
          <cell r="C13191" t="str">
            <v>SEVERINO RAMOS DE BRITO</v>
          </cell>
        </row>
        <row r="13192">
          <cell r="C13192" t="str">
            <v>IVANILDO PINTO DE MELO</v>
          </cell>
          <cell r="D13192" t="str">
            <v>IVANILDO.MELO@AGU.GOV.BR</v>
          </cell>
        </row>
        <row r="13193">
          <cell r="C13193" t="str">
            <v>MARIA DO AMPARO MENDES MONTEIRO</v>
          </cell>
          <cell r="D13193" t="str">
            <v>M-AMPARO@AGU.GOV.BR</v>
          </cell>
        </row>
        <row r="13194">
          <cell r="C13194" t="str">
            <v>ALCEU SOUZA COSTA</v>
          </cell>
        </row>
        <row r="13195">
          <cell r="C13195" t="str">
            <v>SONIRA AVELAR</v>
          </cell>
        </row>
        <row r="13196">
          <cell r="C13196" t="str">
            <v>REGINA COELI VIEIRA AZANCOT MOURA</v>
          </cell>
          <cell r="D13196" t="str">
            <v>REGINA.AZANCOT@AGU.GOV.BR</v>
          </cell>
        </row>
        <row r="13197">
          <cell r="C13197" t="str">
            <v>AGENOR PEREIRA DA SILVA</v>
          </cell>
        </row>
        <row r="13198">
          <cell r="C13198" t="str">
            <v>JOÃO JOSÉ BERREDO DA SILVA FILHO</v>
          </cell>
          <cell r="D13198" t="str">
            <v>JOAO.SILVA@AGU.GOV.BR</v>
          </cell>
        </row>
        <row r="13199">
          <cell r="C13199" t="str">
            <v>ILDEFONSO PEREIRA GUIMARAES JUNIOR</v>
          </cell>
        </row>
        <row r="13200">
          <cell r="C13200" t="str">
            <v>RAIMUNDO DOLIVAL DOS SANTOS VIANA</v>
          </cell>
        </row>
        <row r="13201">
          <cell r="C13201" t="str">
            <v>JOSE RIBAMAR PINHEIRO DE ALMEIDA</v>
          </cell>
        </row>
        <row r="13202">
          <cell r="C13202" t="str">
            <v>ABDIAS DOS ANJOS</v>
          </cell>
          <cell r="D13202" t="str">
            <v>ABDIAS.ANJOS@AGU.GOV.BR</v>
          </cell>
        </row>
        <row r="13203">
          <cell r="C13203" t="str">
            <v>CELSO FRANCO DE SÁ SANTORO</v>
          </cell>
          <cell r="D13203" t="str">
            <v>CELSO.SANTORO@AGU.GOV.BR</v>
          </cell>
        </row>
        <row r="13204">
          <cell r="C13204" t="str">
            <v>JOSE SERAFIM SOARES FILHO</v>
          </cell>
        </row>
        <row r="13205">
          <cell r="C13205" t="str">
            <v>FRANCISCO DAS CHAGAS RIBEIRO E SILVA</v>
          </cell>
          <cell r="D13205" t="str">
            <v>FRANCISCO-CHAGAS.SILVA@AGU.GOV.BR</v>
          </cell>
        </row>
        <row r="13206">
          <cell r="C13206" t="str">
            <v>ZENAIDE DA COSTA NUNES</v>
          </cell>
        </row>
        <row r="13207">
          <cell r="C13207" t="str">
            <v>JONAS JOSÉ DE OLIVEIRA</v>
          </cell>
          <cell r="D13207" t="str">
            <v>JONAS.OLIVEIRA@AGU.GOV.BR</v>
          </cell>
        </row>
        <row r="13208">
          <cell r="C13208" t="str">
            <v>CELESTINO HINHUMA MADERRAMA</v>
          </cell>
        </row>
        <row r="13209">
          <cell r="C13209" t="str">
            <v>FRANCISCO CANINDE CAMILO</v>
          </cell>
          <cell r="D13209" t="str">
            <v>FRANCISCO.CANINDE@AGU.GOV.BR</v>
          </cell>
        </row>
        <row r="13210">
          <cell r="C13210" t="str">
            <v>ALMIRO MACHADO DOS SANTOS</v>
          </cell>
        </row>
        <row r="13211">
          <cell r="C13211" t="str">
            <v>ZILMA DAS GRACAS CORREA</v>
          </cell>
        </row>
        <row r="13212">
          <cell r="C13212" t="str">
            <v>RAIMUNDO EDSON DA COSTA MINEIRO</v>
          </cell>
          <cell r="D13212" t="str">
            <v>RAIMUNDO.MINEIRO@AGU.GOV.BR</v>
          </cell>
        </row>
        <row r="13213">
          <cell r="C13213" t="str">
            <v>MARILENE SILVEIRA DE SOUZA PICANCO</v>
          </cell>
        </row>
        <row r="13214">
          <cell r="C13214" t="str">
            <v>VANIA MARIA DO P S MARQUES MARINHO</v>
          </cell>
        </row>
        <row r="13215">
          <cell r="C13215" t="str">
            <v>LOSINO FERREIRA DOS SANTOS</v>
          </cell>
          <cell r="D13215" t="str">
            <v>LOSINO.SANTOS@AGU.GOV.BR</v>
          </cell>
        </row>
        <row r="13216">
          <cell r="C13216" t="str">
            <v>CARLOS JOSÉ DA COSTA LIMA</v>
          </cell>
          <cell r="D13216" t="str">
            <v>CARLOS-JOSE.LIMA@AGU.GOV.BR</v>
          </cell>
        </row>
        <row r="13217">
          <cell r="C13217" t="str">
            <v>MARIA DE FATIMA ARAUJO COSTA</v>
          </cell>
        </row>
        <row r="13218">
          <cell r="C13218" t="str">
            <v>RENIVALDO BARROS</v>
          </cell>
          <cell r="D13218" t="str">
            <v>RENIVALDO.BARROS@AGU.GOV.BR</v>
          </cell>
        </row>
        <row r="13219">
          <cell r="C13219" t="str">
            <v>CLAUDENICE FRADE GOMES</v>
          </cell>
        </row>
        <row r="13220">
          <cell r="C13220" t="str">
            <v>ISABEL APARECIDA TAMELINI</v>
          </cell>
          <cell r="D13220" t="str">
            <v>ISABEL.TAMELINI@AGU.GOV.BR</v>
          </cell>
        </row>
        <row r="13221">
          <cell r="C13221" t="str">
            <v>MARCIA MARIA GERVASIO ANGELINI</v>
          </cell>
          <cell r="D13221" t="str">
            <v>MARCIA.ANGELINI@AGU.GOV.BR</v>
          </cell>
        </row>
        <row r="13222">
          <cell r="C13222" t="str">
            <v>JOÃO GILSON RIBEIRO</v>
          </cell>
          <cell r="D13222" t="str">
            <v>JOAO-GILSON.RIBEIRO@AGU.GOV.BR</v>
          </cell>
        </row>
        <row r="13223">
          <cell r="C13223" t="str">
            <v>AMAURI MACHADO POSSAS ARAUJO</v>
          </cell>
        </row>
        <row r="13224">
          <cell r="C13224" t="str">
            <v>ALMIRO VIEIRA CARNEIRO</v>
          </cell>
          <cell r="D13224" t="str">
            <v>ALMIRO.CARNEIRO@AGU.GOV.BR</v>
          </cell>
        </row>
        <row r="13225">
          <cell r="C13225" t="str">
            <v>JOSELITO NUNES DE FARIAS</v>
          </cell>
          <cell r="D13225" t="str">
            <v>JOSELITO.FARIAS@AGU.GOV.BR</v>
          </cell>
        </row>
        <row r="13226">
          <cell r="C13226" t="str">
            <v>GILBERTO JOSE DA SILVA</v>
          </cell>
        </row>
        <row r="13227">
          <cell r="C13227" t="str">
            <v>MARIA DE LOURDES KOHLER</v>
          </cell>
        </row>
        <row r="13228">
          <cell r="C13228" t="str">
            <v>JORGE ELIAS DE CARVALHO</v>
          </cell>
          <cell r="D13228" t="str">
            <v>JORGE.CARVALHO@AGU.GOV.BR</v>
          </cell>
        </row>
        <row r="13229">
          <cell r="C13229" t="str">
            <v>ANTONIA DE MIRANDA EVANGELIO</v>
          </cell>
          <cell r="D13229" t="str">
            <v>ANTONIA.EVANGELIO@AGU.GOV.BR</v>
          </cell>
        </row>
        <row r="13230">
          <cell r="C13230" t="str">
            <v>CÉLIA RAMOS NOGUEIRA</v>
          </cell>
          <cell r="D13230" t="str">
            <v>CELIA.NOGUEIRA@AGU.GOV.BR</v>
          </cell>
        </row>
        <row r="13231">
          <cell r="C13231" t="str">
            <v>JUBERTA BARTOLO DE ANDRADE PATTERSON</v>
          </cell>
        </row>
        <row r="13232">
          <cell r="C13232" t="str">
            <v>FERNANDO CUNHA</v>
          </cell>
        </row>
        <row r="13233">
          <cell r="C13233" t="str">
            <v>PAULO MARCELO WANDERLEY RAPOSO</v>
          </cell>
        </row>
        <row r="13234">
          <cell r="C13234" t="str">
            <v>VICENTE MARQUES DE MACEDO</v>
          </cell>
          <cell r="D13234" t="str">
            <v>VICENTE.MACEDO@AGU.GOV.BR</v>
          </cell>
        </row>
        <row r="13235">
          <cell r="C13235" t="str">
            <v>EDSON FRANCISCO DA SILVA</v>
          </cell>
          <cell r="D13235" t="str">
            <v>EDSON.SILVA@AGU.GOV.BR</v>
          </cell>
        </row>
        <row r="13236">
          <cell r="C13236" t="str">
            <v>MARLENE DA SILVA PRADO</v>
          </cell>
        </row>
        <row r="13237">
          <cell r="C13237" t="str">
            <v>MARIA JOSE DOS REIS OLIVEIRA</v>
          </cell>
          <cell r="D13237" t="str">
            <v>M-JOSE.OLIVEIRA@AGU.GOV.BR</v>
          </cell>
        </row>
        <row r="13238">
          <cell r="C13238" t="str">
            <v>ANA MARIA DA ROCHA</v>
          </cell>
          <cell r="D13238" t="str">
            <v>ANA.ROCHA@AGU.GOV.BR</v>
          </cell>
        </row>
        <row r="13239">
          <cell r="C13239" t="str">
            <v>NEILA FERREIRA TARRAGO</v>
          </cell>
          <cell r="D13239" t="str">
            <v>NEILA.TARRAGO@AGU.GOV.BR</v>
          </cell>
        </row>
        <row r="13240">
          <cell r="C13240" t="str">
            <v>LUIZ ALBERTO VILLAR</v>
          </cell>
        </row>
        <row r="13241">
          <cell r="C13241" t="str">
            <v>ANTONIO BALSALOBRE LEIVA</v>
          </cell>
          <cell r="D13241" t="str">
            <v>ANTONIO.LEIVA@AGU.GOV.BR</v>
          </cell>
        </row>
        <row r="13242">
          <cell r="C13242" t="str">
            <v>MYRCE MARIA CHAVES HERMIDA VILAR</v>
          </cell>
        </row>
        <row r="13243">
          <cell r="C13243" t="str">
            <v>MARIA ARACI DE SOUSA</v>
          </cell>
          <cell r="D13243" t="str">
            <v>MARIA-ARACI.SOUSA@AGU.GOV.BR</v>
          </cell>
        </row>
        <row r="13244">
          <cell r="C13244" t="str">
            <v>TEREZINHA DE SOUSA OLIVEIRA</v>
          </cell>
          <cell r="D13244" t="str">
            <v>TEREZINHA.OLIVEIRA@AGU.GOV.BR</v>
          </cell>
        </row>
        <row r="13245">
          <cell r="C13245" t="str">
            <v>WALDIR RODRIGUES RIBEIRO</v>
          </cell>
        </row>
        <row r="13246">
          <cell r="C13246" t="str">
            <v>OTACILIO MONTEIRO TEIXEIRA</v>
          </cell>
          <cell r="D13246" t="str">
            <v>OTACILIO.TEIXEIRA@AGU.GOV.BR</v>
          </cell>
        </row>
        <row r="13247">
          <cell r="C13247" t="str">
            <v>ARAY SEARA NUNES DE MATOS</v>
          </cell>
        </row>
        <row r="13248">
          <cell r="C13248" t="str">
            <v>MARIA MERCIA FERREIRA</v>
          </cell>
          <cell r="D13248" t="str">
            <v>M-MERCIA.FERREIRA@AGU.GOV.BR</v>
          </cell>
        </row>
        <row r="13249">
          <cell r="C13249" t="str">
            <v>CÉLIA MARIA PONTE DE OLIVEIRA</v>
          </cell>
          <cell r="D13249" t="str">
            <v>CELIA.OLIVEIRA@AGU.GOV.BR</v>
          </cell>
        </row>
        <row r="13250">
          <cell r="C13250" t="str">
            <v>VERGINIA BERNARDETE ADAM CAMARGO</v>
          </cell>
          <cell r="D13250" t="str">
            <v>VERGINIA.CAMARGO@AGU.GOV.BR</v>
          </cell>
        </row>
        <row r="13251">
          <cell r="C13251" t="str">
            <v>MATHEUS MAUCH VAZ</v>
          </cell>
          <cell r="D13251" t="str">
            <v>MATHEUS.VAZ@AGU.GOV.BR</v>
          </cell>
        </row>
        <row r="13252">
          <cell r="C13252" t="str">
            <v>DOUGLAS GUILHERME FERNANDES</v>
          </cell>
          <cell r="D13252" t="str">
            <v>DOUGLAS.FERNANDES@AGU.GOV.BR</v>
          </cell>
        </row>
        <row r="13253">
          <cell r="C13253" t="str">
            <v>GISLAINE VIEIRA BERG GENEHR</v>
          </cell>
          <cell r="D13253" t="str">
            <v>GISLAINE.BERG@AGU.GOV.BR</v>
          </cell>
        </row>
        <row r="13254">
          <cell r="C13254" t="str">
            <v>MARINA MANIGLIA PUCCINELLI ZAPPIA</v>
          </cell>
          <cell r="D13254" t="str">
            <v>MARINA.PUCCINELLI@AGU.GOV.BR</v>
          </cell>
        </row>
        <row r="13255">
          <cell r="C13255" t="str">
            <v>FRANCISCO MIRANDA DA SILVA</v>
          </cell>
          <cell r="D13255" t="str">
            <v>FRANCISCO-M.SILVA@AGU.GOV.BR</v>
          </cell>
        </row>
        <row r="13256">
          <cell r="C13256" t="str">
            <v>REGINA SELY ESTARNEQUE BARBOSA</v>
          </cell>
        </row>
        <row r="13257">
          <cell r="C13257" t="str">
            <v>ALINE THEREZINO RODRIGUES FRANCISCO DA SILVA</v>
          </cell>
          <cell r="D13257" t="str">
            <v>ALINE.RODRIGUES@AGU.GOV.BR</v>
          </cell>
        </row>
        <row r="13258">
          <cell r="C13258" t="str">
            <v>SIDINEY ANDRADE DE SOUZA</v>
          </cell>
        </row>
        <row r="13259">
          <cell r="C13259" t="str">
            <v>NATALIA E SILVA AZEVEDO</v>
          </cell>
          <cell r="D13259" t="str">
            <v>NATALIA.AZEVEDO@AGU.GOV.BR</v>
          </cell>
        </row>
        <row r="13260">
          <cell r="C13260" t="str">
            <v>CELSO DE OLIVEIRA CASTRO</v>
          </cell>
          <cell r="D13260" t="str">
            <v>CELSO.O.CASTRO@AGU.GOV.BR</v>
          </cell>
        </row>
        <row r="13261">
          <cell r="C13261" t="str">
            <v>VALMIR JOSE RAMOS</v>
          </cell>
          <cell r="D13261" t="str">
            <v>VALMIR.RAMOS@AGU.GOV.BR</v>
          </cell>
        </row>
        <row r="13262">
          <cell r="C13262" t="str">
            <v>MARIA MADALENA CARNEIRO LOPES</v>
          </cell>
          <cell r="D13262" t="str">
            <v>MARIA.LOPES@AGU.GOV.BR</v>
          </cell>
        </row>
        <row r="13263">
          <cell r="C13263" t="str">
            <v>MARCELA SAMPAIO DE CASTRO</v>
          </cell>
        </row>
        <row r="13264">
          <cell r="C13264" t="str">
            <v>JOSE WALDEMAR TEIXEIRA DE MELLO</v>
          </cell>
        </row>
        <row r="13265">
          <cell r="C13265" t="str">
            <v>AGNALDO DE OLIVEIRA PAES LEME</v>
          </cell>
          <cell r="D13265" t="str">
            <v>AGNALDO.LEME@AGU.GOV.BR</v>
          </cell>
        </row>
        <row r="13266">
          <cell r="C13266" t="str">
            <v>SIMONE ALVES MACHADO</v>
          </cell>
          <cell r="D13266" t="str">
            <v>SIMONE.MACHADO@AGU.GOV.BR</v>
          </cell>
        </row>
        <row r="13267">
          <cell r="C13267" t="str">
            <v>ERNANI MONNERAT SOLON DE PONTES</v>
          </cell>
        </row>
        <row r="13268">
          <cell r="C13268" t="str">
            <v>TONY MARCOS NASCIMENTO</v>
          </cell>
          <cell r="D13268" t="str">
            <v>TONY.NASCIMENTO@AGU.GOV.BR</v>
          </cell>
        </row>
        <row r="13269">
          <cell r="C13269" t="str">
            <v>ALINE DE ALMEIDA MENIN</v>
          </cell>
          <cell r="D13269" t="str">
            <v>ALINE.MENIN@AGU.GOV.BR</v>
          </cell>
        </row>
        <row r="13270">
          <cell r="C13270" t="str">
            <v>KARLA PINTO FERRAZ MAFRA</v>
          </cell>
          <cell r="D13270" t="str">
            <v>KARLA.MAFRA@AGU.GOV.BR</v>
          </cell>
        </row>
        <row r="13271">
          <cell r="C13271" t="str">
            <v>ZELIA APARECIDA SEBALHO RODRIGUES</v>
          </cell>
        </row>
        <row r="13272">
          <cell r="C13272" t="str">
            <v>MARCIA CRISTINA FAULSTICH ALVES</v>
          </cell>
          <cell r="D13272" t="str">
            <v>MARCIA.ALVES@AGU.GOV.BR</v>
          </cell>
        </row>
        <row r="13273">
          <cell r="C13273" t="str">
            <v>FERNANDO AUGUSTO LAPA GUIMARAES</v>
          </cell>
        </row>
        <row r="13274">
          <cell r="C13274" t="str">
            <v>GERALDO GONCALVES GORETTI</v>
          </cell>
        </row>
        <row r="13275">
          <cell r="C13275" t="str">
            <v>ROSA EDUVIRGES MENEZES DE ALMEIDA</v>
          </cell>
          <cell r="D13275" t="str">
            <v>ROSA.ALMEIDA@AGU.GOV.BR</v>
          </cell>
        </row>
        <row r="13276">
          <cell r="C13276" t="str">
            <v>REYNALDO MIRANDA DE ABREU</v>
          </cell>
        </row>
        <row r="13277">
          <cell r="C13277" t="str">
            <v>CLEBER JOSE DA SILVA</v>
          </cell>
        </row>
        <row r="13278">
          <cell r="C13278" t="str">
            <v>EDSON COSTA</v>
          </cell>
          <cell r="D13278" t="str">
            <v>EDSON.COSTA@AGU.GOV.BR</v>
          </cell>
        </row>
        <row r="13279">
          <cell r="C13279" t="str">
            <v>CHRISTIANNY GOMES JORGE</v>
          </cell>
          <cell r="D13279" t="str">
            <v>CHRISTIANNY.JORGE@AGU.GOV.BR</v>
          </cell>
        </row>
        <row r="13280">
          <cell r="C13280" t="str">
            <v>ANA LEUDA TAVARES DE MOURA BRASIL MATOS</v>
          </cell>
        </row>
        <row r="13281">
          <cell r="C13281" t="str">
            <v>FABIANA SILVA DA ROCHA</v>
          </cell>
          <cell r="D13281" t="str">
            <v>FABIANA.ROCHA@AGU.GOV.BR</v>
          </cell>
        </row>
        <row r="13282">
          <cell r="C13282" t="str">
            <v>MÁRCIO BICUDO CURTY</v>
          </cell>
          <cell r="D13282" t="str">
            <v>MARCIO.CURTY@AGU.GOV.BR</v>
          </cell>
        </row>
        <row r="13283">
          <cell r="C13283" t="str">
            <v>ROSILENE MOREIRA CARDIAS SANTAGUIDA</v>
          </cell>
          <cell r="D13283" t="str">
            <v>ROSILENE.SANTAGUIDA@AGU.GOV.BR</v>
          </cell>
        </row>
        <row r="13284">
          <cell r="C13284" t="str">
            <v>MARIANA MONTEZ MOREIRA DE ALMEIDA</v>
          </cell>
          <cell r="D13284" t="str">
            <v>MARIANA.MOREIRA@AGU.GOV.BR</v>
          </cell>
        </row>
        <row r="13285">
          <cell r="C13285" t="str">
            <v>WANDEMBERG DE MIRANDA FERREIRA</v>
          </cell>
        </row>
        <row r="13286">
          <cell r="C13286" t="str">
            <v>ROBERTO CARLOS ROCHA KAYAT</v>
          </cell>
          <cell r="D13286" t="str">
            <v>ROBERTO.KAYAT@AGU.GOV.BR</v>
          </cell>
        </row>
        <row r="13287">
          <cell r="C13287" t="str">
            <v>TANIA PATRICIA DE LARA VAZ</v>
          </cell>
          <cell r="D13287" t="str">
            <v>TANIA.VAZ@AGU.GOV.BR</v>
          </cell>
        </row>
        <row r="13288">
          <cell r="C13288" t="str">
            <v>JOSÉ RODRIGUES DA SILVA NETO</v>
          </cell>
          <cell r="D13288" t="str">
            <v>JOSE.SILVA@AGU.GOV.BR</v>
          </cell>
        </row>
        <row r="13289">
          <cell r="C13289" t="str">
            <v>JOSE CARLOS DA COSTA VIANNA</v>
          </cell>
        </row>
        <row r="13290">
          <cell r="C13290" t="str">
            <v>RONALD NUNES SÁ CAVALCANTI</v>
          </cell>
          <cell r="D13290" t="str">
            <v>RONALD.CAVALCANTI@AGU.GOV.BR</v>
          </cell>
        </row>
        <row r="13291">
          <cell r="C13291" t="str">
            <v>FRANCISCO DE CASTRO E SILVA</v>
          </cell>
          <cell r="D13291" t="str">
            <v>FRANCISCO.SILVA@AGU.GOV.BR</v>
          </cell>
        </row>
        <row r="13292">
          <cell r="C13292" t="str">
            <v>SERGIO APARECIDO RODRIGUES</v>
          </cell>
        </row>
        <row r="13293">
          <cell r="C13293" t="str">
            <v>MANOEL BATISTA DE OLIVEIRA JÚNIOR</v>
          </cell>
          <cell r="D13293" t="str">
            <v>MANOEL.OLIVEIRA@AGU.GOV.BR</v>
          </cell>
        </row>
        <row r="13294">
          <cell r="C13294" t="str">
            <v>MARDEM COSTA PINTO</v>
          </cell>
        </row>
        <row r="13295">
          <cell r="C13295" t="str">
            <v>BRENO LOPES DE MENDONÇA</v>
          </cell>
          <cell r="D13295" t="str">
            <v>BRENO.MENDONCA@AGU.GOV.BR</v>
          </cell>
        </row>
        <row r="13296">
          <cell r="C13296" t="str">
            <v>JORGE ALEXANDRE MOREIRA</v>
          </cell>
          <cell r="D13296" t="str">
            <v>JORGE.MOREIRA@AGU.GOV.BR</v>
          </cell>
        </row>
        <row r="13297">
          <cell r="C13297" t="str">
            <v>FLAVIO HIROSHI KUBOTA</v>
          </cell>
          <cell r="D13297" t="str">
            <v>FLAVIO.KUBOTA@AGU.GOV.BR</v>
          </cell>
        </row>
        <row r="13298">
          <cell r="C13298" t="str">
            <v>ANA LIDIA PINTO OLIVEIRA MACHADO</v>
          </cell>
          <cell r="D13298" t="str">
            <v>ANA-LIDIA.OLIVEIRA@AGU.GOV.BR</v>
          </cell>
        </row>
        <row r="13299">
          <cell r="C13299" t="str">
            <v>RODOLFO FERREIRA CAVALCANTI DE ALBUQUERQUE</v>
          </cell>
        </row>
        <row r="13300">
          <cell r="C13300" t="str">
            <v>RAPHAEL PEIXOTO DE PAULA MARQUES</v>
          </cell>
          <cell r="D13300" t="str">
            <v>RAPHAEL.PEIXOTO@AGU.GOV.BR</v>
          </cell>
        </row>
        <row r="13301">
          <cell r="C13301" t="str">
            <v>EDUARDO DE ALBUQUERQUE COSTA</v>
          </cell>
          <cell r="D13301" t="str">
            <v>EDUARDO.A.COSTA@AGU.GOV.BR</v>
          </cell>
        </row>
        <row r="13302">
          <cell r="C13302" t="str">
            <v>WILLIAM CEZAR SIMOES</v>
          </cell>
          <cell r="D13302" t="str">
            <v>WILLIAM.SIMOES@AGU.GOV.BR</v>
          </cell>
        </row>
        <row r="13303">
          <cell r="C13303" t="str">
            <v>FERNANDO JOSÉ PEREIRA DE ARAÚJO</v>
          </cell>
          <cell r="D13303" t="str">
            <v>FERNANDO.ARAUJO@AGU.GOV.BR</v>
          </cell>
        </row>
        <row r="13304">
          <cell r="C13304" t="str">
            <v>MARIANA RODRIGUES SILVA MELO</v>
          </cell>
          <cell r="D13304" t="str">
            <v>MARIANA.MELO@AGU.GOV.BR</v>
          </cell>
        </row>
        <row r="13305">
          <cell r="C13305" t="str">
            <v>ANDREA DA SILVEIRA ROCHA</v>
          </cell>
          <cell r="D13305" t="str">
            <v>ANDREA.ROCHA@AGU.GOV.BR</v>
          </cell>
        </row>
        <row r="13306">
          <cell r="C13306" t="str">
            <v>ANA PAULA TORTATO</v>
          </cell>
          <cell r="D13306" t="str">
            <v>ANA.TORTATO@AGU.GOV.BR</v>
          </cell>
        </row>
        <row r="13307">
          <cell r="C13307" t="str">
            <v>PAULO HOLANDA CAVALCANTI DE ALBUQUERQUE</v>
          </cell>
          <cell r="D13307" t="str">
            <v>PAULO.ALBUQUERQUE@AGU.GOV.BR</v>
          </cell>
        </row>
        <row r="13308">
          <cell r="C13308" t="str">
            <v>JOÃO CARLOS VIEIRA BORGES</v>
          </cell>
          <cell r="D13308" t="str">
            <v>JOAO.BORGES@AGU.GOV.BR</v>
          </cell>
        </row>
        <row r="13309">
          <cell r="C13309" t="str">
            <v>ROBERTO DA CUNHA BARROS JUNIOR</v>
          </cell>
          <cell r="D13309" t="str">
            <v>ROBERTO.BARROS@AGU.GOV.BR</v>
          </cell>
        </row>
        <row r="13310">
          <cell r="C13310" t="str">
            <v>LIGIA CREPALDI MARTINS</v>
          </cell>
          <cell r="D13310" t="str">
            <v>LIGIA.MARTINS@AGU.GOV.BR</v>
          </cell>
        </row>
        <row r="13311">
          <cell r="C13311" t="str">
            <v>ONECIFER FELIPE DA SILVA</v>
          </cell>
          <cell r="D13311" t="str">
            <v>ONECIFER.SILVA@AGU.GOV.BR</v>
          </cell>
        </row>
        <row r="13312">
          <cell r="C13312" t="str">
            <v>LAURENCE FERRO GOMES RAULINO</v>
          </cell>
          <cell r="D13312" t="str">
            <v>LAURENCE.RAULINO@AGU.GOV.BR</v>
          </cell>
        </row>
        <row r="13313">
          <cell r="C13313" t="str">
            <v>RAIMUNDA SALES FARIAS</v>
          </cell>
          <cell r="D13313" t="str">
            <v>RAIMUNDA.FARIAS@AGU.GOV.BR</v>
          </cell>
        </row>
        <row r="13314">
          <cell r="C13314" t="str">
            <v>ALLAN LUIZ OLIVEIRA BARROS</v>
          </cell>
          <cell r="D13314" t="str">
            <v>ALLAN.BARROS@AGU.GOV.BR</v>
          </cell>
        </row>
        <row r="13315">
          <cell r="C13315" t="str">
            <v>NATÁLIA ASSIS DE MELO PEREZ</v>
          </cell>
        </row>
        <row r="13316">
          <cell r="C13316" t="str">
            <v>JULIO CEZAR PROTASIO</v>
          </cell>
          <cell r="D13316" t="str">
            <v>JULIO.PROTASIO@AGU.GOV.BR</v>
          </cell>
        </row>
        <row r="13317">
          <cell r="C13317" t="str">
            <v>CASSIA BARATA DE MORAES SANTOS</v>
          </cell>
        </row>
        <row r="13318">
          <cell r="C13318" t="str">
            <v>CHRISTIAN MATTOS BARROSO</v>
          </cell>
          <cell r="D13318" t="str">
            <v>CHRISTIAN.BARROSO@AGU.GOV.BR</v>
          </cell>
        </row>
        <row r="13319">
          <cell r="C13319" t="str">
            <v>ROSANGELA FERNANDES DA SILVEIRA JOHN</v>
          </cell>
          <cell r="D13319" t="str">
            <v>ROSANGELA.JOHN@AGU.GOV.BR</v>
          </cell>
        </row>
        <row r="13320">
          <cell r="C13320" t="str">
            <v>RAIMUNDO BESSA MENDES</v>
          </cell>
          <cell r="D13320" t="str">
            <v>RAIMUNDO.MENDES@AGU.GOV.BR</v>
          </cell>
        </row>
        <row r="13321">
          <cell r="C13321" t="str">
            <v>ANA BEATRIZ ABRANTES MOURA DE ARAUJO</v>
          </cell>
          <cell r="D13321" t="str">
            <v>ANA.ABRANTES@AGU.GOV.BR</v>
          </cell>
        </row>
        <row r="13322">
          <cell r="C13322" t="str">
            <v>MARCELO ANTONIO CESCA</v>
          </cell>
          <cell r="D13322" t="str">
            <v>MARCELO.CESCA@AGU.GOV.BR</v>
          </cell>
        </row>
        <row r="13323">
          <cell r="C13323" t="str">
            <v>JOSÉ MARIA ESTEVES BEZERRA</v>
          </cell>
          <cell r="D13323" t="str">
            <v>JOSE-MARIA.BEZERRA@AGU.GOV.BR</v>
          </cell>
        </row>
        <row r="13324">
          <cell r="C13324" t="str">
            <v>BRUNO ARAUJO GUIMARÃES</v>
          </cell>
        </row>
        <row r="13325">
          <cell r="C13325" t="str">
            <v>DANIEL CARVALHO ANDRADE</v>
          </cell>
          <cell r="D13325" t="str">
            <v>DANIELANDRADE@AGU.GOV.BR</v>
          </cell>
        </row>
        <row r="13326">
          <cell r="C13326" t="str">
            <v>FABIANO DUDA TABORDA</v>
          </cell>
          <cell r="D13326" t="str">
            <v>FABIANOTABORDA@AGU.GOV.BR</v>
          </cell>
        </row>
        <row r="13327">
          <cell r="C13327" t="str">
            <v>OTACIANO CARLOS FREITAS COSTA</v>
          </cell>
          <cell r="D13327" t="str">
            <v>OTACIANO.COSTA@AGU.GOV.BR</v>
          </cell>
        </row>
        <row r="13328">
          <cell r="C13328" t="str">
            <v>LUIS GUSTAVO NASCENTES DA SILVA</v>
          </cell>
          <cell r="D13328" t="str">
            <v>LUIS-GUSTAVO.SILVA@AGU.GOV.BR</v>
          </cell>
        </row>
        <row r="13329">
          <cell r="C13329" t="str">
            <v>FERNANDA MARINS ROCHA</v>
          </cell>
          <cell r="D13329" t="str">
            <v>FERNANDA.MARINS@AGU.GOV.BR</v>
          </cell>
        </row>
        <row r="13330">
          <cell r="C13330" t="str">
            <v>LILIANE TAISE CAMPANELLI OHARA</v>
          </cell>
          <cell r="D13330" t="str">
            <v>LILIANE.OHARA@AGU.GOV.BR</v>
          </cell>
        </row>
        <row r="13331">
          <cell r="C13331" t="str">
            <v>LUCIANO MEDEIROS DE ANDRADE BICALHO</v>
          </cell>
          <cell r="D13331" t="str">
            <v>LUCIANO.BICALHO@AGU.GOV.BR</v>
          </cell>
        </row>
        <row r="13332">
          <cell r="C13332" t="str">
            <v>JOSÉ VILALVA RIBEIRO FILHO</v>
          </cell>
          <cell r="D13332" t="str">
            <v>JOSE.VILALVA-FILHO@AGU.GOV.BR</v>
          </cell>
        </row>
        <row r="13333">
          <cell r="C13333" t="str">
            <v>JULIO CESAR WERNECK MARTINS</v>
          </cell>
          <cell r="D13333" t="str">
            <v>JULIO.MARTINS@AGU.GOV.BR</v>
          </cell>
        </row>
        <row r="13334">
          <cell r="C13334" t="str">
            <v>ADRIANA CARVALHO DE MOURA</v>
          </cell>
          <cell r="D13334" t="str">
            <v>ADRIANA.MOURA@AGU.GOV.BR</v>
          </cell>
        </row>
        <row r="13335">
          <cell r="C13335" t="str">
            <v>IVANA ELIZABETH LINHARES MAGALHAES</v>
          </cell>
          <cell r="D13335" t="str">
            <v>IVANA.MAGALHAES@AGU.GOV.BR</v>
          </cell>
        </row>
        <row r="13336">
          <cell r="C13336" t="str">
            <v>CARLOS EDUARDO DE OLIVEIRA MENEZES</v>
          </cell>
          <cell r="D13336" t="str">
            <v>CARLOS.MENEZES@AGU.GOV.BR</v>
          </cell>
        </row>
        <row r="13337">
          <cell r="C13337" t="str">
            <v>DENISE MARIA MENEZES WANDERLEY</v>
          </cell>
          <cell r="D13337" t="str">
            <v>DENISE.WANDERLEY@AGU.GOV.BR</v>
          </cell>
        </row>
        <row r="13338">
          <cell r="C13338" t="str">
            <v>ELIAS FREIRE SOUSA</v>
          </cell>
          <cell r="D13338" t="str">
            <v>ELIAS-F.SOUSA@AGU.GOV.BR</v>
          </cell>
        </row>
        <row r="13339">
          <cell r="C13339" t="str">
            <v>IRANILDA DA SILVA PATROCINIO</v>
          </cell>
          <cell r="D13339" t="str">
            <v>IRANILDA.PATROCINIO@AGU.GOV.BR</v>
          </cell>
        </row>
        <row r="13340">
          <cell r="C13340" t="str">
            <v>MARIA JOSÉ PRADO E SILVA</v>
          </cell>
          <cell r="D13340" t="str">
            <v>MARIA.PRADO@AGU.GOV.BR</v>
          </cell>
        </row>
        <row r="13341">
          <cell r="C13341" t="str">
            <v>IRINEU DUTRA FERNANDES</v>
          </cell>
        </row>
        <row r="13342">
          <cell r="C13342" t="str">
            <v>JOÃO CHRYSOSTOMO BUENO DOS REIS</v>
          </cell>
          <cell r="D13342" t="str">
            <v>JOAO.REIS@AGU.GOV.BR</v>
          </cell>
        </row>
        <row r="13343">
          <cell r="C13343" t="str">
            <v>BEATRIZ BASSO</v>
          </cell>
          <cell r="D13343" t="str">
            <v>BEATRIZ.BASSO@AGU.GOV.BR</v>
          </cell>
        </row>
        <row r="13344">
          <cell r="C13344" t="str">
            <v>ROSA DE FATIMA DOS SANTOS</v>
          </cell>
          <cell r="D13344" t="str">
            <v>ROSA.SANTOS@AGU.GOV.BR</v>
          </cell>
        </row>
        <row r="13345">
          <cell r="C13345" t="str">
            <v>WELINGTON DE CARVALHO CAMPOS</v>
          </cell>
        </row>
        <row r="13346">
          <cell r="C13346" t="str">
            <v>JOSE MARIA MATOS COSTA</v>
          </cell>
        </row>
        <row r="13347">
          <cell r="C13347" t="str">
            <v>PAULO ROBERTO MEDEIROS BRAUN</v>
          </cell>
        </row>
        <row r="13348">
          <cell r="C13348" t="str">
            <v>JORGE MIGUEL ABO ASSALI</v>
          </cell>
          <cell r="D13348" t="str">
            <v>JORGE.ASSALI@AGU.GOV.BR</v>
          </cell>
        </row>
        <row r="13349">
          <cell r="C13349" t="str">
            <v>AYMARA CECILIA LACERDA DE OLIVEIRA</v>
          </cell>
        </row>
        <row r="13350">
          <cell r="C13350" t="str">
            <v>JOÃO PEREIRA DE ANDRADE</v>
          </cell>
        </row>
        <row r="13351">
          <cell r="C13351" t="str">
            <v>MARIO NAGATA</v>
          </cell>
        </row>
        <row r="13352">
          <cell r="C13352" t="str">
            <v>CECÍLIA MARIA MARTINS ANTUNES</v>
          </cell>
          <cell r="D13352" t="str">
            <v>CECILIA.ANTUNES@AGU.GOV.BR</v>
          </cell>
        </row>
        <row r="13353">
          <cell r="C13353" t="str">
            <v>JOAQUIM MODESTO PINTO JÚNIOR</v>
          </cell>
          <cell r="D13353" t="str">
            <v>JOAQUIM.MODESTO@AGU.GOV.BR</v>
          </cell>
        </row>
        <row r="13354">
          <cell r="C13354" t="str">
            <v>VALDERES FURTADO MARINHO</v>
          </cell>
          <cell r="D13354" t="str">
            <v>VALDERES.MARINHO@AGU.GOV.BR</v>
          </cell>
        </row>
        <row r="13355">
          <cell r="C13355" t="str">
            <v>TÂNIA MARA ASSIS SABINO</v>
          </cell>
        </row>
        <row r="13356">
          <cell r="C13356" t="str">
            <v>SAMUEL MAGALHAES FILHO</v>
          </cell>
        </row>
        <row r="13357">
          <cell r="C13357" t="str">
            <v>VIVIANE ALFRADIQUE MARTINS DE FIGUEIREDO MENDES</v>
          </cell>
          <cell r="D13357" t="str">
            <v>VIVIANE.MENDES@AGU.GOV.BR</v>
          </cell>
        </row>
        <row r="13358">
          <cell r="C13358" t="str">
            <v>DEUSDEDIT GUIMARAES ROCHA</v>
          </cell>
        </row>
        <row r="13359">
          <cell r="C13359" t="str">
            <v>VILMA APARECIDA FABBRIZZI SOUZA</v>
          </cell>
          <cell r="D13359" t="str">
            <v>VILMA.FABBRIZZI@AGU.GOV.BR</v>
          </cell>
        </row>
        <row r="13360">
          <cell r="C13360" t="str">
            <v>VALMIR JOSÉ DA COSTA</v>
          </cell>
          <cell r="D13360" t="str">
            <v>VALMIR.COSTA@AGU.GOV.BR</v>
          </cell>
        </row>
        <row r="13361">
          <cell r="C13361" t="str">
            <v>ROBERTA APARECIDA SARTORI GONÇALES</v>
          </cell>
        </row>
        <row r="13362">
          <cell r="C13362" t="str">
            <v>ALESSANDRA SOARES DA SILVA CERUTTI PORTO</v>
          </cell>
          <cell r="D13362" t="str">
            <v>ALESSANDRA.PORTO@AGU.GOV.BR</v>
          </cell>
        </row>
        <row r="13363">
          <cell r="C13363" t="str">
            <v>SALVADOR INFANTE SANCHES</v>
          </cell>
          <cell r="D13363" t="str">
            <v>SALVADOR.SANCHES@AGU.GOV.BR</v>
          </cell>
        </row>
        <row r="13364">
          <cell r="C13364" t="str">
            <v>MARIA LUCIA HOLANDA GURGEL PEREIRA</v>
          </cell>
          <cell r="D13364" t="str">
            <v>MARIA.PEREIRA@AGU.GOV.BR</v>
          </cell>
        </row>
        <row r="13365">
          <cell r="C13365" t="str">
            <v>REGINA ROSA YAMAMOTO</v>
          </cell>
          <cell r="D13365" t="str">
            <v>REGINA.YAMAMOTO@AGU.GOV.BR</v>
          </cell>
        </row>
        <row r="13366">
          <cell r="C13366" t="str">
            <v>MARIA DA CONCEIÇÃO COSTA VIEIRA DA CUNHA</v>
          </cell>
          <cell r="D13366" t="str">
            <v>M-CONC.CUNHA@AGU.GOV.BR</v>
          </cell>
        </row>
        <row r="13367">
          <cell r="C13367" t="str">
            <v>PAULO GONCALVES FILHO</v>
          </cell>
          <cell r="D13367" t="str">
            <v>PAULO.GONÇALVES@AGU.GOV.BR</v>
          </cell>
        </row>
        <row r="13368">
          <cell r="C13368" t="str">
            <v>EDINA RÊGO OLIVEIRA</v>
          </cell>
          <cell r="D13368" t="str">
            <v>EDINA.OLIVEIRA@AGU.GOV.BR</v>
          </cell>
        </row>
        <row r="13369">
          <cell r="C13369" t="str">
            <v>TAIS PACHELLI</v>
          </cell>
          <cell r="D13369" t="str">
            <v>TAIS.PACHELLI@AGU.GOV.BR</v>
          </cell>
        </row>
        <row r="13370">
          <cell r="C13370" t="str">
            <v>RITA DE CASSIA ZUFFO GREGORIO</v>
          </cell>
          <cell r="D13370" t="str">
            <v>RITA.GREGORIO@AGU.GOV.BR</v>
          </cell>
        </row>
        <row r="13371">
          <cell r="C13371" t="str">
            <v>RENATO VALLADARES DOMINGUES</v>
          </cell>
          <cell r="D13371" t="str">
            <v>RENATO.DOMINGUES@AGU.GOV.BR</v>
          </cell>
        </row>
        <row r="13372">
          <cell r="C13372" t="str">
            <v>JOSE CARLOS SOUZA</v>
          </cell>
          <cell r="D13372" t="str">
            <v>JOSECARLOS.SOUZA@AGU.GOV.BR</v>
          </cell>
        </row>
        <row r="13373">
          <cell r="C13373" t="str">
            <v>ALESSANDRO LIRA DE ALMEIDA</v>
          </cell>
          <cell r="D13373" t="str">
            <v>ALESSANDRO.ALMEIDA@AGU.GOV.BR</v>
          </cell>
        </row>
        <row r="13374">
          <cell r="C13374" t="str">
            <v>RICARDO ALVES DOMINGUES</v>
          </cell>
        </row>
        <row r="13375">
          <cell r="C13375" t="str">
            <v>TANIA MARIA DA SILVA RODRIGUES</v>
          </cell>
          <cell r="D13375" t="str">
            <v>TANIA.MATIAS@AGU.GOV.BR</v>
          </cell>
        </row>
        <row r="13376">
          <cell r="C13376" t="str">
            <v>SEVERIANO ALVES DE SOUZA</v>
          </cell>
          <cell r="D13376" t="str">
            <v>SEVERIANO.SOUZA@AGU.GOV.BR</v>
          </cell>
        </row>
        <row r="13377">
          <cell r="C13377" t="str">
            <v>CLARISA VIANA DE VASCONCELOS</v>
          </cell>
          <cell r="D13377" t="str">
            <v>CLARISA.VASCONCELOS@AGU.GOV.BR</v>
          </cell>
        </row>
        <row r="13378">
          <cell r="C13378" t="str">
            <v>RENATA DE CARVALHO ACCIOLY LIMA</v>
          </cell>
          <cell r="D13378" t="str">
            <v>RENATA.LIMA@AGU.GOV.BR</v>
          </cell>
        </row>
        <row r="13379">
          <cell r="C13379" t="str">
            <v>MIREUZA RANGEL DE SOUZA ROCHA</v>
          </cell>
          <cell r="D13379" t="str">
            <v>MIREUZA.ROCHA@AGU.GOV.BR</v>
          </cell>
        </row>
        <row r="13380">
          <cell r="C13380" t="str">
            <v>PAULO MARTINEZ SAMPAIO MOTA</v>
          </cell>
          <cell r="D13380" t="str">
            <v>PAULO.MOTA@AGU.GOV.BR</v>
          </cell>
        </row>
        <row r="13381">
          <cell r="C13381" t="str">
            <v>MARCOS ANTONIO CAVALCANTE</v>
          </cell>
          <cell r="D13381" t="str">
            <v>MARCOS.CAVALCANTE@AGU.GOV.BR</v>
          </cell>
        </row>
        <row r="13382">
          <cell r="C13382" t="str">
            <v>MIGUEL FILHO FERREIRA DE OLIVEIRA</v>
          </cell>
          <cell r="D13382" t="str">
            <v>MIGUEL.OLIVEIRA@AGU.GOV.BR</v>
          </cell>
        </row>
        <row r="13383">
          <cell r="C13383" t="str">
            <v>MARISA PINHEIRO CAVALCANTI</v>
          </cell>
          <cell r="D13383" t="str">
            <v>MARISA.CAVALCANTI@AGU.GOV.BR</v>
          </cell>
        </row>
        <row r="13384">
          <cell r="C13384" t="str">
            <v>DULCINÉIA VALENTIM DOS SANTOS PAIS VIANA</v>
          </cell>
          <cell r="D13384" t="str">
            <v>DULCINEIA.VIANA@AGU.GOV.BR</v>
          </cell>
        </row>
        <row r="13385">
          <cell r="C13385" t="str">
            <v>ANTÔNIO AUGUSTO SERRA SECA NETO</v>
          </cell>
          <cell r="D13385" t="str">
            <v>ANTONIO.SECA@AGU.GOV.BR</v>
          </cell>
        </row>
        <row r="13386">
          <cell r="C13386" t="str">
            <v>FRANCISCA IVONEIDE CUNHA COSTA</v>
          </cell>
          <cell r="D13386" t="str">
            <v>FRANCISCA.COSTA@AGU.GOV.BR</v>
          </cell>
        </row>
        <row r="13387">
          <cell r="C13387" t="str">
            <v>NELSON LUIS RIBEIRO</v>
          </cell>
          <cell r="D13387" t="str">
            <v>NELSON.RIBEIRO@AGU.GOV.BR</v>
          </cell>
        </row>
        <row r="13388">
          <cell r="C13388" t="str">
            <v>PRISCILA LEAL SEIFERT VIANA</v>
          </cell>
          <cell r="D13388" t="str">
            <v>PRISCILA.SEIFERT@AGU.GOV.BR</v>
          </cell>
        </row>
        <row r="13389">
          <cell r="C13389" t="str">
            <v>EDILSON FÉLIX DA SILVA</v>
          </cell>
          <cell r="D13389" t="str">
            <v>EDILSON.SILVA@AGU.GOV.BR</v>
          </cell>
        </row>
        <row r="13390">
          <cell r="C13390" t="str">
            <v>PAULO ROBERTO SPEZIALI</v>
          </cell>
          <cell r="D13390" t="str">
            <v>PAULO.SPEZIALI@AGU.GOV.BR</v>
          </cell>
        </row>
        <row r="13391">
          <cell r="C13391" t="str">
            <v>RAQUEL PASSARELLI DE SOUZA TOLEDO DE CAMPOS</v>
          </cell>
          <cell r="D13391" t="str">
            <v>RAQUEL.CAMPOS@AGU.GOV.BR</v>
          </cell>
        </row>
        <row r="13392">
          <cell r="C13392" t="str">
            <v>DIANNY SILVEIRA GOMES BARBOSA</v>
          </cell>
          <cell r="D13392" t="str">
            <v>DIANNY.BARBOSA@AGU.GOV.BR</v>
          </cell>
        </row>
        <row r="13393">
          <cell r="C13393" t="str">
            <v>CARLOS CÉSAR CURVELO</v>
          </cell>
          <cell r="D13393" t="str">
            <v>CARLOS.CURVELO@AGU.GOV.BR</v>
          </cell>
        </row>
        <row r="13394">
          <cell r="C13394" t="str">
            <v>GABRIEL JOSE QUEIROZ NETO</v>
          </cell>
        </row>
        <row r="13395">
          <cell r="C13395" t="str">
            <v>ALEXANDRE GOMES GONÇALVES</v>
          </cell>
          <cell r="D13395" t="str">
            <v>ALEXANDRE.GONCALVES@AGU.GOV.BR</v>
          </cell>
        </row>
        <row r="13396">
          <cell r="C13396" t="str">
            <v>ALEXANDRE MOTTA JUSTO</v>
          </cell>
          <cell r="D13396" t="str">
            <v>ALEXANDRE.JUSTO@AGU.GOV.BR</v>
          </cell>
        </row>
        <row r="13397">
          <cell r="C13397" t="str">
            <v>VIRGILIO VIEIRA CAVALCANTI D ALBUQUERQUE</v>
          </cell>
          <cell r="D13397" t="str">
            <v>VIRGILIO.ALBUQUERQUE@AGU.GOV.BR</v>
          </cell>
        </row>
        <row r="13398">
          <cell r="C13398" t="str">
            <v>BENEDITO JOSE PEREIRA</v>
          </cell>
          <cell r="D13398" t="str">
            <v>BENEDITO.PEREIRA@AGU.GOV.BR</v>
          </cell>
        </row>
        <row r="13399">
          <cell r="C13399" t="str">
            <v>RUI LOBATO BAHIA</v>
          </cell>
        </row>
        <row r="13400">
          <cell r="C13400" t="str">
            <v>GABRIELA ROCHA DE LACERDA ABREU ARRUDA</v>
          </cell>
          <cell r="D13400" t="str">
            <v>GABRIELA.FERREIRA@AGU.GOV.BR</v>
          </cell>
        </row>
        <row r="13401">
          <cell r="C13401" t="str">
            <v>MARCUS VINICIUS RAMOS RIBEIRO</v>
          </cell>
          <cell r="D13401" t="str">
            <v>MARCUS.RIBEIRO@AGU.GOV.BR</v>
          </cell>
        </row>
        <row r="13402">
          <cell r="C13402" t="str">
            <v>JOSE RINALDO DE ARAUJO MAYA</v>
          </cell>
          <cell r="D13402" t="str">
            <v>JOSE.MAYA@AGU.GOV.BR</v>
          </cell>
        </row>
        <row r="13403">
          <cell r="C13403" t="str">
            <v>JOSE EXPEDITO BACELAR ALMEIDA</v>
          </cell>
          <cell r="D13403" t="str">
            <v>JOSE.E-ALMEIDA@AGU.GOV.BR</v>
          </cell>
        </row>
        <row r="13404">
          <cell r="C13404" t="str">
            <v>GUILHERME OLIVEIRA DE ARRUDA</v>
          </cell>
          <cell r="D13404" t="str">
            <v>GUILHERME.ARRUDA@AGU.GOV.BR</v>
          </cell>
        </row>
        <row r="13405">
          <cell r="C13405" t="str">
            <v>LUCIANA CAMILA DE SOUZA</v>
          </cell>
          <cell r="D13405" t="str">
            <v>LUCIANA.CAMILA.SOUZA@AGU.GOV.BR</v>
          </cell>
        </row>
        <row r="13406">
          <cell r="C13406" t="str">
            <v>BERNARDO DE SOUZA ALVES</v>
          </cell>
          <cell r="D13406" t="str">
            <v>BERNARDO.ALVES@AGU.GOV.BR</v>
          </cell>
        </row>
        <row r="13407">
          <cell r="C13407" t="str">
            <v>JOAO AUGUSTO FLEURY DA ROCHA</v>
          </cell>
          <cell r="D13407" t="str">
            <v>JOAO.FLEURY@AGU.GOV.BR</v>
          </cell>
        </row>
        <row r="13408">
          <cell r="C13408" t="str">
            <v>ARMANDO EDUARDO PITREZ</v>
          </cell>
          <cell r="D13408" t="str">
            <v>ARMANDO.PITREZ@AGU.GOV.BR</v>
          </cell>
        </row>
        <row r="13409">
          <cell r="C13409" t="str">
            <v>MARCIA STEFAN FILGUEIRAS</v>
          </cell>
          <cell r="D13409" t="str">
            <v>MARCIA.FILGUEIRAS@AGU.GOV.BR</v>
          </cell>
        </row>
        <row r="13410">
          <cell r="C13410" t="str">
            <v>LUIZ EDUARDO DINIZ ARAÚJO</v>
          </cell>
          <cell r="D13410" t="str">
            <v>LUIZ.ARAUJO@AGU.GOV.BR</v>
          </cell>
        </row>
        <row r="13411">
          <cell r="C13411" t="str">
            <v>JOSÉ RICARDO RIBEIRO</v>
          </cell>
          <cell r="D13411" t="str">
            <v>JOSERICARDO.RIBEIRO@AGU.GOV.BR</v>
          </cell>
        </row>
        <row r="13412">
          <cell r="C13412" t="str">
            <v>JOSENILTON ISRAEL BRASILEIRO OLIVEIRA</v>
          </cell>
        </row>
        <row r="13413">
          <cell r="C13413" t="str">
            <v>BRUNO SAMPAIO PERES FAGUNDES</v>
          </cell>
        </row>
        <row r="13414">
          <cell r="C13414" t="str">
            <v>CAMILA MILITAO DE CARVALHO</v>
          </cell>
          <cell r="D13414" t="str">
            <v>CAMILA.MILITAO@AGU.GOV.BR</v>
          </cell>
        </row>
        <row r="13415">
          <cell r="C13415" t="str">
            <v>LUIS CLAUDIO ADRIANO</v>
          </cell>
          <cell r="D13415" t="str">
            <v>LUIS.ADRIANO@AGU.GOV.BR</v>
          </cell>
        </row>
        <row r="13416">
          <cell r="C13416" t="str">
            <v>EDUARDO HENRIQUE LAUAR FILHO</v>
          </cell>
        </row>
        <row r="13417">
          <cell r="C13417" t="str">
            <v>JAILOR CAPELOSSI CARNEIRO</v>
          </cell>
          <cell r="D13417" t="str">
            <v>JAILOR.CARNEIRO@AGU.GOV.BR</v>
          </cell>
        </row>
        <row r="13418">
          <cell r="C13418" t="str">
            <v>FLAVIA DANIELLE SANTIAGO LIMA</v>
          </cell>
          <cell r="D13418" t="str">
            <v>FLAVIA.LIMA@AGU.GOV.BR</v>
          </cell>
        </row>
        <row r="13419">
          <cell r="C13419" t="str">
            <v>RODRIGO DE SOUZA NOGUEIRA</v>
          </cell>
          <cell r="D13419" t="str">
            <v>RODRIGO.NOGUEIRA@AGU.GOV.BR</v>
          </cell>
        </row>
        <row r="13420">
          <cell r="C13420" t="str">
            <v>LÉA NONATA NERY</v>
          </cell>
          <cell r="D13420" t="str">
            <v>LEA.NERY@AGU.GOV.BR</v>
          </cell>
        </row>
        <row r="13421">
          <cell r="C13421" t="str">
            <v>MURILO STRATZ</v>
          </cell>
          <cell r="D13421" t="str">
            <v>MURILO.STRATZ@AGU.GOV.BR</v>
          </cell>
        </row>
        <row r="13422">
          <cell r="C13422" t="str">
            <v>LUÍS CLÁUDIO MARÇAL</v>
          </cell>
          <cell r="D13422" t="str">
            <v>LUIS.MARCAL@AGU.GOV.BR</v>
          </cell>
        </row>
        <row r="13423">
          <cell r="C13423" t="str">
            <v>JOSE AUGUSTO DE SOUSA</v>
          </cell>
          <cell r="D13423" t="str">
            <v>JOSE.AUGUSTO@AGU.GOV.BR</v>
          </cell>
        </row>
        <row r="13424">
          <cell r="C13424" t="str">
            <v>LUIZ CARLOS DA COSTA</v>
          </cell>
        </row>
        <row r="13425">
          <cell r="C13425" t="str">
            <v>ISABELA SÁ FONSECA DOS SANTOS</v>
          </cell>
          <cell r="D13425" t="str">
            <v>ISABELA.SANTOS@AGU.GOV.BR</v>
          </cell>
        </row>
        <row r="13426">
          <cell r="C13426" t="str">
            <v>DEBORA FONSECA DE SOUZA LIMA</v>
          </cell>
          <cell r="D13426" t="str">
            <v>DEBORA.SOUZA@AGU.GOV.BR</v>
          </cell>
        </row>
        <row r="13427">
          <cell r="C13427" t="str">
            <v>FABIO BIONE MAIA DE ALMEIDA FERREIRA</v>
          </cell>
          <cell r="D13427" t="str">
            <v>FABIO.FERREIRA@AGU.GOV.BR</v>
          </cell>
        </row>
        <row r="13428">
          <cell r="C13428" t="str">
            <v>FÁBIO ESTEVES GOMES</v>
          </cell>
          <cell r="D13428" t="str">
            <v>FABIO.GOMES@AGU.GOV.BR</v>
          </cell>
        </row>
        <row r="13429">
          <cell r="C13429" t="str">
            <v>VIRGINIA BRODBECK BOLZANI</v>
          </cell>
          <cell r="D13429" t="str">
            <v>VIRGINIA.BOLZANI@AGU.GOV.BR</v>
          </cell>
        </row>
        <row r="13430">
          <cell r="C13430" t="str">
            <v>LEONARDO VIZEU FIGUEIREDO</v>
          </cell>
          <cell r="D13430" t="str">
            <v>LVIZEU@AGU.GOV.BR</v>
          </cell>
        </row>
        <row r="13431">
          <cell r="C13431" t="str">
            <v>PAULO LUCIANO MAIA MARQUES</v>
          </cell>
        </row>
        <row r="13432">
          <cell r="C13432" t="str">
            <v>NEORI FRANCISCO MORANDI</v>
          </cell>
          <cell r="D13432" t="str">
            <v>NEORI.MORANDI@AGU.GOV.BR</v>
          </cell>
        </row>
        <row r="13433">
          <cell r="C13433" t="str">
            <v>CAIO MARCIO MELO BARBOSA</v>
          </cell>
          <cell r="D13433" t="str">
            <v>CAIO.BARBOSA@AGU.GOV.BR</v>
          </cell>
        </row>
        <row r="13434">
          <cell r="C13434" t="str">
            <v>RAFAEL MELO CARNEIRO</v>
          </cell>
          <cell r="D13434" t="str">
            <v>RAFAEL-MELO.CARNEIRO@AGU.GOV.BR</v>
          </cell>
        </row>
        <row r="13435">
          <cell r="C13435" t="str">
            <v>DIONE CORREIA DA SILVA</v>
          </cell>
          <cell r="D13435" t="str">
            <v>DIONE.SILVA@AGU.GOV.BR</v>
          </cell>
        </row>
        <row r="13436">
          <cell r="C13436" t="str">
            <v>ADRIANI ALEXANDRA PISCIONERI</v>
          </cell>
          <cell r="D13436" t="str">
            <v>ADRIANI.PISCIONERI@AGU.GOV.BR</v>
          </cell>
        </row>
        <row r="13437">
          <cell r="C13437" t="str">
            <v>MARIA DO SOCORRO BARBOSA</v>
          </cell>
          <cell r="D13437" t="str">
            <v>MARIA-S.BARBOSA@AGU.GOV.BR</v>
          </cell>
        </row>
        <row r="13438">
          <cell r="C13438" t="str">
            <v>ALINE MIGLIANI GALVAO</v>
          </cell>
          <cell r="D13438" t="str">
            <v>ALINE.GALVAO@AGU.GOV.BR</v>
          </cell>
        </row>
        <row r="13439">
          <cell r="C13439" t="str">
            <v>URIEL PEREIRA DOS SANTOS</v>
          </cell>
        </row>
        <row r="13440">
          <cell r="C13440" t="str">
            <v>MAURO JORGE MAKUCH</v>
          </cell>
          <cell r="D13440" t="str">
            <v>MAURO.MAKUCH@AGU.GOV.BR</v>
          </cell>
        </row>
        <row r="13441">
          <cell r="C13441" t="str">
            <v>EDUARDO PRADO DOS SANTOS</v>
          </cell>
          <cell r="D13441" t="str">
            <v>EDUARDO.P.SANTOS@AGU.GOV.BR</v>
          </cell>
        </row>
        <row r="13442">
          <cell r="C13442" t="str">
            <v>JOSÉ VIEIRA DE FIGUEIRÊDO JÚNIOR</v>
          </cell>
          <cell r="D13442" t="str">
            <v>JOSE.FIGUEIREDO@AGU.GOV.BR</v>
          </cell>
        </row>
        <row r="13443">
          <cell r="C13443" t="str">
            <v>MARIA SALETE COSTA VIANA SILVA</v>
          </cell>
          <cell r="D13443" t="str">
            <v>M-SALETE.SILVA@AGU.GOV.BR</v>
          </cell>
        </row>
        <row r="13444">
          <cell r="C13444" t="str">
            <v>MARGARETE RIBEIRO PIERONI</v>
          </cell>
          <cell r="D13444" t="str">
            <v>MARGARETE.PIERONI@AGU.GOV.BR</v>
          </cell>
        </row>
        <row r="13445">
          <cell r="C13445" t="str">
            <v>HUGOLINO NUNES DE FIGUEIREDO NETO</v>
          </cell>
          <cell r="D13445" t="str">
            <v>HUGOLINO.NETO@AGU.GOV.BR</v>
          </cell>
        </row>
        <row r="13446">
          <cell r="C13446" t="str">
            <v>JOÃO CARLOS BARROS ROBERTI JUNIOR</v>
          </cell>
        </row>
        <row r="13447">
          <cell r="C13447" t="str">
            <v>JULIANA ROLDAO LARANJEIRA</v>
          </cell>
          <cell r="D13447" t="str">
            <v>JULIANA.ROLDAO@AGU.GOV.BR</v>
          </cell>
        </row>
        <row r="13448">
          <cell r="C13448" t="str">
            <v>RAFAEL MENDES DOS SANTOS</v>
          </cell>
          <cell r="D13448" t="str">
            <v>RAFAEL.SANTOS@AGU.GOV.BR</v>
          </cell>
        </row>
        <row r="13449">
          <cell r="C13449" t="str">
            <v>DOMINGOS DO ESPIRITO SANTO DA SILVA</v>
          </cell>
        </row>
        <row r="13450">
          <cell r="C13450" t="str">
            <v>EUNICE SANTOS DE SOUZA</v>
          </cell>
          <cell r="D13450" t="str">
            <v>EUNICE.SOUZA@AGU.GOV.BR</v>
          </cell>
        </row>
        <row r="13451">
          <cell r="C13451" t="str">
            <v>FABRICIA BRAGA RABELLO</v>
          </cell>
          <cell r="D13451" t="str">
            <v>FABRICIA.RABELLO@AGU.GOV.BR</v>
          </cell>
        </row>
        <row r="13452">
          <cell r="C13452" t="str">
            <v>DELZUITA BARBOSA DA SILVA</v>
          </cell>
          <cell r="D13452" t="str">
            <v>DELZUITA.SILVA@AGU.GOV.BR</v>
          </cell>
        </row>
        <row r="13453">
          <cell r="C13453" t="str">
            <v>ENRICO DUARTE DA COSTA OLIVEIRA</v>
          </cell>
        </row>
        <row r="13454">
          <cell r="C13454" t="str">
            <v>MARCOS MARTINS DAVIDOVICH</v>
          </cell>
          <cell r="D13454" t="str">
            <v>MARCOS.DAVIDOVICH@AGU.GOV.BR</v>
          </cell>
        </row>
        <row r="13455">
          <cell r="C13455" t="str">
            <v>GLAUCO ALVES CARDOSO MOREIRA</v>
          </cell>
          <cell r="D13455" t="str">
            <v>GLAUCO.MOREIRA@AGU.GOV.BR</v>
          </cell>
        </row>
        <row r="13456">
          <cell r="C13456" t="str">
            <v>ANA LUCIA CLAUDIO CAVALCANTI DE LYRA</v>
          </cell>
          <cell r="D13456" t="str">
            <v>ANA.LYRA@AGU.GOV.BR</v>
          </cell>
        </row>
        <row r="13457">
          <cell r="C13457" t="str">
            <v>ANA LUCIA DE OLIVEIRA PAES</v>
          </cell>
          <cell r="D13457" t="str">
            <v>ANA-LUCIA.PAES@AGU.GOV.BR</v>
          </cell>
        </row>
        <row r="13458">
          <cell r="C13458" t="str">
            <v>MARIA DE LOURDES PIRES CAVALCANTI</v>
          </cell>
          <cell r="D13458" t="str">
            <v>MARIA.L-CAVALCANTI@AGU.GOV.BR</v>
          </cell>
        </row>
        <row r="13459">
          <cell r="C13459" t="str">
            <v>MERI MATTOS PACHECO</v>
          </cell>
          <cell r="D13459" t="str">
            <v>MERI.PACHECO@AGU.GOV.BR</v>
          </cell>
        </row>
        <row r="13460">
          <cell r="C13460" t="str">
            <v>MOURIVAL SANTOS GONCALVES</v>
          </cell>
          <cell r="D13460" t="str">
            <v>MOURIVAL.GONCALVES@AGU.GOV.BR</v>
          </cell>
        </row>
        <row r="13461">
          <cell r="C13461" t="str">
            <v>ROSE DALVA FIRMINO</v>
          </cell>
        </row>
        <row r="13462">
          <cell r="C13462" t="str">
            <v>MARCELO DE ARAÚJO ELISEU</v>
          </cell>
        </row>
        <row r="13463">
          <cell r="C13463" t="str">
            <v>HIRAM MENEZES</v>
          </cell>
        </row>
        <row r="13464">
          <cell r="C13464" t="str">
            <v>CARLOS ALBERTO BORBA SOARES</v>
          </cell>
          <cell r="D13464" t="str">
            <v>CARLOS.B.SOARES@AGU.GOV.BR</v>
          </cell>
        </row>
        <row r="13465">
          <cell r="C13465" t="str">
            <v>FLAVIO BRASIL MARZANO</v>
          </cell>
        </row>
        <row r="13466">
          <cell r="C13466" t="str">
            <v>MANOEL VICENTE DO NASCIMENTO NETO</v>
          </cell>
          <cell r="D13466" t="str">
            <v>MANOEL.V-NETO@AGU.GOV.BR</v>
          </cell>
        </row>
        <row r="13467">
          <cell r="C13467" t="str">
            <v>PEDRO GONZALEZ CARDOSO</v>
          </cell>
          <cell r="D13467" t="str">
            <v>PEDRO.CARDOSO@AGU.GOV.BR</v>
          </cell>
        </row>
        <row r="13468">
          <cell r="C13468" t="str">
            <v>ANA LUIZA BRETAS DA FONSECA</v>
          </cell>
          <cell r="D13468" t="str">
            <v>ANA.BRETAS@AGU.GOV.BR</v>
          </cell>
        </row>
        <row r="13469">
          <cell r="C13469" t="str">
            <v>ZULIMAR VERISSIMO CONCONI</v>
          </cell>
          <cell r="D13469" t="str">
            <v>ZULIMAR.CONCONI@AGU.GOV.BR</v>
          </cell>
        </row>
        <row r="13470">
          <cell r="C13470" t="str">
            <v>CARLOS ANTONIO SOUSA</v>
          </cell>
          <cell r="D13470" t="str">
            <v>CARLOS-ANTONIO.SOUSA@AGU.GOV.BR</v>
          </cell>
        </row>
        <row r="13471">
          <cell r="C13471" t="str">
            <v>JOSE MACHADO CAMPOS</v>
          </cell>
          <cell r="D13471" t="str">
            <v>JOSE-M.CAMPOS@AGU.GOV.BR</v>
          </cell>
        </row>
        <row r="13472">
          <cell r="C13472" t="str">
            <v>MARIA LUCIA FERREIRA TAVARES</v>
          </cell>
          <cell r="D13472" t="str">
            <v>MARIA.L-TAVARES@AGU.GOV.BR</v>
          </cell>
        </row>
        <row r="13473">
          <cell r="C13473" t="str">
            <v>ANTONIO ALVARO PAIVA DE ARAUJO</v>
          </cell>
          <cell r="D13473" t="str">
            <v>ANTONIO.A-ARAUJO@AGU.GOV.BR</v>
          </cell>
        </row>
        <row r="13474">
          <cell r="C13474" t="str">
            <v>MARIA VICTORIA PAIVA</v>
          </cell>
        </row>
        <row r="13475">
          <cell r="C13475" t="str">
            <v>ROSI DE CASSIA SPURI</v>
          </cell>
          <cell r="D13475" t="str">
            <v>ROSI.SPURI@AGU.GOV.BR</v>
          </cell>
        </row>
        <row r="13476">
          <cell r="C13476" t="str">
            <v>MOEMA MELLO VAROTO</v>
          </cell>
          <cell r="D13476" t="str">
            <v>MOEMA.VAROTO@AGU.GOV.BR</v>
          </cell>
        </row>
        <row r="13477">
          <cell r="C13477" t="str">
            <v>ROSALY PATU REBELLO PINHO</v>
          </cell>
          <cell r="D13477" t="str">
            <v>ROSALY.PINHO@AGU.GOV.BR</v>
          </cell>
        </row>
        <row r="13478">
          <cell r="C13478" t="str">
            <v>DEOLINDA RODRIGUES DA SILVA</v>
          </cell>
        </row>
        <row r="13479">
          <cell r="C13479" t="str">
            <v>ROSSIMAR CARVALHO DOS REIS</v>
          </cell>
          <cell r="D13479" t="str">
            <v>ROSSIMAR.REIS@AGU.GOV.BR</v>
          </cell>
        </row>
        <row r="13480">
          <cell r="C13480" t="str">
            <v>MARIA TURMALINA BARBOSA DE FREITAS</v>
          </cell>
        </row>
        <row r="13481">
          <cell r="C13481" t="str">
            <v>RENATO D ALMEIDA LEONI</v>
          </cell>
          <cell r="D13481" t="str">
            <v>RENATO.LEONI@AGU.GOV.BR</v>
          </cell>
        </row>
        <row r="13482">
          <cell r="C13482" t="str">
            <v>HELENO CAVALCANTE DA SILVA</v>
          </cell>
          <cell r="D13482" t="str">
            <v>HELENO.SILVA@AGU.GOV.BR</v>
          </cell>
        </row>
        <row r="13483">
          <cell r="C13483" t="str">
            <v>HENRIQUE DE REZENDE VERGARA</v>
          </cell>
        </row>
        <row r="13484">
          <cell r="C13484" t="str">
            <v>PLINIO CARLOS PUGA PEDRINI</v>
          </cell>
          <cell r="D13484" t="str">
            <v>PLINIO.PEDRINI@AGU.GOV.BR</v>
          </cell>
        </row>
        <row r="13485">
          <cell r="C13485" t="str">
            <v>EURY PEREIRA LUNA FILHO</v>
          </cell>
          <cell r="D13485" t="str">
            <v>EURY.FILHO@AGU.GOV.BR</v>
          </cell>
        </row>
        <row r="13486">
          <cell r="C13486" t="str">
            <v>GENESIO NOLLI FILHO</v>
          </cell>
          <cell r="D13486" t="str">
            <v>GENESIO.NOLLI@AGU.GOV.BR</v>
          </cell>
        </row>
        <row r="13487">
          <cell r="C13487" t="str">
            <v>ALANDENIS TENORIO DA SILVA</v>
          </cell>
          <cell r="D13487" t="str">
            <v>ALANDENIS.SILVA@AGU.GOV.BR</v>
          </cell>
        </row>
        <row r="13488">
          <cell r="C13488" t="str">
            <v>MARIA CRISTINA BUFOLO CREMASCO</v>
          </cell>
          <cell r="D13488" t="str">
            <v>MARIAC.CREMASCO@AGU.GOV.BR</v>
          </cell>
        </row>
        <row r="13489">
          <cell r="C13489" t="str">
            <v>JOAO FRANCISCO ALEXANDRINO NOGUEIRA</v>
          </cell>
          <cell r="D13489" t="str">
            <v>JOAO.NOGUEIRA@AGU.GOV.BR</v>
          </cell>
        </row>
        <row r="13490">
          <cell r="C13490" t="str">
            <v>ANDRE DE SOUZA MELO TEIXEIRA</v>
          </cell>
          <cell r="D13490" t="str">
            <v>ANDRE.TEIXEIRA@AGU.GOV.BR</v>
          </cell>
        </row>
        <row r="13491">
          <cell r="C13491" t="str">
            <v>LEILA ROSA BASTO GRUMBACH PEREIRA</v>
          </cell>
          <cell r="D13491" t="str">
            <v>LEILA.PEREIRA@AGU.GOV.BR</v>
          </cell>
        </row>
        <row r="13492">
          <cell r="C13492" t="str">
            <v>MARISA SCHLESINGER</v>
          </cell>
          <cell r="D13492" t="str">
            <v>MARISA.SCHLESINGER@AGU.GOV.BR</v>
          </cell>
        </row>
        <row r="13493">
          <cell r="C13493" t="str">
            <v>MARIA DO ROSARIO DE FATIMA SANTOS DE MATTOS</v>
          </cell>
        </row>
        <row r="13494">
          <cell r="C13494" t="str">
            <v>FREDERICO TEIXEIRA BARBOSA</v>
          </cell>
          <cell r="D13494" t="str">
            <v>FREDERICO.BARBOSA@AGU.GOV.BR</v>
          </cell>
        </row>
        <row r="13495">
          <cell r="C13495" t="str">
            <v>VERGILIO AUGUSTO DOS SANTOS</v>
          </cell>
          <cell r="D13495" t="str">
            <v>VERGILIO.SANTOS@AGU.GOV.BR</v>
          </cell>
        </row>
        <row r="13496">
          <cell r="C13496" t="str">
            <v>MARIA DE FATIMA DA SILVA</v>
          </cell>
          <cell r="D13496" t="str">
            <v>MARIA.F-SILVA@AGU.GOV.BR</v>
          </cell>
        </row>
        <row r="13497">
          <cell r="C13497" t="str">
            <v>ARTHUR MACHADO FILHO</v>
          </cell>
          <cell r="D13497" t="str">
            <v>ARTHUR.M-FILHO@AGU.GOV.BR</v>
          </cell>
        </row>
        <row r="13498">
          <cell r="C13498" t="str">
            <v>ARQUIMEDES ELOY DE LIMA</v>
          </cell>
          <cell r="D13498" t="str">
            <v>ARQUIMEDES.LIMA@AGU.GOV.BR</v>
          </cell>
        </row>
        <row r="13499">
          <cell r="C13499" t="str">
            <v>ZELIO JUNKES</v>
          </cell>
          <cell r="D13499" t="str">
            <v>ZELIO.JUNKES@AGU.GOV.BR</v>
          </cell>
        </row>
        <row r="13500">
          <cell r="C13500" t="str">
            <v>CHRISTINE PHILIPP</v>
          </cell>
          <cell r="D13500" t="str">
            <v>CHRISTINE.STEINER@AGU.GOV.BR</v>
          </cell>
        </row>
        <row r="13501">
          <cell r="C13501" t="str">
            <v>CICINIO LEMOS VELLOSO</v>
          </cell>
          <cell r="D13501" t="str">
            <v>CICINIO.VELLOSO@AGU.GOV.BR</v>
          </cell>
        </row>
        <row r="13502">
          <cell r="C13502" t="str">
            <v>ODETE ALVES PINHEIRO DE OLIVEIRA</v>
          </cell>
        </row>
        <row r="13503">
          <cell r="C13503" t="str">
            <v>VASCO ALVES DE OLIVEIRA JUNIOR</v>
          </cell>
          <cell r="D13503" t="str">
            <v>VASCO.JUNIOR@AGU.GOV.BR</v>
          </cell>
        </row>
        <row r="13504">
          <cell r="C13504" t="str">
            <v>HELIO ABOZAGLO ELIAS</v>
          </cell>
          <cell r="D13504" t="str">
            <v>HELIO.ELIAS@AGU.GOV.BR</v>
          </cell>
        </row>
        <row r="13505">
          <cell r="C13505" t="str">
            <v>FATIMA CRISTINA DA SILVA MENDES</v>
          </cell>
          <cell r="D13505" t="str">
            <v>FATIMA.MENDES@AGU.GOV.BR</v>
          </cell>
        </row>
        <row r="13506">
          <cell r="C13506" t="str">
            <v>SINAIDA DE GREGORIO LEAO</v>
          </cell>
          <cell r="D13506" t="str">
            <v>SINAIDA.LEAO@AGU.GOV.BR</v>
          </cell>
        </row>
        <row r="13507">
          <cell r="C13507" t="str">
            <v>ADRIANO RAPHAEL ALVES DO NASCIMENTO</v>
          </cell>
          <cell r="D13507" t="str">
            <v>ADRIANO.RAPHAEL@AGU.GOV.BR</v>
          </cell>
        </row>
        <row r="13508">
          <cell r="C13508" t="str">
            <v>FABRICIO DE MEDEIROS CABRAL LIMA</v>
          </cell>
          <cell r="D13508" t="str">
            <v>FABRICIO.LIMA@AGU.GOV.BR</v>
          </cell>
        </row>
        <row r="13509">
          <cell r="C13509" t="str">
            <v>DIANA RIBEIRO ROCHA</v>
          </cell>
          <cell r="D13509" t="str">
            <v>DIANA.ROCHA@AGU.GOV.BR</v>
          </cell>
        </row>
        <row r="13510">
          <cell r="C13510" t="str">
            <v>ADRIANA DE ANDRADE ROZA</v>
          </cell>
          <cell r="D13510" t="str">
            <v>ADRIANA.ROZA@AGU.GOV.BR</v>
          </cell>
        </row>
        <row r="13511">
          <cell r="C13511" t="str">
            <v>WANDA LUCIA HENGSTLER</v>
          </cell>
          <cell r="D13511" t="str">
            <v>WANDA.HENGSTLER@AGU.GOV.BR</v>
          </cell>
        </row>
        <row r="13512">
          <cell r="C13512" t="str">
            <v>SERGIO RODRIGO PIMENTEL DE CASTRO PINTO</v>
          </cell>
        </row>
        <row r="13513">
          <cell r="C13513" t="str">
            <v>ALEXANDER ALI SHAH</v>
          </cell>
          <cell r="D13513" t="str">
            <v>ALEXANDER.SHAH@AGU.GOV.BR</v>
          </cell>
        </row>
        <row r="13514">
          <cell r="C13514" t="str">
            <v>LUCIANA CURY DE MELO</v>
          </cell>
          <cell r="D13514" t="str">
            <v>LUCIANA.CURY-MELO@AGU.GOV.BR</v>
          </cell>
        </row>
        <row r="13515">
          <cell r="C13515" t="str">
            <v>ANA ALICE MOREIRA DE MELO</v>
          </cell>
          <cell r="D13515" t="str">
            <v>ANA.MELO@AGU.GOV.BR</v>
          </cell>
        </row>
        <row r="13516">
          <cell r="C13516" t="str">
            <v>GRACIETE KEMPER CAMPANHARO</v>
          </cell>
          <cell r="D13516" t="str">
            <v>GRACIETE.CAMPANHARO@AGU.GOV.BR</v>
          </cell>
        </row>
        <row r="13517">
          <cell r="C13517" t="str">
            <v>JOSIMAR BEZERRA MARTINS</v>
          </cell>
          <cell r="D13517" t="str">
            <v>JOSIMAR.MARTINS@AGU.GOV.BR</v>
          </cell>
        </row>
        <row r="13518">
          <cell r="C13518" t="str">
            <v>JEFFERSON HEITOR DE MEDEIROS KIRCHNER</v>
          </cell>
          <cell r="D13518" t="str">
            <v>JEFFERSON.KIRCHNER@AGU.GOV.BR</v>
          </cell>
        </row>
        <row r="13519">
          <cell r="C13519" t="str">
            <v>WIRVANOR DA SILVA QUEIROZ</v>
          </cell>
          <cell r="D13519" t="str">
            <v>WIRVANOR.QUEIROZ@AGU.GOV.BR</v>
          </cell>
        </row>
        <row r="13520">
          <cell r="C13520" t="str">
            <v>MARCIA CRISTINA BIER VIEIRA</v>
          </cell>
          <cell r="D13520" t="str">
            <v>MARCIA.BIER@AGU.GOV.BR</v>
          </cell>
        </row>
        <row r="13521">
          <cell r="C13521" t="str">
            <v>OTAVIO AUGUSTO LIMA DE PILLA</v>
          </cell>
          <cell r="D13521" t="str">
            <v>OTAVIO.PILLA@AGU.GOV.BR</v>
          </cell>
        </row>
        <row r="13522">
          <cell r="C13522" t="str">
            <v>ANGELO GIARDINI DE OLIVEIRA</v>
          </cell>
        </row>
        <row r="13523">
          <cell r="C13523" t="str">
            <v>PAULO ROBERTO RUBIRA</v>
          </cell>
        </row>
        <row r="13524">
          <cell r="C13524" t="str">
            <v>VERA LUCIA BARBOSA BRUSCKY</v>
          </cell>
          <cell r="D13524" t="str">
            <v>VERA.BRUSCKY@AGU.GOV.BR</v>
          </cell>
        </row>
        <row r="13525">
          <cell r="C13525" t="str">
            <v>JOÃO ALBERTO PINHEIRO FERNANDES DA SILVA</v>
          </cell>
          <cell r="D13525" t="str">
            <v>JOAO-F.SILVA@AGU.GOV.BR</v>
          </cell>
        </row>
        <row r="13526">
          <cell r="C13526" t="str">
            <v>ZAIDA BUENO BENEVIDES</v>
          </cell>
          <cell r="D13526" t="str">
            <v>ZAIDA.BENEVIDES@AGU.GOV.BR</v>
          </cell>
        </row>
        <row r="13527">
          <cell r="C13527" t="str">
            <v>MARCO AURELIO BANCILLON VIEIRA</v>
          </cell>
          <cell r="D13527" t="str">
            <v>MARCO-A.VIEIRA@AGU.GOV.BR</v>
          </cell>
        </row>
        <row r="13528">
          <cell r="C13528" t="str">
            <v>SONIA MARY MAIA NOBRE</v>
          </cell>
          <cell r="D13528" t="str">
            <v>SONIA.NOBRE@AGU.GOV.BR</v>
          </cell>
        </row>
        <row r="13529">
          <cell r="C13529" t="str">
            <v>JOSE RONALDO MONTENEGRO DE ARAUJO</v>
          </cell>
          <cell r="D13529" t="str">
            <v>JOSE.MONTENEGRO@AGU.GOV.BR</v>
          </cell>
        </row>
        <row r="13530">
          <cell r="C13530" t="str">
            <v>MIRIAN ALFAIA MUTTI</v>
          </cell>
          <cell r="D13530" t="str">
            <v>MIRIAN.MUTTI@AGU.GOV.BR</v>
          </cell>
        </row>
        <row r="13531">
          <cell r="C13531" t="str">
            <v>NILCE MARIA SIQUEIRA LEONEL DE PAULA</v>
          </cell>
          <cell r="D13531" t="str">
            <v>NILCE.SIQUEIRA@AGU.GOV.BR</v>
          </cell>
        </row>
        <row r="13532">
          <cell r="C13532" t="str">
            <v>ROCIVALDO DOS SANTOS BRITO</v>
          </cell>
        </row>
        <row r="13533">
          <cell r="C13533" t="str">
            <v>MARIA DE FATIMA MATIAS TAVARES</v>
          </cell>
          <cell r="D13533" t="str">
            <v>MARIA.TAVARES@AGU.GOV.BR</v>
          </cell>
        </row>
        <row r="13534">
          <cell r="C13534" t="str">
            <v>JOSE FERREIRA COSTA</v>
          </cell>
          <cell r="D13534" t="str">
            <v>JOSE.F-COSTA@AGU.GOV.BR</v>
          </cell>
        </row>
        <row r="13535">
          <cell r="C13535" t="str">
            <v>DOURIVAL GARCIA</v>
          </cell>
          <cell r="D13535" t="str">
            <v>DOURIVAL.GARCIA@AGU.GOV.BR</v>
          </cell>
        </row>
        <row r="13536">
          <cell r="C13536" t="str">
            <v>DALVA MARIA MACHADO</v>
          </cell>
          <cell r="D13536" t="str">
            <v>DALVA.MACHADO@AGU.GOV.BR</v>
          </cell>
        </row>
        <row r="13537">
          <cell r="C13537" t="str">
            <v>AGLAE NOGUEIRA DA SILVA</v>
          </cell>
          <cell r="D13537" t="str">
            <v>AGLAE.N-SILVA@AGU.GOV.BR</v>
          </cell>
        </row>
        <row r="13538">
          <cell r="C13538" t="str">
            <v>ANTONIO FERNANDO DIAS DA NOBREGA</v>
          </cell>
          <cell r="D13538" t="str">
            <v>ANTONIO.NOBREGA@AGU.GOV.BR</v>
          </cell>
        </row>
        <row r="13539">
          <cell r="C13539" t="str">
            <v>MARIA JOSE SCHMALL WOLFF</v>
          </cell>
          <cell r="D13539" t="str">
            <v>MARIA.WOLFF@AGU.GOV.BR</v>
          </cell>
        </row>
        <row r="13540">
          <cell r="C13540" t="str">
            <v>MARCELE SILVEIRA VIDAL BALDANZA</v>
          </cell>
          <cell r="D13540" t="str">
            <v>MARCELE.BALDANZA@AGU.GOV.BR</v>
          </cell>
        </row>
        <row r="13541">
          <cell r="C13541" t="str">
            <v>THAIS HELENA FERRINHO PASSARO</v>
          </cell>
          <cell r="D13541" t="str">
            <v>THAIS.PASSARO@AGU.GOV.BR</v>
          </cell>
        </row>
        <row r="13542">
          <cell r="C13542" t="str">
            <v>FRANCISCO SOARES REIS</v>
          </cell>
          <cell r="D13542" t="str">
            <v>FRANCISCO.REIS@AGU.GOV.BR</v>
          </cell>
        </row>
        <row r="13543">
          <cell r="C13543" t="str">
            <v>ROSA ALICE NOVAES FERRAZ</v>
          </cell>
          <cell r="D13543" t="str">
            <v>ROSA.FERRAZ@AGU.GOV.BR</v>
          </cell>
        </row>
        <row r="13544">
          <cell r="C13544" t="str">
            <v>GILBERTO LOPES DE ALBUQUERQUE</v>
          </cell>
          <cell r="D13544" t="str">
            <v>GILBERTO.ALBUQUERQUE@AGU.GOV.BR</v>
          </cell>
        </row>
        <row r="13545">
          <cell r="C13545" t="str">
            <v>PAIL LARD BENTES DA SILVA</v>
          </cell>
          <cell r="D13545" t="str">
            <v>PAIL.SILVA@AGU.GOV.BR</v>
          </cell>
        </row>
        <row r="13546">
          <cell r="C13546" t="str">
            <v>VALDEMIR DE LEMOS SOUZA</v>
          </cell>
          <cell r="D13546" t="str">
            <v>VALDEMIR.SOUZA@AGU.GOV.BR</v>
          </cell>
        </row>
        <row r="13547">
          <cell r="C13547" t="str">
            <v>JOSE SOARES DE LIMA NETO</v>
          </cell>
        </row>
        <row r="13548">
          <cell r="C13548" t="str">
            <v>JOANA D ARC ALVES BARBOSA VAZ DE MELLO</v>
          </cell>
          <cell r="D13548" t="str">
            <v>JOANA.MELLO@AGU.GOV.BR</v>
          </cell>
        </row>
        <row r="13549">
          <cell r="C13549" t="str">
            <v>JOAO BATISTA CAVALCANTI RIBEIRO</v>
          </cell>
          <cell r="D13549" t="str">
            <v>JOAO.RIBEIRO@AGU.GOV.BR</v>
          </cell>
        </row>
        <row r="13550">
          <cell r="C13550" t="str">
            <v>PAULO ANTONIO COSTA DE ALMEIDA PENIDO</v>
          </cell>
          <cell r="D13550" t="str">
            <v>PAULO.PENIDO@AGU.GOV.BR</v>
          </cell>
        </row>
        <row r="13551">
          <cell r="C13551" t="str">
            <v>EDSON LUIZ DAMASCENO DE SOUZA</v>
          </cell>
          <cell r="D13551" t="str">
            <v>EDSON.DAMASCENO@AGU.GOV.BR</v>
          </cell>
        </row>
        <row r="13552">
          <cell r="C13552" t="str">
            <v>FLOR DE MARIA CASTRO VERAS</v>
          </cell>
          <cell r="D13552" t="str">
            <v>FLOR.VERAS@AGU.GOV.BR</v>
          </cell>
        </row>
        <row r="13553">
          <cell r="C13553" t="str">
            <v>ANTOINETTE LACERDA DE OLIVEIRA</v>
          </cell>
          <cell r="D13553" t="str">
            <v>ANTOINETTE.OLIVEIRA@AGU.GOV.BR</v>
          </cell>
        </row>
        <row r="13554">
          <cell r="C13554" t="str">
            <v>RITA CRISTINA ZAMPA DA SILVA</v>
          </cell>
          <cell r="D13554" t="str">
            <v>RITA.ZAMPA.SILVA@AGU.GOV.BR</v>
          </cell>
        </row>
        <row r="13555">
          <cell r="C13555" t="str">
            <v>AIRES JOSE PIMENTA</v>
          </cell>
          <cell r="D13555" t="str">
            <v>AIRES.PIMENTA@AGU.GOV.BR</v>
          </cell>
        </row>
        <row r="13556">
          <cell r="C13556" t="str">
            <v>IVONALDO VIEIRA</v>
          </cell>
          <cell r="D13556" t="str">
            <v>IVONALDO.MUZA.VIEIRA@AGU.GOV.BR</v>
          </cell>
        </row>
        <row r="13557">
          <cell r="C13557" t="str">
            <v>OSVALDO VIEIRA DA SILVA</v>
          </cell>
          <cell r="D13557" t="str">
            <v>OSVALDO.SILVA@AGU.GOV.BR</v>
          </cell>
        </row>
        <row r="13558">
          <cell r="C13558" t="str">
            <v>BRUNO ALVES LEITE PRAÇA</v>
          </cell>
          <cell r="D13558" t="str">
            <v>BRUNO.PRACA@AGU.GOV.BR</v>
          </cell>
        </row>
        <row r="13559">
          <cell r="C13559" t="str">
            <v>SANDRA QUINTEIRO CORREA</v>
          </cell>
          <cell r="D13559" t="str">
            <v>SANDRA.CORREA@AGU.GOV.BR</v>
          </cell>
        </row>
        <row r="13560">
          <cell r="C13560" t="str">
            <v>CARMEN LUCIA SIMOES CORREA</v>
          </cell>
          <cell r="D13560" t="str">
            <v>CARMEN.CORREA@AGU.GOV.BR</v>
          </cell>
        </row>
        <row r="13561">
          <cell r="C13561" t="str">
            <v>AFFONSO APPARECIDO MORAES</v>
          </cell>
          <cell r="D13561" t="str">
            <v>AFFONSO.MORAES@AGU.GOV.BR</v>
          </cell>
        </row>
        <row r="13562">
          <cell r="C13562" t="str">
            <v>EVAN FELIPE DE SOUZA</v>
          </cell>
          <cell r="D13562" t="str">
            <v>EVAN.SOUSA@AGU.GOV.BR</v>
          </cell>
        </row>
        <row r="13563">
          <cell r="C13563" t="str">
            <v>DIJANIRA RODRIGUES DE ARAUJO</v>
          </cell>
          <cell r="D13563" t="str">
            <v>DIJANIRA.ARAUJO@AGU.GOV.BR</v>
          </cell>
        </row>
        <row r="13564">
          <cell r="C13564" t="str">
            <v>MAURICIO TOLEDO SOLLER</v>
          </cell>
          <cell r="D13564" t="str">
            <v>MAURICIO.SOLLER@AGU.GOV.BR</v>
          </cell>
        </row>
        <row r="13565">
          <cell r="C13565" t="str">
            <v>BRUNO RODRIGUES ARRUDA E SILVA</v>
          </cell>
          <cell r="D13565" t="str">
            <v>BRUNO.SILVA@AGU.GOV.BR</v>
          </cell>
        </row>
        <row r="13566">
          <cell r="C13566" t="str">
            <v>JOSE FELICIANO DA SILVA</v>
          </cell>
        </row>
        <row r="13567">
          <cell r="C13567" t="str">
            <v>JOSE ANTONIO PEREIRA PORTELA</v>
          </cell>
          <cell r="D13567" t="str">
            <v>JOSE.PORTELA@AGU.GOV.BR</v>
          </cell>
        </row>
        <row r="13568">
          <cell r="C13568" t="str">
            <v>ANTONIO SILVINO DE MORAES</v>
          </cell>
          <cell r="D13568" t="str">
            <v>ANTONIO.MORAES@AGU.GOV.BR</v>
          </cell>
        </row>
        <row r="13569">
          <cell r="C13569" t="str">
            <v>LUCIA MARIA CARLONI FLEURY CURADO</v>
          </cell>
        </row>
        <row r="13570">
          <cell r="C13570" t="str">
            <v>DULCE MARIA DE FIGUEIREDO</v>
          </cell>
          <cell r="D13570" t="str">
            <v>DULCE.FIGUEIREDO@AGU.GOV.BR</v>
          </cell>
        </row>
        <row r="13571">
          <cell r="C13571" t="str">
            <v>SANÇAO BATISTA DOS SANTOS</v>
          </cell>
          <cell r="D13571" t="str">
            <v>SANCAO.SANTOS@AGU.GOV.BR</v>
          </cell>
        </row>
        <row r="13572">
          <cell r="C13572" t="str">
            <v>MARLENE FERNANDES DE MIRANDA</v>
          </cell>
          <cell r="D13572" t="str">
            <v>MARLENE.MIRANDA@AGU.GOV.BR</v>
          </cell>
        </row>
        <row r="13573">
          <cell r="C13573" t="str">
            <v>ANA CLAUDIA FERREIRA PASTORE</v>
          </cell>
          <cell r="D13573" t="str">
            <v>ANA.PASTORE@AGU.GOV.BR</v>
          </cell>
        </row>
        <row r="13574">
          <cell r="C13574" t="str">
            <v>ANTONIO BALTHAZAR LOPES NORONHA</v>
          </cell>
          <cell r="D13574" t="str">
            <v>ANTONIO.BALTHAZAR@AGU.GOV.BR</v>
          </cell>
        </row>
        <row r="13575">
          <cell r="C13575" t="str">
            <v>SALVADOR OLIVA NETO</v>
          </cell>
          <cell r="D13575" t="str">
            <v>SALVADOR.NETO@AGU.GOV.BR</v>
          </cell>
        </row>
        <row r="13576">
          <cell r="C13576" t="str">
            <v>MARIA CELINA COSTA DE ALMEIDA</v>
          </cell>
          <cell r="D13576" t="str">
            <v>MCELINA.ALMEIDA@AGU.GOV.BR</v>
          </cell>
        </row>
        <row r="13577">
          <cell r="C13577" t="str">
            <v>CRISTIANO GURGEL LOPES</v>
          </cell>
          <cell r="D13577" t="str">
            <v>CRISTIANO.GURGEL@AGU.GOV.BR</v>
          </cell>
        </row>
        <row r="13578">
          <cell r="C13578" t="str">
            <v>DANIEL FELIPPE ALVARENGA</v>
          </cell>
          <cell r="D13578" t="str">
            <v>DANIELALVARENGA@AGU.GOV.BR</v>
          </cell>
        </row>
        <row r="13579">
          <cell r="C13579" t="str">
            <v>ANNABEL LEE LOUWERENS</v>
          </cell>
          <cell r="D13579" t="str">
            <v>ANNABEL.LOUWERENS@AGU.GOV.BR</v>
          </cell>
        </row>
        <row r="13580">
          <cell r="C13580" t="str">
            <v>MARCELO ALBERTO GORSKI BORGES</v>
          </cell>
          <cell r="D13580" t="str">
            <v>MARCELO.BORGES@AGU.GOV.BR</v>
          </cell>
        </row>
        <row r="13581">
          <cell r="C13581" t="str">
            <v>CARLOS ALBERTO PIRES CARVALHO ALBUQUERQUE JUNIOR</v>
          </cell>
          <cell r="D13581" t="str">
            <v>CARLOSJUNIOR@AGU.GOV.BR</v>
          </cell>
        </row>
        <row r="13582">
          <cell r="C13582" t="str">
            <v>ANTONIO RAIMUNDO MELO GOMES</v>
          </cell>
          <cell r="D13582" t="str">
            <v>ANTONIO.GOMES@AGU.GOV.BR</v>
          </cell>
        </row>
        <row r="13583">
          <cell r="C13583" t="str">
            <v>VALDIMIR MORAES PESSOA</v>
          </cell>
          <cell r="D13583" t="str">
            <v>VALDIMIR.PESSOA@AGU.GOV.BR</v>
          </cell>
        </row>
        <row r="13584">
          <cell r="C13584" t="str">
            <v>ANDRE FARAGE DE CARVALHO</v>
          </cell>
          <cell r="D13584" t="str">
            <v>ANDRE.FARAGE@AGU.GOV.BR</v>
          </cell>
        </row>
        <row r="13585">
          <cell r="C13585" t="str">
            <v>THIAGO MENICUCCI FRANKLIN DE MIRANDA</v>
          </cell>
        </row>
        <row r="13586">
          <cell r="C13586" t="str">
            <v>RENATA ABRANCHES PERDIGAO</v>
          </cell>
        </row>
        <row r="13587">
          <cell r="C13587" t="str">
            <v>EDUARDO SENS DOS SANTOS</v>
          </cell>
        </row>
        <row r="13588">
          <cell r="C13588" t="str">
            <v>JOSE ADALBERTO FERNANDES</v>
          </cell>
          <cell r="D13588" t="str">
            <v>JOSE.A-FERNANDES@AGU.GOV.BR</v>
          </cell>
        </row>
        <row r="13589">
          <cell r="C13589" t="str">
            <v>JOAQUIM ALENCAR FILHO</v>
          </cell>
          <cell r="D13589" t="str">
            <v>JOAQUIM.FILHO@AGU.GOV.BR</v>
          </cell>
        </row>
        <row r="13590">
          <cell r="C13590" t="str">
            <v>ADRIANA PEREIRA DE MENDONCA</v>
          </cell>
          <cell r="D13590" t="str">
            <v>ADRIANA.MENDONCA@AGU.GOV.BR</v>
          </cell>
        </row>
        <row r="13591">
          <cell r="C13591" t="str">
            <v>JULIAO SILVEIRA COELHO</v>
          </cell>
        </row>
        <row r="13592">
          <cell r="C13592" t="str">
            <v>DANIEL SALVADO MORAES</v>
          </cell>
          <cell r="D13592" t="str">
            <v>DANIEL.MORAES@AGU.GOV.BR</v>
          </cell>
        </row>
        <row r="13593">
          <cell r="C13593" t="str">
            <v>ANDREA PAULA ANDREASSA</v>
          </cell>
          <cell r="D13593" t="str">
            <v>ANDREA.ANDREASSA@AGU.GOV.BR</v>
          </cell>
        </row>
        <row r="13594">
          <cell r="C13594" t="str">
            <v>LEONARDO DE CASTILHO CALSAVARA</v>
          </cell>
          <cell r="D13594" t="str">
            <v>LEONARDO.CALSAVARA@AGU.GOV.BR</v>
          </cell>
        </row>
        <row r="13595">
          <cell r="C13595" t="str">
            <v>EDSON DA COSTA LOBO</v>
          </cell>
          <cell r="D13595" t="str">
            <v>EDSON.LOBO@AGU.GOV.BR</v>
          </cell>
        </row>
        <row r="13596">
          <cell r="C13596" t="str">
            <v>MARIA ALICE CASTRO RODRIGUES</v>
          </cell>
        </row>
        <row r="13597">
          <cell r="C13597" t="str">
            <v>MAURO SODRE MAIA</v>
          </cell>
          <cell r="D13597" t="str">
            <v>MAURO.MAIA@AGU.GOV.BR</v>
          </cell>
        </row>
        <row r="13598">
          <cell r="C13598" t="str">
            <v>MARTA FREIRE DE BARROS REFUNDINI</v>
          </cell>
          <cell r="D13598" t="str">
            <v>MARTA.REFUNDINI@AGU.GOV.BR</v>
          </cell>
        </row>
        <row r="13599">
          <cell r="C13599" t="str">
            <v>JOSE VICENTE SANTOS DE MENDONCA</v>
          </cell>
        </row>
        <row r="13600">
          <cell r="C13600" t="str">
            <v>DANIEL RODRIGUES BARREIRA</v>
          </cell>
          <cell r="D13600" t="str">
            <v>DANIEL.BARREIRA@AGU.GOV.BR</v>
          </cell>
        </row>
        <row r="13601">
          <cell r="C13601" t="str">
            <v>GUILHERMINA GUILHERME MEDEIROS</v>
          </cell>
          <cell r="D13601" t="str">
            <v>GUILHERMINA.MEDEIROS@AGU.GOV.BR</v>
          </cell>
        </row>
        <row r="13602">
          <cell r="C13602" t="str">
            <v>SANDRA MARIA FREITAS DE ALMEIDA</v>
          </cell>
          <cell r="D13602" t="str">
            <v>SANDRA.ALMEIDA@AGU.GOV.BR</v>
          </cell>
        </row>
        <row r="13603">
          <cell r="C13603" t="str">
            <v>ADRIANA DOS SANTOS MARQUES BARBOSA</v>
          </cell>
          <cell r="D13603" t="str">
            <v>ADRIANA.MARQUES@AGU.GOV.BR</v>
          </cell>
        </row>
        <row r="13604">
          <cell r="C13604" t="str">
            <v>LEANDRO ALEXANDRINO VINHOSA</v>
          </cell>
          <cell r="D13604" t="str">
            <v>LEANDRO.VINHOSA@AGU.GOV.BR</v>
          </cell>
        </row>
        <row r="13605">
          <cell r="C13605" t="str">
            <v>RODRIGO DANTAS RIBEIRO</v>
          </cell>
          <cell r="D13605" t="str">
            <v>RODRIGO.RIBEIRO@AGU.GOV.BR</v>
          </cell>
        </row>
        <row r="13606">
          <cell r="C13606" t="str">
            <v>CARLOS ROBERTO ASSIS DAVIS</v>
          </cell>
          <cell r="D13606" t="str">
            <v>CARLOS.DAVIS@AGU.GOV.BR</v>
          </cell>
        </row>
        <row r="13607">
          <cell r="C13607" t="str">
            <v>FERNANDO ANTONIO CORREIA</v>
          </cell>
          <cell r="D13607" t="str">
            <v>FERNANDO.CORREIA@AGU.GOV.BR</v>
          </cell>
        </row>
        <row r="13608">
          <cell r="C13608" t="str">
            <v>LENI MARIA DINIZ DE OLIVEIRA</v>
          </cell>
          <cell r="D13608" t="str">
            <v>LENI-MARIA.OLIVEIRA@AGU.GOV.BR</v>
          </cell>
        </row>
        <row r="13609">
          <cell r="C13609" t="str">
            <v>LUZMAR MARTINS DAMACENA</v>
          </cell>
          <cell r="D13609" t="str">
            <v>LUZMAR.DAMACENA@AGU.GOV.BR</v>
          </cell>
        </row>
        <row r="13610">
          <cell r="C13610" t="str">
            <v>FATIMA LIDUINA SALDANHA DE CARVALHO</v>
          </cell>
          <cell r="D13610" t="str">
            <v>FATIMA.CARVALHO@AGU.GOV.BR</v>
          </cell>
        </row>
        <row r="13611">
          <cell r="C13611" t="str">
            <v>TERESA CRISTINA DE SOUZA</v>
          </cell>
          <cell r="D13611" t="str">
            <v>TERESA.CSOUZA@AGU.GOV.BR</v>
          </cell>
        </row>
        <row r="13612">
          <cell r="C13612" t="str">
            <v>ESTEFANIA MEDEIROS CASTRO</v>
          </cell>
          <cell r="D13612" t="str">
            <v>ESTEFANIA.CASTRO@AGU.GOV.BR</v>
          </cell>
        </row>
        <row r="13613">
          <cell r="C13613" t="str">
            <v>RODRIGO GERENT MATTOS</v>
          </cell>
          <cell r="D13613" t="str">
            <v>RODRIGO.MATTOS@AGU.GOV.BR</v>
          </cell>
        </row>
        <row r="13614">
          <cell r="C13614" t="str">
            <v>MARIA AUXILIADORA CUNHA PIRES</v>
          </cell>
          <cell r="D13614" t="str">
            <v>MARIA.PIRES@AGU.GOV.BR</v>
          </cell>
        </row>
        <row r="13615">
          <cell r="C13615" t="str">
            <v>ALUISIO HENRIQUE DE MELO</v>
          </cell>
          <cell r="D13615" t="str">
            <v>ALUISIO.MELO@AGU.GOV.BR</v>
          </cell>
        </row>
        <row r="13616">
          <cell r="C13616" t="str">
            <v>LAEL RODRIGUES VIANA</v>
          </cell>
          <cell r="D13616" t="str">
            <v>LAEL.VIANA@AGU.GOV.BR</v>
          </cell>
        </row>
        <row r="13617">
          <cell r="C13617" t="str">
            <v>JOSE DE OLIVEIRA</v>
          </cell>
          <cell r="D13617" t="str">
            <v>JOSEOLIVEIRA@AGU.GOV.BR</v>
          </cell>
        </row>
        <row r="13618">
          <cell r="C13618" t="str">
            <v>SILVIO ROBERTO MACIEL FREIRE</v>
          </cell>
          <cell r="D13618" t="str">
            <v>SILVIO.FREIRE@AGU.GOV.BR</v>
          </cell>
        </row>
        <row r="13619">
          <cell r="C13619" t="str">
            <v>SILVANA MARINHO DA COSTA</v>
          </cell>
          <cell r="D13619" t="str">
            <v>SILVANA.MARINHO@AGU.GOV.BR</v>
          </cell>
        </row>
        <row r="13620">
          <cell r="C13620" t="str">
            <v>DANIEL RAUPP</v>
          </cell>
        </row>
        <row r="13621">
          <cell r="C13621" t="str">
            <v>JORGE BATISTA FERNANDES JUNIOR</v>
          </cell>
          <cell r="D13621" t="str">
            <v>JORGE.JUNIOR@AGU.GOV.BR</v>
          </cell>
        </row>
        <row r="13622">
          <cell r="C13622" t="str">
            <v>IVANETE DE SOUZA GOMES LINS DOS SANTOS</v>
          </cell>
          <cell r="D13622" t="str">
            <v>IVANETE.SANTOS@AGU.GOV.BR</v>
          </cell>
        </row>
        <row r="13623">
          <cell r="C13623" t="str">
            <v>DÁRIO PEREIRA CARVALHO</v>
          </cell>
          <cell r="D13623" t="str">
            <v>DARIO.CARVALHO@AGU.GOV.BR</v>
          </cell>
        </row>
        <row r="13624">
          <cell r="C13624" t="str">
            <v>CAMILLA GUEDES PEREIRA PITANGA SANTOS</v>
          </cell>
          <cell r="D13624" t="str">
            <v>CAMILLA.SANTOS@AGU.GOV.BR</v>
          </cell>
        </row>
        <row r="13625">
          <cell r="C13625" t="str">
            <v>MARIA DOS ANJOS CONCEIÇÃO DE SOUSA</v>
          </cell>
          <cell r="D13625" t="str">
            <v>MARIA.A.SOUSA@AGU.GOV.BR</v>
          </cell>
        </row>
        <row r="13626">
          <cell r="C13626" t="str">
            <v>MARA LUCIA SIMOES</v>
          </cell>
          <cell r="D13626" t="str">
            <v>MARA.SIMOES@AGU.GOV.BR</v>
          </cell>
        </row>
        <row r="13627">
          <cell r="C13627" t="str">
            <v>ANA MARIA BASTOS MORETTE</v>
          </cell>
          <cell r="D13627" t="str">
            <v>ANA.MORETTE@AGU.GOV.BR</v>
          </cell>
        </row>
        <row r="13628">
          <cell r="C13628" t="str">
            <v>BRUNO JOSE SILVA NUNES</v>
          </cell>
          <cell r="D13628" t="str">
            <v>BRUNO.NUNES@AGU.GOV.BR</v>
          </cell>
        </row>
        <row r="13629">
          <cell r="C13629" t="str">
            <v>CELSO SANTOS LEAL</v>
          </cell>
        </row>
        <row r="13630">
          <cell r="C13630" t="str">
            <v>CIRLENE APARECIDA ROZZATTI FELICIANO</v>
          </cell>
          <cell r="D13630" t="str">
            <v>CIRLENE.FELICIANO@AGU.GOV.BR</v>
          </cell>
        </row>
        <row r="13631">
          <cell r="C13631" t="str">
            <v>BRUNA DADDARIO ORTIZ</v>
          </cell>
          <cell r="D13631" t="str">
            <v>BRUNA.DADDARIO@AGU.GOV.BR</v>
          </cell>
        </row>
        <row r="13632">
          <cell r="C13632" t="str">
            <v>MARGARETE FERREIRA NOGUEIRA PINTO</v>
          </cell>
          <cell r="D13632" t="str">
            <v>MARGARETE.NOGUEIRA@AGU.GOV.BR</v>
          </cell>
        </row>
        <row r="13633">
          <cell r="C13633" t="str">
            <v>MARIA DA CONCEICAO VALERIO PRAEIRO</v>
          </cell>
          <cell r="D13633" t="str">
            <v>MARIA.PRAEIRO@AGU.GOV.BR</v>
          </cell>
        </row>
        <row r="13634">
          <cell r="C13634" t="str">
            <v>SEBASTIAO DOS SANTOS</v>
          </cell>
          <cell r="D13634" t="str">
            <v>SEBASTIAO.SANTOS@AGU.GOV.BR</v>
          </cell>
        </row>
        <row r="13635">
          <cell r="C13635" t="str">
            <v>LENITA PASSOS ALVES</v>
          </cell>
          <cell r="D13635" t="str">
            <v>LENITA.ALVES@AGU.GOV.BR</v>
          </cell>
        </row>
        <row r="13636">
          <cell r="C13636" t="str">
            <v>MARIA LUCIA DA SILVA</v>
          </cell>
          <cell r="D13636" t="str">
            <v>MARIA-LUCIA.SILVA@AGU.GOV.BR</v>
          </cell>
        </row>
        <row r="13637">
          <cell r="C13637" t="str">
            <v>DERLI CARDOZO FIUZA</v>
          </cell>
          <cell r="D13637" t="str">
            <v>DERLI.FIUZA@AGU.GOV.BR</v>
          </cell>
        </row>
        <row r="13638">
          <cell r="C13638" t="str">
            <v>SYLVANA DE MARIA CARVALHO GASPARINHO SCHERER</v>
          </cell>
          <cell r="D13638" t="str">
            <v>SYLVANA.SCHERER@AGU.GOV.BR</v>
          </cell>
        </row>
        <row r="13639">
          <cell r="C13639" t="str">
            <v>OSVALDO REGO OLIVEIRA</v>
          </cell>
          <cell r="D13639" t="str">
            <v>OSVALDO.OLIVEIRA@AGU.GOV.BR</v>
          </cell>
        </row>
        <row r="13640">
          <cell r="C13640" t="str">
            <v>ALIPIO OLIVEIRA SANTOS</v>
          </cell>
          <cell r="D13640" t="str">
            <v>ALIPIO.SANTOS@AGU.GOV.BR</v>
          </cell>
        </row>
        <row r="13641">
          <cell r="C13641" t="str">
            <v>CARMEN CAVALCANTI FREITAS</v>
          </cell>
          <cell r="D13641" t="str">
            <v>CARMEN.FREITAS@AGU.GOV.BR</v>
          </cell>
        </row>
        <row r="13642">
          <cell r="C13642" t="str">
            <v>MARIA REGINA FERREIRA MAFRA</v>
          </cell>
          <cell r="D13642" t="str">
            <v>MARIA-REGINA.MAFRA@AGU.GOV.BR</v>
          </cell>
        </row>
        <row r="13643">
          <cell r="C13643" t="str">
            <v>SUZANA MUINO GARCIA</v>
          </cell>
          <cell r="D13643" t="str">
            <v>SUZANA.MUINO@AGU.GOV.BR</v>
          </cell>
        </row>
        <row r="13644">
          <cell r="C13644" t="str">
            <v>ANA CAROLINA DE FIGUEIREDO BRANDAO SQUADRI</v>
          </cell>
          <cell r="D13644" t="str">
            <v>ANA.SANTANNA@AGU.GOV.BR</v>
          </cell>
        </row>
        <row r="13645">
          <cell r="C13645" t="str">
            <v>VERA LUCIA SILVA ALVES</v>
          </cell>
          <cell r="D13645" t="str">
            <v>VERA.ALVES@AGU.GOV.BR</v>
          </cell>
        </row>
        <row r="13646">
          <cell r="C13646" t="str">
            <v>NAILTON GREGORIO</v>
          </cell>
        </row>
        <row r="13647">
          <cell r="C13647" t="str">
            <v>ROBERTO ALEXANDRE ALVES BARBOSA</v>
          </cell>
        </row>
        <row r="13648">
          <cell r="C13648" t="str">
            <v>CARLOS CAMPUZANO MARTINEZ</v>
          </cell>
          <cell r="D13648" t="str">
            <v>CARLOS.MARTINEZ@AGU.GOV.BR</v>
          </cell>
        </row>
        <row r="13649">
          <cell r="C13649" t="str">
            <v>GERSON DA COSTA CORREA</v>
          </cell>
        </row>
        <row r="13650">
          <cell r="C13650" t="str">
            <v>MARIA ADEMAR SOARES</v>
          </cell>
          <cell r="D13650" t="str">
            <v>MARIA-A.SOARES@AGU.GOV.BR</v>
          </cell>
        </row>
        <row r="13651">
          <cell r="C13651" t="str">
            <v>JULIO RAMALHO DUBEUX</v>
          </cell>
        </row>
        <row r="13652">
          <cell r="C13652" t="str">
            <v>LUCIANA RESNITZKY PELS</v>
          </cell>
          <cell r="D13652" t="str">
            <v>LUCIANA.PELS@AGU.GOV.BR</v>
          </cell>
        </row>
        <row r="13653">
          <cell r="C13653" t="str">
            <v>FLAVIA CRISTINA MOURA DE ANDRADE</v>
          </cell>
          <cell r="D13653" t="str">
            <v>FLAVIACRISTINA@AGU.GOV.BR</v>
          </cell>
        </row>
        <row r="13654">
          <cell r="C13654" t="str">
            <v>LEA PONTES CASTELLO BRANCO</v>
          </cell>
          <cell r="D13654" t="str">
            <v>LEA.CASTELLO@AGU.GOV.BR</v>
          </cell>
        </row>
        <row r="13655">
          <cell r="C13655" t="str">
            <v>FRANCISCO JOSE SOARES BASTOS</v>
          </cell>
          <cell r="D13655" t="str">
            <v>FRANCISCO.JOSEBASTOS@AGU.GOV.BR</v>
          </cell>
        </row>
        <row r="13656">
          <cell r="C13656" t="str">
            <v>ANGELA APARECIDA CAMPEDELLI</v>
          </cell>
          <cell r="D13656" t="str">
            <v>ANGELA.CAMPEDELLI@AGU.GOV.BR</v>
          </cell>
        </row>
        <row r="13657">
          <cell r="C13657" t="str">
            <v>JOAO RODRIGUES DE MIRANDA</v>
          </cell>
          <cell r="D13657" t="str">
            <v>JOAOMIRANDA@AGU.GOV.BR</v>
          </cell>
        </row>
        <row r="13658">
          <cell r="C13658" t="str">
            <v>JOAO ERNESTO MOTA TEIXEIRA</v>
          </cell>
          <cell r="D13658" t="str">
            <v>JOAO.MOTA@AGU.GOV.BR</v>
          </cell>
        </row>
        <row r="13659">
          <cell r="C13659" t="str">
            <v>ADRIANO ALMEIDA FIGUEIRA</v>
          </cell>
          <cell r="D13659" t="str">
            <v>ADRIANO.FIGUEIRA@AGU.GOV.BR</v>
          </cell>
        </row>
        <row r="13660">
          <cell r="C13660" t="str">
            <v>ELISA ALVES DOS SANTOS LIMA</v>
          </cell>
          <cell r="D13660" t="str">
            <v>ELISA.LIMA@AGU.GOV.BR</v>
          </cell>
        </row>
        <row r="13661">
          <cell r="C13661" t="str">
            <v>FABRICIO DE SOUZA COSTA</v>
          </cell>
        </row>
        <row r="13662">
          <cell r="C13662" t="str">
            <v>DIMITRI BRANDI DE ABREU</v>
          </cell>
          <cell r="D13662" t="str">
            <v>DIMITRI.ABREU@AGU.GOV.BR</v>
          </cell>
        </row>
        <row r="13663">
          <cell r="C13663" t="str">
            <v>EDSON ALVELLOS FERNANDES</v>
          </cell>
          <cell r="D13663" t="str">
            <v>EDSON.FERNANDES@AGU.GOV.BR</v>
          </cell>
        </row>
        <row r="13664">
          <cell r="C13664" t="str">
            <v>MAURO BARCELLOS FILHO</v>
          </cell>
          <cell r="D13664" t="str">
            <v>MAURO.BARCELLOS@AGU.GOV.BR</v>
          </cell>
        </row>
        <row r="13665">
          <cell r="C13665" t="str">
            <v>NEI CARLOS DE ARAUJO RAMOS</v>
          </cell>
          <cell r="D13665" t="str">
            <v>NEI.RAMOS@AGU.GOV.BR</v>
          </cell>
        </row>
        <row r="13666">
          <cell r="C13666" t="str">
            <v>ANGELICA VELLA FERNANDES DUBRA</v>
          </cell>
          <cell r="D13666" t="str">
            <v>ANGELICA.DUBRA@AGU.GOV.BR</v>
          </cell>
        </row>
        <row r="13667">
          <cell r="C13667" t="str">
            <v>MARIA BEATRIZ SCARAVAGLIONE</v>
          </cell>
          <cell r="D13667" t="str">
            <v>MARIA.SCARAVAGLIONE@AGU.GOV.BR</v>
          </cell>
        </row>
        <row r="13668">
          <cell r="C13668" t="str">
            <v>MARIA PAULA DE SOUSA LIMA UCHOA COSTA</v>
          </cell>
          <cell r="D13668" t="str">
            <v>MARIAPAULA.COSTA@AGU.GOV.BR</v>
          </cell>
        </row>
        <row r="13669">
          <cell r="C13669" t="str">
            <v>JULIANA DE MARIA PEREIRA</v>
          </cell>
          <cell r="D13669" t="str">
            <v>JULIANA.MPEREIRA@AGU.GOV.BR</v>
          </cell>
        </row>
        <row r="13670">
          <cell r="C13670" t="str">
            <v>ANA DORINDA CARBALLEDA ADSUARA</v>
          </cell>
          <cell r="D13670" t="str">
            <v>ANA.ADSUARA@AGU.GOV.BR</v>
          </cell>
        </row>
        <row r="13671">
          <cell r="C13671" t="str">
            <v>CARLOS ALBERTO RODRIGUES</v>
          </cell>
          <cell r="D13671" t="str">
            <v>CARLOS-ALBERTO.RODRIGUES@AGU.GOV.BR</v>
          </cell>
        </row>
        <row r="13672">
          <cell r="C13672" t="str">
            <v>ANIBAL CESAR RESENDE NETTO ARMANDO</v>
          </cell>
          <cell r="D13672" t="str">
            <v>ANIBAL.NETTO@AGU.GOV.BR</v>
          </cell>
        </row>
        <row r="13673">
          <cell r="C13673" t="str">
            <v>JULIANA MARIA DE VASCONCELOS LINS MAIA</v>
          </cell>
          <cell r="D13673" t="str">
            <v>JULIANA.MAIA@AGU.GOV.BR</v>
          </cell>
        </row>
        <row r="13674">
          <cell r="C13674" t="str">
            <v>DANIEL MALAGUTI BUENO E SILVA</v>
          </cell>
          <cell r="D13674" t="str">
            <v>DANIEL-BUENO.SILVA@AGU.GOV.BR</v>
          </cell>
        </row>
        <row r="13675">
          <cell r="C13675" t="str">
            <v>MARIA NELY DE SOUZA XAVIER</v>
          </cell>
          <cell r="D13675" t="str">
            <v>MARIA.N-XAVIER@AGU.GOV.BR</v>
          </cell>
        </row>
        <row r="13676">
          <cell r="C13676" t="str">
            <v>BRUNA SARMENTO DOS SANTOS</v>
          </cell>
          <cell r="D13676" t="str">
            <v>BRUNA.SANTOS@AGU.GOV.BR</v>
          </cell>
        </row>
        <row r="13677">
          <cell r="C13677" t="str">
            <v>ALEXANDRE AUGUSTO QUINTAS</v>
          </cell>
        </row>
        <row r="13678">
          <cell r="C13678" t="str">
            <v>LUIS FELIPE ROSCOE MACIEL</v>
          </cell>
          <cell r="D13678" t="str">
            <v>LUIS.ROSCOE@AGU.GOV.BR</v>
          </cell>
        </row>
        <row r="13679">
          <cell r="C13679" t="str">
            <v>MARIA ROSA FERREIRA PEREZ</v>
          </cell>
          <cell r="D13679" t="str">
            <v>MARIA.PEREZ@AGU.GOV.BR</v>
          </cell>
        </row>
        <row r="13680">
          <cell r="C13680" t="str">
            <v>SILVIA FOLLAIN DE FIGUEIREDO LINS</v>
          </cell>
          <cell r="D13680" t="str">
            <v>SILVIA.LINS@AGU.GOV.BR</v>
          </cell>
        </row>
        <row r="13681">
          <cell r="C13681" t="str">
            <v>TATIANE FLORES CAVALCANTE RAZUK</v>
          </cell>
          <cell r="D13681" t="str">
            <v>TATIANE.RAZUK@AGU.GOV.BR</v>
          </cell>
        </row>
        <row r="13682">
          <cell r="C13682" t="str">
            <v>LEANDRO SOUSA DUQUE GUIMARÃES</v>
          </cell>
          <cell r="D13682" t="str">
            <v>LEANDRO.GUIMARAES@AGU.GOV.BR</v>
          </cell>
        </row>
        <row r="13683">
          <cell r="C13683" t="str">
            <v>EDUARDO VALADARES DE BRITO</v>
          </cell>
        </row>
        <row r="13684">
          <cell r="C13684" t="str">
            <v>BRUNO GUSTAVO MOREIRA SOARES</v>
          </cell>
          <cell r="D13684" t="str">
            <v>BRUNO.SOARES@AGU.GOV.BR</v>
          </cell>
        </row>
        <row r="13685">
          <cell r="C13685" t="str">
            <v>VINICIUS SANTANA SANTOS</v>
          </cell>
          <cell r="D13685" t="str">
            <v>VINICIUSSANTANA@AGU.GOV.BR</v>
          </cell>
        </row>
        <row r="13686">
          <cell r="C13686" t="str">
            <v>MARCELO BARBOSA SANTOS NETTO</v>
          </cell>
          <cell r="D13686" t="str">
            <v>MARCELO.NETTO@AGU.GOV.BR</v>
          </cell>
        </row>
        <row r="13687">
          <cell r="C13687" t="str">
            <v>GERSON LEITE RIBEIRO FILHO</v>
          </cell>
          <cell r="D13687" t="str">
            <v>GERSON.FILHO@AGU.GOV.BR</v>
          </cell>
        </row>
        <row r="13688">
          <cell r="C13688" t="str">
            <v>BARTOLOMEU BASTOS ACIOLI LINS FILHO</v>
          </cell>
          <cell r="D13688" t="str">
            <v>BARTOLOMEU.L.FILHO@AGU.GOV.BR</v>
          </cell>
        </row>
        <row r="13689">
          <cell r="C13689" t="str">
            <v>RAPHAEL GRECO BANDEIRA</v>
          </cell>
          <cell r="D13689" t="str">
            <v>RAPHAEL.BANDEIRA@AGU.GOV.BR</v>
          </cell>
        </row>
        <row r="13690">
          <cell r="C13690" t="str">
            <v>KELLY REINA DE CARVALHO</v>
          </cell>
          <cell r="D13690" t="str">
            <v>KELLY.CARVALHO@AGU.GOV.BR</v>
          </cell>
        </row>
        <row r="13691">
          <cell r="C13691" t="str">
            <v>RAPHAEL RAMOS MONTEIRO DE SOUZA</v>
          </cell>
          <cell r="D13691" t="str">
            <v>RAPHAEL.SOUZA@AGU.GOV.BR</v>
          </cell>
        </row>
        <row r="13692">
          <cell r="C13692" t="str">
            <v>MARIA DE FATIMA MACEDO DE QUEIROZ OLIVEIRA PINTO</v>
          </cell>
        </row>
        <row r="13693">
          <cell r="C13693" t="str">
            <v>LUCIANA MACHADO TEIXEIRA FABEL</v>
          </cell>
          <cell r="D13693" t="str">
            <v>LUCIANA.FABEL@AGU.GOV.BR</v>
          </cell>
        </row>
        <row r="13694">
          <cell r="C13694" t="str">
            <v>ELEONORA DOS SANTOS</v>
          </cell>
          <cell r="D13694" t="str">
            <v>ELEONORA.SANTOS@AGU.GOV.BR</v>
          </cell>
        </row>
        <row r="13695">
          <cell r="C13695" t="str">
            <v>CINARA CORRÊA ROCHA CALIJURI</v>
          </cell>
          <cell r="D13695" t="str">
            <v>CINARA.CALIJURI@AGU.GOV.BR</v>
          </cell>
        </row>
        <row r="13696">
          <cell r="C13696" t="str">
            <v>FERNANDO LAFAYETTE DE SA NEVES</v>
          </cell>
          <cell r="D13696" t="str">
            <v>FERNANDO.NEVES@AGU.GOV.BR</v>
          </cell>
        </row>
        <row r="13697">
          <cell r="C13697" t="str">
            <v>RAÍSSA MARIA BARBOSA MAGGI</v>
          </cell>
        </row>
        <row r="13698">
          <cell r="C13698" t="str">
            <v>RODRIGO DE SOUZA AGUIAR</v>
          </cell>
          <cell r="D13698" t="str">
            <v>RODRIGO.AGUIAR@AGU.GOV.BR</v>
          </cell>
        </row>
        <row r="13699">
          <cell r="C13699" t="str">
            <v>MARIA LUIZA JANSEN SÁ FREIRE DE SOUZA</v>
          </cell>
        </row>
        <row r="13700">
          <cell r="C13700" t="str">
            <v>RAFAEL MAIA GUANAES</v>
          </cell>
          <cell r="D13700" t="str">
            <v>RAFAEL.GUANAES@AGU.GOV.BR</v>
          </cell>
        </row>
        <row r="13701">
          <cell r="C13701" t="str">
            <v>DÉBORA LUZINETE DE ALMEIDA SEVERO</v>
          </cell>
          <cell r="D13701" t="str">
            <v>DLAS.SEVERO@AGU.GOV.BR</v>
          </cell>
        </row>
        <row r="13702">
          <cell r="C13702" t="str">
            <v>ANDRÉ REGEN</v>
          </cell>
        </row>
        <row r="13703">
          <cell r="C13703" t="str">
            <v>MARCELO ALEXANDRE SALLES</v>
          </cell>
          <cell r="D13703" t="str">
            <v>MARCELO.A.SALLES@AGU.GOV.BR</v>
          </cell>
        </row>
        <row r="13704">
          <cell r="C13704" t="str">
            <v>PEDRO AUGUSTO ABREU DE AZEVEDO GARCIA</v>
          </cell>
        </row>
        <row r="13705">
          <cell r="C13705" t="str">
            <v>DJALMA FELIX DE CARVALHO</v>
          </cell>
          <cell r="D13705" t="str">
            <v>DJALMA.CARVALHO@AGU.GOV.BR</v>
          </cell>
        </row>
        <row r="13706">
          <cell r="C13706" t="str">
            <v>MARIA JOSE PENHA SILVA DOMINGUES</v>
          </cell>
          <cell r="D13706" t="str">
            <v>MARIA.DOMINGUES@AGU.GOV.BR</v>
          </cell>
        </row>
        <row r="13707">
          <cell r="C13707" t="str">
            <v>ALVARO FABRICIO DOS SANTOS</v>
          </cell>
          <cell r="D13707" t="str">
            <v>ALVARO.SANTOS@AGU.GOV.BR</v>
          </cell>
        </row>
        <row r="13708">
          <cell r="C13708" t="str">
            <v>IRISDALVA VIDAL MARTINS MACHADO ROCHA</v>
          </cell>
        </row>
        <row r="13709">
          <cell r="C13709" t="str">
            <v>MARCELO PASSAMANI MACHADO</v>
          </cell>
          <cell r="D13709" t="str">
            <v>MARCELO.MACHADO@AGU.GOV.BR</v>
          </cell>
        </row>
        <row r="13710">
          <cell r="C13710" t="str">
            <v>MARCELO GARCIA VIEIRA</v>
          </cell>
          <cell r="D13710" t="str">
            <v>MARCELO.VIEIRA@AGU.GOV.BR</v>
          </cell>
        </row>
        <row r="13711">
          <cell r="C13711" t="str">
            <v>LIVIA ANDRADE DE MATOS LEAL</v>
          </cell>
          <cell r="D13711" t="str">
            <v>LIVIA.LEAL@AGU.GOV.BR</v>
          </cell>
        </row>
        <row r="13712">
          <cell r="C13712" t="str">
            <v>ELMAR DIOGENES FIGUEIREDO COSTA</v>
          </cell>
          <cell r="D13712" t="str">
            <v>ELMAR.COSTA@AGU.GOV.BR</v>
          </cell>
        </row>
        <row r="13713">
          <cell r="C13713" t="str">
            <v>TATIANA GOMES</v>
          </cell>
        </row>
        <row r="13714">
          <cell r="C13714" t="str">
            <v>ANA BEATRIZ LINS BARBOSA</v>
          </cell>
          <cell r="D13714" t="str">
            <v>ANA.BEATRIZ.BARBOSA@AGU.GOV.BR</v>
          </cell>
        </row>
        <row r="13715">
          <cell r="C13715" t="str">
            <v>RODRIGO LEITE DE CASTRO</v>
          </cell>
          <cell r="D13715" t="str">
            <v>RODRIGO.CASTRO@AGU.GOV.BR</v>
          </cell>
        </row>
        <row r="13716">
          <cell r="C13716" t="str">
            <v>UBIRAJARA SOUTO CASADO</v>
          </cell>
          <cell r="D13716" t="str">
            <v>UBIRAJARA.CASADO@AGU.GOV.BR</v>
          </cell>
        </row>
        <row r="13717">
          <cell r="C13717" t="str">
            <v>CIBELE COTTA CENACHI NAPOLI</v>
          </cell>
          <cell r="D13717" t="str">
            <v>CIBELE.NAPOLI@AGU.GOV.BR</v>
          </cell>
        </row>
        <row r="13718">
          <cell r="C13718" t="str">
            <v>PABLO FERNANDO PESSOA DE FREITAS</v>
          </cell>
          <cell r="D13718" t="str">
            <v>PABLO.FREITAS@AGU.GOV.BR</v>
          </cell>
        </row>
        <row r="13719">
          <cell r="C13719" t="str">
            <v>MARCELO COSTA E SILVA LOBATO</v>
          </cell>
          <cell r="D13719" t="str">
            <v>MARCELO.LOBATO@AGU.GOV.BR</v>
          </cell>
        </row>
        <row r="13720">
          <cell r="C13720" t="str">
            <v>BRENO AUGUSTO CAVALCANTE DA FONSECA</v>
          </cell>
          <cell r="D13720" t="str">
            <v>BRENO.FONSECA@AGU.GOV.BR</v>
          </cell>
        </row>
        <row r="13721">
          <cell r="C13721" t="str">
            <v>SOLANGE MAYER DA SILVA</v>
          </cell>
          <cell r="D13721" t="str">
            <v>SOLANGE.MAYER@AGU.GOV.BR</v>
          </cell>
        </row>
        <row r="13722">
          <cell r="C13722" t="str">
            <v>CELSO DE AZEVEDO ANDRADE</v>
          </cell>
        </row>
        <row r="13723">
          <cell r="C13723" t="str">
            <v>FELIPE BARBOSA FERREIRA</v>
          </cell>
          <cell r="D13723" t="str">
            <v>FELIPE-B.FERREIRA@AGU.GOV.BR</v>
          </cell>
        </row>
        <row r="13724">
          <cell r="C13724" t="str">
            <v>INELINO BRASIL DE CARVALHO</v>
          </cell>
          <cell r="D13724" t="str">
            <v>INELINO.CARVALHO@AGU.GOV.BR</v>
          </cell>
        </row>
        <row r="13725">
          <cell r="C13725" t="str">
            <v>LEIZA ROCHA BATISTA</v>
          </cell>
          <cell r="D13725" t="str">
            <v>LEIZA.BATISTA@AGU.GOV.BR</v>
          </cell>
        </row>
        <row r="13726">
          <cell r="C13726" t="str">
            <v>ANDERSON FELIX DE OLIVEIRA</v>
          </cell>
        </row>
        <row r="13727">
          <cell r="C13727" t="str">
            <v>SERGIO COSTA SILVA</v>
          </cell>
          <cell r="D13727" t="str">
            <v>SERGIO.COSTA@AGU.GOV.BR</v>
          </cell>
        </row>
        <row r="13728">
          <cell r="C13728" t="str">
            <v>SIDNEY MATHEUS</v>
          </cell>
          <cell r="D13728" t="str">
            <v>SIDNEY.MATHEUS@AGU.GOV.BR</v>
          </cell>
        </row>
        <row r="13729">
          <cell r="C13729" t="str">
            <v>BRUNO MIRANDA COSTA</v>
          </cell>
          <cell r="D13729" t="str">
            <v>BRUNOCOSTA@AGU.GOV.BR</v>
          </cell>
        </row>
        <row r="13730">
          <cell r="C13730" t="str">
            <v>PEDRO GALLO VIEIRA</v>
          </cell>
          <cell r="D13730" t="str">
            <v>PEDRO.GALLO.VIEIRA@AGU.GOV.BR</v>
          </cell>
        </row>
        <row r="13731">
          <cell r="C13731" t="str">
            <v>ROBERTO DE SOUZA CHAVES</v>
          </cell>
          <cell r="D13731" t="str">
            <v>ROBERTO.CHAVES@AGU.GOV.BR</v>
          </cell>
        </row>
        <row r="13732">
          <cell r="C13732" t="str">
            <v>RENATA CISNE CID</v>
          </cell>
        </row>
        <row r="13733">
          <cell r="C13733" t="str">
            <v>ZANY ESTAEL LEITE JUNIOR</v>
          </cell>
          <cell r="D13733" t="str">
            <v>ZANY.LEITE-JUNIOR@AGU.GOV.BR</v>
          </cell>
        </row>
        <row r="13734">
          <cell r="C13734" t="str">
            <v>ANA CRISTINA COSTA DE SOUZA</v>
          </cell>
          <cell r="D13734" t="str">
            <v>ANA.CRISTINA.SOUZA@AGU.GOV.BR</v>
          </cell>
        </row>
        <row r="13735">
          <cell r="C13735" t="str">
            <v>CRISTINA ALMEIDA BUENO E SILVA</v>
          </cell>
          <cell r="D13735" t="str">
            <v>CRISTINA.SILVA@AGU.GOV.BR</v>
          </cell>
        </row>
        <row r="13736">
          <cell r="C13736" t="str">
            <v>MOACIR DE OLIVEIRA GALINDO NETO</v>
          </cell>
          <cell r="D13736" t="str">
            <v>MOACIR.NETO@AGU.GOV.BR</v>
          </cell>
        </row>
        <row r="13737">
          <cell r="C13737" t="str">
            <v>JANAINA QUAREZEMIN</v>
          </cell>
          <cell r="D13737" t="str">
            <v>JANAINA.QUAREZEMIN@AGU.GOV.BR</v>
          </cell>
        </row>
        <row r="13738">
          <cell r="C13738" t="str">
            <v>CARLA DUMONT OLIVEIRA</v>
          </cell>
        </row>
        <row r="13739">
          <cell r="C13739" t="str">
            <v>GERSON KISTEUMACHER DO NASCIMENTO</v>
          </cell>
          <cell r="D13739" t="str">
            <v>GERSON.NASCIMENTO@AGU.GOV.BR</v>
          </cell>
        </row>
        <row r="13740">
          <cell r="C13740" t="str">
            <v>MARIA DE LOURDES GURGEL DE ARAUJO</v>
          </cell>
        </row>
        <row r="13741">
          <cell r="C13741" t="str">
            <v>CRISTINA FERREIRA CHAVES CAMPOS</v>
          </cell>
          <cell r="D13741" t="str">
            <v>CRISTINA.CHAVES@AGU.GOV.BR</v>
          </cell>
        </row>
        <row r="13742">
          <cell r="C13742" t="str">
            <v>LARISSA GUEDES DE SOUZA</v>
          </cell>
        </row>
        <row r="13743">
          <cell r="C13743" t="str">
            <v>PERYLLA CASTRO MARTINS VEIGA</v>
          </cell>
          <cell r="D13743" t="str">
            <v>PERYLLA.VEIGA@AGU.GOV.BR</v>
          </cell>
        </row>
        <row r="13744">
          <cell r="C13744" t="str">
            <v>LUCIA HELENA PIGOSSI NEVES</v>
          </cell>
          <cell r="D13744" t="str">
            <v>LUCIA.NEVES@AGU.GOV.BR</v>
          </cell>
        </row>
        <row r="13745">
          <cell r="C13745" t="str">
            <v>FLÁVIA SILVA DA PENHA</v>
          </cell>
        </row>
        <row r="13746">
          <cell r="C13746" t="str">
            <v>TATHIANE MENEZES DA ROCHA PINTO</v>
          </cell>
        </row>
        <row r="13747">
          <cell r="C13747" t="str">
            <v>MENAHEM DAVID DANSIGER DE SOUZA</v>
          </cell>
          <cell r="D13747" t="str">
            <v>MENAHEM.SOUZA@AGU.GOV.BR</v>
          </cell>
        </row>
        <row r="13748">
          <cell r="C13748" t="str">
            <v>LIVIA LUCIA OLIVEIRA BORBA</v>
          </cell>
        </row>
        <row r="13749">
          <cell r="C13749" t="str">
            <v>CRISTIANE CATARINO DE MORAIS GALLE</v>
          </cell>
          <cell r="D13749" t="str">
            <v>CRISTIANE.GALLE@AGU.GOV.BR</v>
          </cell>
        </row>
        <row r="13750">
          <cell r="C13750" t="str">
            <v>LARRUBIA OLIVEIRA ALMEIDA</v>
          </cell>
        </row>
        <row r="13751">
          <cell r="C13751" t="str">
            <v>ADRIANA REIS RODRIGUES</v>
          </cell>
          <cell r="D13751" t="str">
            <v>ADRIANA.RODRIGUES@AGU.GOV.BR</v>
          </cell>
        </row>
        <row r="13752">
          <cell r="C13752" t="str">
            <v>MÁRCIO LUCIANO STANGLER</v>
          </cell>
          <cell r="D13752" t="str">
            <v>MARCIO.STANGLER@AGU.GOV.BR</v>
          </cell>
        </row>
        <row r="13753">
          <cell r="C13753" t="str">
            <v>ZILDAMI DE CASTRO LEITE</v>
          </cell>
          <cell r="D13753" t="str">
            <v>ZILDAMI.LEITE@AGU.GOV.BR</v>
          </cell>
        </row>
        <row r="13754">
          <cell r="C13754" t="str">
            <v>GUILHERME BACELAR PATRICIO DE ASSIS</v>
          </cell>
        </row>
        <row r="13755">
          <cell r="C13755" t="str">
            <v>FERNANDO LUCIANO DANTAS</v>
          </cell>
        </row>
        <row r="13756">
          <cell r="C13756" t="str">
            <v>LIUDE PEDRO DA SILVA</v>
          </cell>
          <cell r="D13756" t="str">
            <v>LIUDE.SILVA@AGU.GOV.BR</v>
          </cell>
        </row>
        <row r="13757">
          <cell r="C13757" t="str">
            <v>ROSANA DE ARAUJO FELICIO</v>
          </cell>
        </row>
        <row r="13758">
          <cell r="C13758" t="str">
            <v>WALDYR MONTORO JUNIOR</v>
          </cell>
          <cell r="D13758" t="str">
            <v>WALDYR.JUNIOR@AGU.GOV.BR</v>
          </cell>
        </row>
        <row r="13759">
          <cell r="C13759" t="str">
            <v>ANA MARIA LUKASCHEK CARAMURU</v>
          </cell>
          <cell r="D13759" t="str">
            <v>ANA.CARAMURU@AGU.GOV.BR</v>
          </cell>
        </row>
        <row r="13760">
          <cell r="C13760" t="str">
            <v>RENATA CRISTINA FERREIRA GALETI</v>
          </cell>
          <cell r="D13760" t="str">
            <v>RENATA.GALETI@AGU.GOV.BR</v>
          </cell>
        </row>
        <row r="13761">
          <cell r="C13761" t="str">
            <v>ANGELO DOMINGOS DA SILVA</v>
          </cell>
          <cell r="D13761" t="str">
            <v>ANGELO.DOMINGOS@AGU.GOV.BR</v>
          </cell>
        </row>
        <row r="13762">
          <cell r="C13762" t="str">
            <v>PATRICIA MAIA MICHERT DA ROCHA</v>
          </cell>
          <cell r="D13762" t="str">
            <v>PATRICIA.ROCHA@AGU.GOV.BR</v>
          </cell>
        </row>
        <row r="13763">
          <cell r="C13763" t="str">
            <v>MAGNO JOSE XAVIER DE SOUZA</v>
          </cell>
          <cell r="D13763" t="str">
            <v>MAGNO.SOUZA@AGU.GOV.BR</v>
          </cell>
        </row>
        <row r="13764">
          <cell r="C13764" t="str">
            <v>ROSELI DE ARAUJO CASTRO PIRONI</v>
          </cell>
          <cell r="D13764" t="str">
            <v>ROSELI.PIRONI@AGU.GOV.BR</v>
          </cell>
        </row>
        <row r="13765">
          <cell r="C13765" t="str">
            <v>ALISSON FARINA AMARO DE SOUZA</v>
          </cell>
          <cell r="D13765" t="str">
            <v>ALISSON.FARINA@AGU.GOV.BR</v>
          </cell>
        </row>
        <row r="13766">
          <cell r="C13766" t="str">
            <v>GUSTAVO D'ASSUNÇÃO COSTA</v>
          </cell>
          <cell r="D13766" t="str">
            <v>GUSTAVO.COSTA@AGU.GOV.BR</v>
          </cell>
        </row>
        <row r="13767">
          <cell r="C13767" t="str">
            <v>PATRICIA FERNANDES MOREIRA DA COSTA</v>
          </cell>
        </row>
        <row r="13768">
          <cell r="C13768" t="str">
            <v>BRUNO DI FINI XAVIER</v>
          </cell>
          <cell r="D13768" t="str">
            <v>BRUNO.XAVIER@AGU.GOV.BR</v>
          </cell>
        </row>
        <row r="13769">
          <cell r="C13769" t="str">
            <v>GLAUCO TADEU BASTOS MONTEIRO</v>
          </cell>
          <cell r="D13769" t="str">
            <v>GLAUCO.MONTEIRO@AGU.GOV.BR</v>
          </cell>
        </row>
        <row r="13770">
          <cell r="C13770" t="str">
            <v>FELIPE BATISTONE BARBOSA COSTA</v>
          </cell>
        </row>
        <row r="13771">
          <cell r="C13771" t="str">
            <v>LARISSA TAIS LEITE SILVA</v>
          </cell>
          <cell r="D13771" t="str">
            <v>LARISSA.TAIS@AGU.GOV.BR</v>
          </cell>
        </row>
        <row r="13772">
          <cell r="C13772" t="str">
            <v>FRANCISCO DEMUTIE DE OLIVEIRA</v>
          </cell>
          <cell r="D13772" t="str">
            <v>FRANCISCO.DEMUTIE@AGU.GOV.BR</v>
          </cell>
        </row>
        <row r="13773">
          <cell r="C13773" t="str">
            <v>NIVALDO BERTOLAZO</v>
          </cell>
          <cell r="D13773" t="str">
            <v>NIVALDO.BERTOLAZO@AGU.GOV.BR</v>
          </cell>
        </row>
        <row r="13774">
          <cell r="C13774" t="str">
            <v>ELOY CARLOS HERINGER FROSSARD</v>
          </cell>
          <cell r="D13774" t="str">
            <v>ELOY.FROSSARD@AGU.GOV.BR</v>
          </cell>
        </row>
        <row r="13775">
          <cell r="C13775" t="str">
            <v>ADRIANA DE AGUIAR GILS</v>
          </cell>
          <cell r="D13775" t="str">
            <v>ADRIANA.GILS@AGU.GOV.BR</v>
          </cell>
        </row>
        <row r="13776">
          <cell r="C13776" t="str">
            <v>EWERTON MARCUS DE OLIVEIRA GÓIS</v>
          </cell>
          <cell r="D13776" t="str">
            <v>EWERTON.GOIS@AGU.GOV.BR</v>
          </cell>
        </row>
        <row r="13777">
          <cell r="C13777" t="str">
            <v>LUDMILLA MARQUES CARABETTI GONTIJO</v>
          </cell>
          <cell r="D13777" t="str">
            <v>LUDMILLA.GONTIJO@AGU.GOV.BR</v>
          </cell>
        </row>
        <row r="13778">
          <cell r="C13778" t="str">
            <v>RONALDO GONÇALVES DOS SANTOS</v>
          </cell>
          <cell r="D13778" t="str">
            <v>RONALDO-G.SANTOS@AGU.GOV.BR</v>
          </cell>
        </row>
        <row r="13779">
          <cell r="C13779" t="str">
            <v>MARIA ELVIRA CARRASQUEIRA DE BRITO</v>
          </cell>
          <cell r="D13779" t="str">
            <v>ELVIRA.CARRASQUEIRA@AGU.GOV.BR</v>
          </cell>
        </row>
        <row r="13780">
          <cell r="C13780" t="str">
            <v>JULIANA PIRES DOS SANTOS</v>
          </cell>
          <cell r="D13780" t="str">
            <v>JULIANA.PIRES.SANTOS@AGU.GOV.BR</v>
          </cell>
        </row>
        <row r="13781">
          <cell r="C13781" t="str">
            <v>JAMYL DE JESUS SILVA</v>
          </cell>
          <cell r="D13781" t="str">
            <v>JAMYL.SILVA@AGU.GOV.BR</v>
          </cell>
        </row>
        <row r="13782">
          <cell r="C13782" t="str">
            <v>YUKAMA SUGUIURA DIAS</v>
          </cell>
          <cell r="D13782" t="str">
            <v>YUKAMA.DIAS@AGU.GOV.BR</v>
          </cell>
        </row>
        <row r="13783">
          <cell r="C13783" t="str">
            <v>MARCO ANTONIO PAULINELLI DE CARVALHO</v>
          </cell>
          <cell r="D13783" t="str">
            <v>MARCO.CARVALHO@AGU.GOV.BR</v>
          </cell>
        </row>
        <row r="13784">
          <cell r="C13784" t="str">
            <v>MARIA DE FATIMA SODRE BRAGA PINHEIRO</v>
          </cell>
          <cell r="D13784" t="str">
            <v>MARIA.FPINHEIRO@AGU.GOV.BR</v>
          </cell>
        </row>
        <row r="13785">
          <cell r="C13785" t="str">
            <v>HELENITA ROSA DIAS SILVA</v>
          </cell>
          <cell r="D13785" t="str">
            <v>HELENITA.SILVA@AGU.GOV.BR</v>
          </cell>
        </row>
        <row r="13786">
          <cell r="C13786" t="str">
            <v>DARIEL OLIVEIRA DE SANTANA FILHO</v>
          </cell>
          <cell r="D13786" t="str">
            <v>DARIEL.SANTANA@AGU.GOV.BR</v>
          </cell>
        </row>
        <row r="13787">
          <cell r="C13787" t="str">
            <v>HENRIQUE VAREJAO DE ANDRADE</v>
          </cell>
          <cell r="D13787" t="str">
            <v>HENRIQUE.VAREJAO@AGU.GOV.BR</v>
          </cell>
        </row>
        <row r="13788">
          <cell r="C13788" t="str">
            <v>DANIELA CAVALCANTI VON SOHSTEN TAVEIRA</v>
          </cell>
          <cell r="D13788" t="str">
            <v>DANIELACVS@AGU.GOV.BR</v>
          </cell>
        </row>
        <row r="13789">
          <cell r="C13789" t="str">
            <v>ARMSTRON DA SILVA CEDRIM AZEVEDO</v>
          </cell>
          <cell r="D13789" t="str">
            <v>ARMSTRON@AGU.GOV.BR</v>
          </cell>
        </row>
        <row r="13790">
          <cell r="C13790" t="str">
            <v>ANDREA RANGEL DE SIQUEIRA BRITTO LUNDGREN</v>
          </cell>
        </row>
        <row r="13791">
          <cell r="C13791" t="str">
            <v>OLIVIA BRAZ VIEIRA DE MELO</v>
          </cell>
          <cell r="D13791" t="str">
            <v>OLIVIA.BRAZ@AGU.GOV.BR</v>
          </cell>
        </row>
        <row r="13792">
          <cell r="C13792" t="str">
            <v>LEONARDO SOUZA</v>
          </cell>
          <cell r="D13792" t="str">
            <v>LEONARDO.SOUZA@AGU.GOV.BR</v>
          </cell>
        </row>
        <row r="13793">
          <cell r="C13793" t="str">
            <v>EUGENIA INEZ VILELA NEUBARTH</v>
          </cell>
          <cell r="D13793" t="str">
            <v>EUGENIA.VILELA@AGU.GOV.BR</v>
          </cell>
        </row>
        <row r="13794">
          <cell r="C13794" t="str">
            <v>FABIANA SOARES HIGINO DE LIMA</v>
          </cell>
          <cell r="D13794" t="str">
            <v>FABIANA.LIMA@AGU.GOV.BR</v>
          </cell>
        </row>
        <row r="13795">
          <cell r="C13795" t="str">
            <v>IGOR MANUEL MOREIRA LIMA</v>
          </cell>
          <cell r="D13795" t="str">
            <v>IGOR.LIMA@AGU.GOV.BR</v>
          </cell>
        </row>
        <row r="13796">
          <cell r="C13796" t="str">
            <v>TATIANA MESQUITA NUNES</v>
          </cell>
          <cell r="D13796" t="str">
            <v>TATIANA.NUNES@AGU.GOV.BR</v>
          </cell>
        </row>
        <row r="13797">
          <cell r="C13797" t="str">
            <v>MARIA TEREZA DUARTE SIMOES</v>
          </cell>
          <cell r="D13797" t="str">
            <v>MARIA.TEREZA@AGU.GOV.BR</v>
          </cell>
        </row>
        <row r="13798">
          <cell r="C13798" t="str">
            <v>SILVIA MARIA DIAS DE HOLANDA CARLOS</v>
          </cell>
        </row>
        <row r="13799">
          <cell r="C13799" t="str">
            <v>IVONETE BESERRA ANTUNES DE FIGUEIREDO</v>
          </cell>
          <cell r="D13799" t="str">
            <v>IVONETE.FIGUEIREDO@AGU.GOV.BR</v>
          </cell>
        </row>
        <row r="13800">
          <cell r="C13800" t="str">
            <v>PAULO ROBERTO PESSOA DE MELO</v>
          </cell>
          <cell r="D13800" t="str">
            <v>PAULO.MELO@AGU.GOV.BR</v>
          </cell>
        </row>
        <row r="13801">
          <cell r="C13801" t="str">
            <v>DEBORA GUIMARÃES DE GODOY E VASCONCELOS</v>
          </cell>
          <cell r="D13801" t="str">
            <v>DEBORA.VASCONCELOS@AGU.GOV.BR</v>
          </cell>
        </row>
        <row r="13802">
          <cell r="C13802" t="str">
            <v>FENELON BANDEIRA BARBOSA</v>
          </cell>
          <cell r="D13802" t="str">
            <v>FENELON.BARBOSA@AGU.GOV.BR</v>
          </cell>
        </row>
        <row r="13803">
          <cell r="C13803" t="str">
            <v>JOSÉ RAMOS PORTILHO</v>
          </cell>
          <cell r="D13803" t="str">
            <v>JOSE.PORTILHO@AGU.GOV.BR</v>
          </cell>
        </row>
        <row r="13804">
          <cell r="C13804" t="str">
            <v>APARECIDA ALVES SILVA PEREIRA</v>
          </cell>
          <cell r="D13804" t="str">
            <v>APARECIDA.PEREIRA@AGU.GOV.BR</v>
          </cell>
        </row>
        <row r="13805">
          <cell r="C13805" t="str">
            <v>ITAIR PEREIRA DA SILVA</v>
          </cell>
          <cell r="D13805" t="str">
            <v>ITAIR.SILVA@AGU.GOV.BR</v>
          </cell>
        </row>
        <row r="13806">
          <cell r="C13806" t="str">
            <v>JOAO PEREIRA DE ANDRADE FILHO</v>
          </cell>
          <cell r="D13806" t="str">
            <v>JOAO-PEREIRA.FILHO@AGU.GOV.BR</v>
          </cell>
        </row>
        <row r="13807">
          <cell r="C13807" t="str">
            <v>EURICO DUARTE NETO</v>
          </cell>
          <cell r="D13807" t="str">
            <v>EURICO.DUARTE@AGU.GOV.BR</v>
          </cell>
        </row>
        <row r="13808">
          <cell r="C13808" t="str">
            <v>SALOMAO LOBO DE SOUZA FILHO</v>
          </cell>
          <cell r="D13808" t="str">
            <v>SALOMAO.FILHO@AGU.GOV.BR</v>
          </cell>
        </row>
        <row r="13809">
          <cell r="C13809" t="str">
            <v>LAURO FERNANDO COLOMBO</v>
          </cell>
          <cell r="D13809" t="str">
            <v>LAURO.COLOMBO@AGU.GOV.BR</v>
          </cell>
        </row>
        <row r="13810">
          <cell r="C13810" t="str">
            <v>CLAUDIA ALEXANDRINA VIDAL PADILHA RIBEIRO</v>
          </cell>
          <cell r="D13810" t="str">
            <v>CLAUDIA.RIBEIRO@AGU.GOV.BR</v>
          </cell>
        </row>
        <row r="13811">
          <cell r="C13811" t="str">
            <v>OSVALDO JACINTHO JUNIOR</v>
          </cell>
          <cell r="D13811" t="str">
            <v>OSVALDO.JACINTHO@AGU.GOV.BR</v>
          </cell>
        </row>
        <row r="13812">
          <cell r="C13812" t="str">
            <v>CLEUTON DE JESUS MARQUES DOS SANTOS</v>
          </cell>
          <cell r="D13812" t="str">
            <v>CLEUTON.SANTOS@AGU.GOV.BR</v>
          </cell>
        </row>
        <row r="13813">
          <cell r="C13813" t="str">
            <v>MARIA LUCIA COIMBRA</v>
          </cell>
          <cell r="D13813" t="str">
            <v>MARIACOIMBRA@AGU.GOV.BR</v>
          </cell>
        </row>
        <row r="13814">
          <cell r="C13814" t="str">
            <v>CLAUDIO JOSE LOPES BRASIL</v>
          </cell>
          <cell r="D13814" t="str">
            <v>CLAUDIO.BRASIL@AGU.GOV.BR</v>
          </cell>
        </row>
        <row r="13815">
          <cell r="C13815" t="str">
            <v>SANDRO FREITAS PEREIRA</v>
          </cell>
          <cell r="D13815" t="str">
            <v>SANDRO.PEREIRA@AGU.GOV.BR</v>
          </cell>
        </row>
        <row r="13816">
          <cell r="C13816" t="str">
            <v>GASPAR JOAO OLIVO</v>
          </cell>
          <cell r="D13816" t="str">
            <v>GASPAR.OLIVO1@AGU.GOV.BR</v>
          </cell>
        </row>
        <row r="13817">
          <cell r="C13817" t="str">
            <v>LUCIA MARIA DA ROCHA</v>
          </cell>
          <cell r="D13817" t="str">
            <v>LUCIA.MROCHA@AGU.GOV.BR</v>
          </cell>
        </row>
        <row r="13818">
          <cell r="C13818" t="str">
            <v>LURDES OLIVERIO MARTINS</v>
          </cell>
          <cell r="D13818" t="str">
            <v>LURDES.MARTINS@AGU.GOV.BR</v>
          </cell>
        </row>
        <row r="13819">
          <cell r="C13819" t="str">
            <v>AURINEIDE SILVA DO NASCIMENTO</v>
          </cell>
          <cell r="D13819" t="str">
            <v>AURINEIDE.NASCIMENTO@AGU.GOV.BR</v>
          </cell>
        </row>
        <row r="13820">
          <cell r="C13820" t="str">
            <v>AURIMAR REIS CORATTI COELHO</v>
          </cell>
          <cell r="D13820" t="str">
            <v>AURIMAR.CORATTI@AGU.GOV.BR</v>
          </cell>
        </row>
        <row r="13821">
          <cell r="C13821" t="str">
            <v>MIRIAM TERESINHA FELISBERTO</v>
          </cell>
          <cell r="D13821" t="str">
            <v>MIRIAM.FELISBERTO@AGU.GOV.BR</v>
          </cell>
        </row>
        <row r="13822">
          <cell r="C13822" t="str">
            <v>SIRLEY DO NASCIMENTO</v>
          </cell>
          <cell r="D13822" t="str">
            <v>SIRLEY.NASCIMENTO@AGU.GOV.BR</v>
          </cell>
        </row>
        <row r="13823">
          <cell r="C13823" t="str">
            <v>TANIA DOS SANTOS VALDEZ</v>
          </cell>
          <cell r="D13823" t="str">
            <v>TANIA.VALDEZ@AGU.GOV.BR</v>
          </cell>
        </row>
        <row r="13824">
          <cell r="C13824" t="str">
            <v>SEBASTIAO MARTINS DA SILVA</v>
          </cell>
          <cell r="D13824" t="str">
            <v>SEBASTIAO-M.SILVA@AGU.GOV.BR</v>
          </cell>
        </row>
        <row r="13825">
          <cell r="C13825" t="str">
            <v>VERA LUCIA MONTEIRO DA NOBREGA</v>
          </cell>
          <cell r="D13825" t="str">
            <v>VERA.MONTEIRO@AGU.GOV.BR</v>
          </cell>
        </row>
        <row r="13826">
          <cell r="C13826" t="str">
            <v>FLAVIO PEREIRA JUNIOR</v>
          </cell>
          <cell r="D13826" t="str">
            <v>FLAVIOPEREIRA.JUNIOR@AGU.GOV.BR</v>
          </cell>
        </row>
        <row r="13827">
          <cell r="C13827" t="str">
            <v>ELIZABETH MEIRA MOTA</v>
          </cell>
          <cell r="D13827" t="str">
            <v>ELIZABETH.MOTA@AGU.GOV.BR</v>
          </cell>
        </row>
        <row r="13828">
          <cell r="C13828" t="str">
            <v>ERMINIA NETTO D ASSUMPCAO</v>
          </cell>
        </row>
        <row r="13829">
          <cell r="C13829" t="str">
            <v>ANDREA ROLIM FELIX PINTO</v>
          </cell>
          <cell r="D13829" t="str">
            <v>ANDREA.ROLIM@AGU.GOV.BR</v>
          </cell>
        </row>
        <row r="13830">
          <cell r="C13830" t="str">
            <v>WAGMAR ROBERTO SILVA</v>
          </cell>
        </row>
        <row r="13831">
          <cell r="C13831" t="str">
            <v>CARLA HEIMBECHER MEISTER</v>
          </cell>
          <cell r="D13831" t="str">
            <v>CARLA.MEISTER@AGU.GOV.BR</v>
          </cell>
        </row>
        <row r="13832">
          <cell r="C13832" t="str">
            <v>NADIA MARIA CANIZO FERREIRA</v>
          </cell>
        </row>
        <row r="13833">
          <cell r="C13833" t="str">
            <v>MARIA CELESTE RAMOS TAVARES</v>
          </cell>
          <cell r="D13833" t="str">
            <v>CELESTE.TAVARES@AGU.GOV.BR</v>
          </cell>
        </row>
        <row r="13834">
          <cell r="C13834" t="str">
            <v>LAZARINA REIS DA SILVA</v>
          </cell>
        </row>
        <row r="13835">
          <cell r="C13835" t="str">
            <v>ISMAEL JOSE DA SILVA</v>
          </cell>
          <cell r="D13835" t="str">
            <v>ISMAEL.SILVA@AGU.GOV.BR</v>
          </cell>
        </row>
        <row r="13836">
          <cell r="C13836" t="str">
            <v>ANA MARIA GONÇALVES RIBEIRO</v>
          </cell>
          <cell r="D13836" t="str">
            <v>ANA-MARIA.RIBEIRO@AGU.GOV.BR</v>
          </cell>
        </row>
        <row r="13837">
          <cell r="C13837" t="str">
            <v>ANA LIGIA BEZERRA PEREIRA</v>
          </cell>
          <cell r="D13837" t="str">
            <v>ANA.BEZERRA@AGU.GOV.BR</v>
          </cell>
        </row>
        <row r="13838">
          <cell r="C13838" t="str">
            <v>UMBELINA DE SOUZA LIMA</v>
          </cell>
        </row>
        <row r="13839">
          <cell r="C13839" t="str">
            <v>SOCORRO DE FATIMA BRASILEIRO SOBRAL</v>
          </cell>
          <cell r="D13839" t="str">
            <v>SOCORRO.SOBRAL@AGU.GOV.BR</v>
          </cell>
        </row>
        <row r="13840">
          <cell r="C13840" t="str">
            <v>JOSE ARNALDO HONORATO</v>
          </cell>
          <cell r="D13840" t="str">
            <v>JOSE.HONORATO@AGU.GOV.BR</v>
          </cell>
        </row>
        <row r="13841">
          <cell r="C13841" t="str">
            <v>GILBERTO ROSAS LEITAO</v>
          </cell>
          <cell r="D13841" t="str">
            <v>GILBERTO.ROSAS@AGU.GOV.BR</v>
          </cell>
        </row>
        <row r="13842">
          <cell r="C13842" t="str">
            <v>WILLIAM RAFAEL FERREIRA DO NASCIMENTO</v>
          </cell>
        </row>
        <row r="13843">
          <cell r="C13843" t="str">
            <v>EZEQUIAS ALVES RODRIGUES PINHEIRO</v>
          </cell>
          <cell r="D13843" t="str">
            <v>EZEQUIAS.PINHEIRO@AGU.GOV.BR</v>
          </cell>
        </row>
        <row r="13844">
          <cell r="C13844" t="str">
            <v>CARLOS SOUZA MOREIRA</v>
          </cell>
          <cell r="D13844" t="str">
            <v>CARLOS.MOREIRA@AGU.GOV.BR</v>
          </cell>
        </row>
        <row r="13845">
          <cell r="C13845" t="str">
            <v>CELSO FERNANDO FONTES DE CARVALHO</v>
          </cell>
          <cell r="D13845" t="str">
            <v>CELSO.CARVALHO@AGU.GOV.BR</v>
          </cell>
        </row>
        <row r="13846">
          <cell r="C13846" t="str">
            <v>ANGELA MARISA SAMPAIO MORGADO DA CRUZ AZEVEDO</v>
          </cell>
          <cell r="D13846" t="str">
            <v>ANGELA.AZEVEDO@AGU.GOV.BR</v>
          </cell>
        </row>
        <row r="13847">
          <cell r="C13847" t="str">
            <v>JAIME GUEDES DOS SANTOS</v>
          </cell>
          <cell r="D13847" t="str">
            <v>JAIME-GUEDES.SANTOS@AGU.GOV.BR</v>
          </cell>
        </row>
        <row r="13848">
          <cell r="C13848" t="str">
            <v>WAGNER YOSHIO KOAL</v>
          </cell>
          <cell r="D13848" t="str">
            <v>WAGNER.KOAL@AGU.GOV.BR</v>
          </cell>
        </row>
        <row r="13849">
          <cell r="C13849" t="str">
            <v>CLAUDIA DE PROENCA COSTA SALVE</v>
          </cell>
          <cell r="D13849" t="str">
            <v>CLAUDIA.SALVE@AGU.GOV.BR</v>
          </cell>
        </row>
        <row r="13850">
          <cell r="C13850" t="str">
            <v>CYNTHIA ARCOVERDE RIBEIRO</v>
          </cell>
          <cell r="D13850" t="str">
            <v>CYNTHIA.RIBEIRO@AGU.GOV.BR</v>
          </cell>
        </row>
        <row r="13851">
          <cell r="C13851" t="str">
            <v>ARTHUR OLIVEIRA DE CARVALHO</v>
          </cell>
          <cell r="D13851" t="str">
            <v>ARTHUR.OLIVEIRA@AGU.GOV.BR</v>
          </cell>
        </row>
        <row r="13852">
          <cell r="C13852" t="str">
            <v>MARILDA DE FATIMA DOS SANTOS ANCHIETA</v>
          </cell>
          <cell r="D13852" t="str">
            <v>MARILDA.ANCHIETA@AGU.GOV.BR</v>
          </cell>
        </row>
        <row r="13853">
          <cell r="C13853" t="str">
            <v>MONICA REGINA COIMBRA ACIALDI</v>
          </cell>
          <cell r="D13853" t="str">
            <v>MONICA.ACIALDI@AGU.GOV.BR</v>
          </cell>
        </row>
        <row r="13854">
          <cell r="C13854" t="str">
            <v>MARCELO CADE GUERZET</v>
          </cell>
          <cell r="D13854" t="str">
            <v>MARCELO.GUERZET@AGU.GOV.BR</v>
          </cell>
        </row>
        <row r="13855">
          <cell r="C13855" t="str">
            <v>DACIO GONCALVES MOREIRA</v>
          </cell>
          <cell r="D13855" t="str">
            <v>DACIO.MOREIRA@AGU.GOV.BR</v>
          </cell>
        </row>
        <row r="13856">
          <cell r="C13856" t="str">
            <v>TIAGO MARCAL LIMA</v>
          </cell>
          <cell r="D13856" t="str">
            <v>TIAGO.LIMA@AGU.GOV.BR</v>
          </cell>
        </row>
        <row r="13857">
          <cell r="C13857" t="str">
            <v>CARLOS ALBERTO FREIRE DE QUEIROZ</v>
          </cell>
          <cell r="D13857" t="str">
            <v>CARLOS.QUEIROZ@AGU.GOV.BR</v>
          </cell>
        </row>
        <row r="13858">
          <cell r="C13858" t="str">
            <v>EDUARDO BARBOSA CARDOSO</v>
          </cell>
          <cell r="D13858" t="str">
            <v>EDUARDO.CARDOSO@AGU.GOV.BR</v>
          </cell>
        </row>
        <row r="13859">
          <cell r="C13859" t="str">
            <v>EVANDRO CESAR ANTUNES PIRES</v>
          </cell>
          <cell r="D13859" t="str">
            <v>EVANDRO.PIRES@AGU.GOV.BR</v>
          </cell>
        </row>
        <row r="13860">
          <cell r="C13860" t="str">
            <v>ELIDA FERNANDES DOS ANJOS MOREIRA</v>
          </cell>
          <cell r="D13860" t="str">
            <v>ELIDA.MOREIRA@AGU.GOV.BR</v>
          </cell>
        </row>
        <row r="13861">
          <cell r="C13861" t="str">
            <v>CARLOS ROBERTO RESSIGUIER</v>
          </cell>
          <cell r="D13861" t="str">
            <v>CARLOS.RESSIGUIER@AGU.GOV.BR</v>
          </cell>
        </row>
        <row r="13862">
          <cell r="C13862" t="str">
            <v>ARY FERREIRA LIMA JUNIOR</v>
          </cell>
          <cell r="D13862" t="str">
            <v>ARY.JUNIOR@AGU.GOV.BR</v>
          </cell>
        </row>
        <row r="13863">
          <cell r="C13863" t="str">
            <v>DIRCE BRAZ DE SIQUEIRA MOREIRA</v>
          </cell>
          <cell r="D13863" t="str">
            <v>DIRCE.MOREIRA@AGU.GOV.BR</v>
          </cell>
        </row>
        <row r="13864">
          <cell r="C13864" t="str">
            <v>MARIA JOSE MIRANDA DE LIRA</v>
          </cell>
          <cell r="D13864" t="str">
            <v>MARIA.LIRA@AGU.GOV.BR</v>
          </cell>
        </row>
        <row r="13865">
          <cell r="C13865" t="str">
            <v>ANGELA BERTOLDO DE MELLO E SILVA</v>
          </cell>
          <cell r="D13865" t="str">
            <v>ANGELA.SILVA@AGU.GOV.BR</v>
          </cell>
        </row>
        <row r="13866">
          <cell r="C13866" t="str">
            <v>OLGA INES ANTONIO DE OLIVEIRA</v>
          </cell>
          <cell r="D13866" t="str">
            <v>OLGA.OLIVEIRA@AGU.GOV.BR</v>
          </cell>
        </row>
        <row r="13867">
          <cell r="C13867" t="str">
            <v>ROSANA GASPAR MUNIZ DE MELLO</v>
          </cell>
          <cell r="D13867" t="str">
            <v>ROSANA.MELLO@AGU.GOV.BR</v>
          </cell>
        </row>
        <row r="13868">
          <cell r="C13868" t="str">
            <v>ANA CELIA ASSUNÇÃO BAIA</v>
          </cell>
          <cell r="D13868" t="str">
            <v>ANA.BAIA@AGU.GOV.BR</v>
          </cell>
        </row>
        <row r="13869">
          <cell r="C13869" t="str">
            <v>LUCIANA LAURA CARVALHO COSTA DIAS</v>
          </cell>
          <cell r="D13869" t="str">
            <v>LUCIANA.DIAS@AGU.GOV.BR</v>
          </cell>
        </row>
        <row r="13870">
          <cell r="C13870" t="str">
            <v>MARCIO LOPES DE OLIVEIRA</v>
          </cell>
          <cell r="D13870" t="str">
            <v>MARCIO.LOPES@AGU.GOV.BR</v>
          </cell>
        </row>
        <row r="13871">
          <cell r="C13871" t="str">
            <v>ALVINO PEREIRA DA SILVA</v>
          </cell>
          <cell r="D13871" t="str">
            <v>ALVINO.SILVA@AGU.GOV.BR</v>
          </cell>
        </row>
        <row r="13872">
          <cell r="C13872" t="str">
            <v>RONALD VELOSO DA SILVA JUNIOR</v>
          </cell>
          <cell r="D13872" t="str">
            <v>RONALD.SILVA@AGU.GOV.BR</v>
          </cell>
        </row>
        <row r="13873">
          <cell r="C13873" t="str">
            <v>BEATRIZ SONIA DE SOUZA</v>
          </cell>
          <cell r="D13873" t="str">
            <v>BEATRIZ.SOUSA@AGU.GOV.BR</v>
          </cell>
        </row>
        <row r="13874">
          <cell r="C13874" t="str">
            <v>ANA CLARICE RODRIGUES SILVA MARTINS</v>
          </cell>
          <cell r="D13874" t="str">
            <v>ANACLARICE.MARTINS@AGU.GOV.BR</v>
          </cell>
        </row>
        <row r="13875">
          <cell r="C13875" t="str">
            <v>MARINALDA SEVERINA DA SILVA NASCIMENTO</v>
          </cell>
        </row>
        <row r="13876">
          <cell r="C13876" t="str">
            <v>LAURA HADLICH CORREA DE BARROS</v>
          </cell>
          <cell r="D13876" t="str">
            <v>LAURA.BARROS@AGU.GOV.BR</v>
          </cell>
        </row>
        <row r="13877">
          <cell r="C13877" t="str">
            <v>RODOLFO DAMASCENO OLIVEIRA</v>
          </cell>
          <cell r="D13877" t="str">
            <v>RODOLFO.DAMASCENO@AGU.GOV.BR</v>
          </cell>
        </row>
        <row r="13878">
          <cell r="C13878" t="str">
            <v>REJANE FERREIRA SILVA</v>
          </cell>
          <cell r="D13878" t="str">
            <v>REJANE.SILVA@AGU.GOV.BR</v>
          </cell>
        </row>
        <row r="13879">
          <cell r="C13879" t="str">
            <v>ROSANGELA GUTEMBERG SAMPAIO DA SILVA</v>
          </cell>
          <cell r="D13879" t="str">
            <v>ROSANGELA.GUTEMBERG@AGU.GOV.BR</v>
          </cell>
        </row>
        <row r="13880">
          <cell r="C13880" t="str">
            <v>LUCIANO MARCOS AFONSO DE OLIVEIRA</v>
          </cell>
          <cell r="D13880" t="str">
            <v>LUCIANO-M.OLIVEIRA@AGU.GOV.BR</v>
          </cell>
        </row>
        <row r="13881">
          <cell r="C13881" t="str">
            <v>CARLOS ROBERTO RODRIGUES DOS SANTOS</v>
          </cell>
          <cell r="D13881" t="str">
            <v>CARLOS.SANTOS@AGU.GOV.BR</v>
          </cell>
        </row>
        <row r="13882">
          <cell r="C13882" t="str">
            <v>ELIANE CIRINO</v>
          </cell>
          <cell r="D13882" t="str">
            <v>ELIANE.CIRINO@AGU.GOV.BR</v>
          </cell>
        </row>
        <row r="13883">
          <cell r="C13883" t="str">
            <v>GLAUCIANE ALVES MACEDO</v>
          </cell>
          <cell r="D13883" t="str">
            <v>GLAUCIANE.MACEDO@AGU.GOV.BR</v>
          </cell>
        </row>
        <row r="13884">
          <cell r="C13884" t="str">
            <v>MICHELLE GROSSI MOREIRA</v>
          </cell>
          <cell r="D13884" t="str">
            <v>MICHELLE.GROSSI@AGU.GOV.BR</v>
          </cell>
        </row>
        <row r="13885">
          <cell r="C13885" t="str">
            <v>DAISY DE FREITAS NASCIMENTO</v>
          </cell>
          <cell r="D13885" t="str">
            <v>DAISY.FNASCIMENTO@AGU.GOV.BR</v>
          </cell>
        </row>
        <row r="13886">
          <cell r="C13886" t="str">
            <v>MARIA JOSE ALVES MOREIRA</v>
          </cell>
          <cell r="D13886" t="str">
            <v>MARIA-JOSE.MOREIRA@AGU.GOV.BR</v>
          </cell>
        </row>
        <row r="13887">
          <cell r="C13887" t="str">
            <v>ENESIO BEZERRA CABRAL JUNIOR</v>
          </cell>
          <cell r="D13887" t="str">
            <v>ENESIO.JUNIOR@AGU.GOV.BR</v>
          </cell>
        </row>
        <row r="13888">
          <cell r="C13888" t="str">
            <v>ANA MARCIA FONSECA DE SOUZA</v>
          </cell>
          <cell r="D13888" t="str">
            <v>ANA.MARCIA@AGU.GOV.BR</v>
          </cell>
        </row>
        <row r="13889">
          <cell r="C13889" t="str">
            <v>LYGIA MARIA DE MOURA PEREIRA</v>
          </cell>
          <cell r="D13889" t="str">
            <v>LYGIA.PEREIRA@AGU.GOV.BR</v>
          </cell>
        </row>
        <row r="13890">
          <cell r="C13890" t="str">
            <v>NORA NEI CUSTODIO DA SILVA</v>
          </cell>
          <cell r="D13890" t="str">
            <v>NORA.SILVA@AGU.GOV.BR</v>
          </cell>
        </row>
        <row r="13891">
          <cell r="C13891" t="str">
            <v>WALTER POVOLERI FERREIRA</v>
          </cell>
        </row>
        <row r="13892">
          <cell r="C13892" t="str">
            <v>TARQUINIO PRISCO ROLEMBERG</v>
          </cell>
          <cell r="D13892" t="str">
            <v>TARQUINIO.PRISCO@AGU.GOV.BR</v>
          </cell>
        </row>
        <row r="13893">
          <cell r="C13893" t="str">
            <v>JOSE CARLOS MARTINS</v>
          </cell>
          <cell r="D13893" t="str">
            <v>JOSE.MARTINS@AGU.GOV.BR</v>
          </cell>
        </row>
        <row r="13894">
          <cell r="C13894" t="str">
            <v>MARIA DAS GRACAS LEAL LUZ LIMA</v>
          </cell>
          <cell r="D13894" t="str">
            <v>MARIA-LUZ.LIMA@AGU.GOV.BR</v>
          </cell>
        </row>
        <row r="13895">
          <cell r="C13895" t="str">
            <v>GILSON THOMAZ</v>
          </cell>
          <cell r="D13895" t="str">
            <v>GILSON.THOMAZ@AGU.GOV.BR</v>
          </cell>
        </row>
        <row r="13896">
          <cell r="C13896" t="str">
            <v>MARIA DAS GRAÇAS GONÇALVES DUTRA</v>
          </cell>
          <cell r="D13896" t="str">
            <v>GRACA.DUTRA@AGU.GOV.BR</v>
          </cell>
        </row>
        <row r="13897">
          <cell r="C13897" t="str">
            <v>NEIDE DE CARVALHO RIBEIRO</v>
          </cell>
        </row>
        <row r="13898">
          <cell r="C13898" t="str">
            <v>VILSON ANTONIO MINATTO</v>
          </cell>
          <cell r="D13898" t="str">
            <v>VILSON.MINATTO@AGU.GOV.BR</v>
          </cell>
        </row>
        <row r="13899">
          <cell r="C13899" t="str">
            <v>GUILHERME DE CARVALHO MENEZES</v>
          </cell>
          <cell r="D13899" t="str">
            <v>GUILHERME.MENEZES@AGU.GOV.BR</v>
          </cell>
        </row>
        <row r="13900">
          <cell r="C13900" t="str">
            <v>MARGARETH CARVALHO DE LIMA ARAUJO</v>
          </cell>
          <cell r="D13900" t="str">
            <v>MARGARETH.ARAUJO@AGU.GOV.BR</v>
          </cell>
        </row>
        <row r="13901">
          <cell r="C13901" t="str">
            <v>SERGIO AURINO REIS BORGES</v>
          </cell>
          <cell r="D13901" t="str">
            <v>SERGIO.BORGES@AGU.GOV.BR</v>
          </cell>
        </row>
        <row r="13902">
          <cell r="C13902" t="str">
            <v>FERNANDO CAMARGO OBICI</v>
          </cell>
          <cell r="D13902" t="str">
            <v>FERNANDO.OBICI@AGU.GOV.BR</v>
          </cell>
        </row>
        <row r="13903">
          <cell r="C13903" t="str">
            <v>LILIAN LINNEA MALINOSKI BORGES DO CANTO</v>
          </cell>
          <cell r="D13903" t="str">
            <v>LILIAN.CANTO@AGU.GOV.BR</v>
          </cell>
        </row>
        <row r="13904">
          <cell r="C13904" t="str">
            <v>FRANCISCA LAURINDO PEREIRA</v>
          </cell>
          <cell r="D13904" t="str">
            <v>FRANCISCA.PEREIRA@AGU.GOV.BR</v>
          </cell>
        </row>
        <row r="13905">
          <cell r="C13905" t="str">
            <v>MARCELO CARITA CORRERA</v>
          </cell>
          <cell r="D13905" t="str">
            <v>MARCELO.CORRERA@AGU.GOV.BR</v>
          </cell>
        </row>
        <row r="13906">
          <cell r="C13906" t="str">
            <v>CLAUDIA MARIA DA COSTA GONÇALVES</v>
          </cell>
        </row>
        <row r="13907">
          <cell r="C13907" t="str">
            <v>FLÁVIO DE AZAMBUJA BERTI</v>
          </cell>
        </row>
        <row r="13908">
          <cell r="C13908" t="str">
            <v>GILBERTO PENSIN</v>
          </cell>
        </row>
        <row r="13909">
          <cell r="C13909" t="str">
            <v>GLEDISON MARQUES FERNANDES</v>
          </cell>
        </row>
        <row r="13910">
          <cell r="C13910" t="str">
            <v>JOSÉ ARMANDO PONTE DIAS JÚNIOR</v>
          </cell>
        </row>
        <row r="13911">
          <cell r="C13911" t="str">
            <v>PROTÓGENES ELIAS DA SILVA</v>
          </cell>
        </row>
        <row r="13912">
          <cell r="C13912" t="str">
            <v>RHOLDEN BOTELHO DE QUEIROZ</v>
          </cell>
        </row>
        <row r="13913">
          <cell r="C13913" t="str">
            <v>ROGER STIEFELMANN LEAL</v>
          </cell>
        </row>
        <row r="13914">
          <cell r="C13914" t="str">
            <v>CLÁUDIO RENATO DO CANTO FARAG</v>
          </cell>
        </row>
        <row r="13915">
          <cell r="C13915" t="str">
            <v>MARIA CHRISTINA FRANCA MARINHO</v>
          </cell>
          <cell r="D13915" t="str">
            <v>CHRISTINA.MARINHO@AGU.GOV.BR</v>
          </cell>
        </row>
        <row r="13916">
          <cell r="C13916" t="str">
            <v>ANDRE PETZHOLD DIAS</v>
          </cell>
          <cell r="D13916" t="str">
            <v>ANDRE.PETZHOLD@AGU.GOV.BR</v>
          </cell>
        </row>
        <row r="13917">
          <cell r="C13917" t="str">
            <v>DARIO CARNEVALLI DURIGAN</v>
          </cell>
          <cell r="D13917" t="str">
            <v>DARIO.DURIGAN@AGU.GOV.BR</v>
          </cell>
        </row>
        <row r="13918">
          <cell r="C13918" t="str">
            <v>TACIANA OLIVEIRA DE HOLLANDA VALENTE</v>
          </cell>
          <cell r="D13918" t="str">
            <v>TACIANA.VALENTE@AGU.GOV.BR</v>
          </cell>
        </row>
        <row r="13919">
          <cell r="C13919" t="str">
            <v>PAULO TERUO INOUE</v>
          </cell>
          <cell r="D13919" t="str">
            <v>PAULO.INOUE@AGU.GOV.BR</v>
          </cell>
        </row>
        <row r="13920">
          <cell r="C13920" t="str">
            <v>NEUZA FERNANDES BIAZON</v>
          </cell>
          <cell r="D13920" t="str">
            <v>NEUZA.BIAZON@AGU.GOV.BR</v>
          </cell>
        </row>
        <row r="13921">
          <cell r="C13921" t="str">
            <v>LENINE MANOEL DOS SANTOS</v>
          </cell>
        </row>
        <row r="13922">
          <cell r="C13922" t="str">
            <v>WAGNEL ALVES RODRIGUES</v>
          </cell>
          <cell r="D13922" t="str">
            <v>WAGNEL.RODRIGUES@AGU.GOV.BR</v>
          </cell>
        </row>
        <row r="13923">
          <cell r="C13923" t="str">
            <v>NEILDON SANDRO PEREIRA DE MIRANDA</v>
          </cell>
          <cell r="D13923" t="str">
            <v>NEILDON.MIRANDA@AGU.GOV.BR</v>
          </cell>
        </row>
        <row r="13924">
          <cell r="C13924" t="str">
            <v>GEDEVALDO RODRIGUES VIEIRA</v>
          </cell>
        </row>
        <row r="13925">
          <cell r="C13925" t="str">
            <v>LUCIANA BRANQUINHO DA CUNHA</v>
          </cell>
        </row>
        <row r="13926">
          <cell r="C13926" t="str">
            <v>BRUNO MUHLERT FERREIRA LEITE</v>
          </cell>
          <cell r="D13926" t="str">
            <v>BRUNO.MUHLERT@AGU.GOV.BR</v>
          </cell>
        </row>
        <row r="13927">
          <cell r="C13927" t="str">
            <v>CLEONILSON DOS REIS FERREIRA</v>
          </cell>
          <cell r="D13927" t="str">
            <v>CLEONILSON.FERREIRA@AGU.GOV.BR</v>
          </cell>
        </row>
        <row r="13928">
          <cell r="C13928" t="str">
            <v>SORAIA DIAS GOMES</v>
          </cell>
          <cell r="D13928" t="str">
            <v>SORAIA.GOMES@AGU.GOV.BR</v>
          </cell>
        </row>
        <row r="13929">
          <cell r="C13929" t="str">
            <v>SELMA DE MELO FERREIRA</v>
          </cell>
          <cell r="D13929" t="str">
            <v>SELMA.FERREIRA@AGU.GOV.BR</v>
          </cell>
        </row>
        <row r="13930">
          <cell r="C13930" t="str">
            <v>PATRICIA NOVAES BANHATO</v>
          </cell>
          <cell r="D13930" t="str">
            <v>PATRICIA.BANHATO@AGU.GOV.BR</v>
          </cell>
        </row>
        <row r="13931">
          <cell r="C13931" t="str">
            <v>MARIA TEREZA CARLOTTO RUBESAM GOULART</v>
          </cell>
          <cell r="D13931" t="str">
            <v>MARIA.GOULART@AGU.GOV.BR</v>
          </cell>
        </row>
        <row r="13932">
          <cell r="C13932" t="str">
            <v>RONILDO MOTA DA SILVA</v>
          </cell>
          <cell r="D13932" t="str">
            <v>RONILDO.SILVA@AGU.GOV.BR</v>
          </cell>
        </row>
        <row r="13933">
          <cell r="C13933" t="str">
            <v>LUCIANO PEREIRA DUTRA</v>
          </cell>
          <cell r="D13933" t="str">
            <v>LUCIANO.DUTRA@AGU.GOV.BR</v>
          </cell>
        </row>
        <row r="13934">
          <cell r="C13934" t="str">
            <v>MICHEL CRISTIAN DE FREITAS</v>
          </cell>
          <cell r="D13934" t="str">
            <v>MICHEL.FREITAS@AGU.GOV.BR</v>
          </cell>
        </row>
        <row r="13935">
          <cell r="C13935" t="str">
            <v>MICHELE GOEBEL PILLON</v>
          </cell>
          <cell r="D13935" t="str">
            <v>MICHELE.PILLON@AGU.GOV.BR</v>
          </cell>
        </row>
        <row r="13936">
          <cell r="C13936" t="str">
            <v>JAIME LIMA DA CONCEIÇÃO</v>
          </cell>
          <cell r="D13936" t="str">
            <v>JAIME.CONCEICAO@AGU.GOV.BR</v>
          </cell>
        </row>
        <row r="13937">
          <cell r="C13937" t="str">
            <v>EDUARDO BATISTA SANTOS</v>
          </cell>
          <cell r="D13937" t="str">
            <v>EDUARDO.B.SANTOS@AGU.GOV.BR</v>
          </cell>
        </row>
        <row r="13938">
          <cell r="C13938" t="str">
            <v>BRUNO JACOBY DE LAMARE</v>
          </cell>
          <cell r="D13938" t="str">
            <v>BRUNO.LAMARE@AGU.GOV.BR</v>
          </cell>
        </row>
        <row r="13939">
          <cell r="C13939" t="str">
            <v>MARTA DO SOCORRO SILVA DOS SANTOS</v>
          </cell>
        </row>
        <row r="13940">
          <cell r="C13940" t="str">
            <v>HERALDO CAETANO DA SILVA</v>
          </cell>
          <cell r="D13940" t="str">
            <v>HERALDO.SILVA@AGU.GOV.BR</v>
          </cell>
        </row>
        <row r="13941">
          <cell r="C13941" t="str">
            <v>FERNANDA MENEZES PEREIRA</v>
          </cell>
          <cell r="D13941" t="str">
            <v>FERNANDA.MENEZES@AGU.GOV.BR</v>
          </cell>
        </row>
        <row r="13942">
          <cell r="C13942" t="str">
            <v>DANIEL DIMAZIERO FERREIRA</v>
          </cell>
          <cell r="D13942" t="str">
            <v>DANIEL.DIMAZIERO@AGU.GOV.BR</v>
          </cell>
        </row>
        <row r="13943">
          <cell r="C13943" t="str">
            <v>DORIS MAGDA TAVARES GUERRA</v>
          </cell>
          <cell r="D13943" t="str">
            <v>DORIS.GUERRA@AGU.GOV.BR</v>
          </cell>
        </row>
        <row r="13944">
          <cell r="C13944" t="str">
            <v>RITA MARIA BOTELHO RUIZ</v>
          </cell>
        </row>
        <row r="13945">
          <cell r="C13945" t="str">
            <v>JOSÉ EDUARDO ELIAS ROMÃO</v>
          </cell>
          <cell r="D13945" t="str">
            <v>JOSE.ROMAO@AGU.GOV.BR</v>
          </cell>
        </row>
        <row r="13946">
          <cell r="C13946" t="str">
            <v>IVONE DE OLIVEIRA PALMA</v>
          </cell>
          <cell r="D13946" t="str">
            <v>IVONE.PALMA@AGU.GOV.BR</v>
          </cell>
        </row>
        <row r="13947">
          <cell r="C13947" t="str">
            <v>MIRIAM SASAKI FRANCA</v>
          </cell>
          <cell r="D13947" t="str">
            <v>MIRIAM.FRANCA@AGU.GOV.BR</v>
          </cell>
        </row>
        <row r="13948">
          <cell r="C13948" t="str">
            <v>LORENA SANSON NAMUR DOS SANTOS</v>
          </cell>
          <cell r="D13948" t="str">
            <v>LORENA.SANTOS@AGU.GOV.BR</v>
          </cell>
        </row>
        <row r="13949">
          <cell r="C13949" t="str">
            <v>ANDRÉA GALHARDI BORGES</v>
          </cell>
          <cell r="D13949" t="str">
            <v>ANDREA.BORGES@AGU.GOV.BR</v>
          </cell>
        </row>
        <row r="13950">
          <cell r="C13950" t="str">
            <v>DENISE APARECIDA MONTEIRO PEREIRA</v>
          </cell>
          <cell r="D13950" t="str">
            <v>DENISE.MONTEIRO@AGU.GOV.BR</v>
          </cell>
        </row>
        <row r="13951">
          <cell r="C13951" t="str">
            <v>AMAURY FERNANDES DE CASTRO</v>
          </cell>
          <cell r="D13951" t="str">
            <v>AMAURY.CASTRO@AGU.GOV.BR</v>
          </cell>
        </row>
        <row r="13952">
          <cell r="C13952" t="str">
            <v>MEIRE LUZ DA SILVA</v>
          </cell>
          <cell r="D13952" t="str">
            <v>MEIRELUZ.SILVA@AGU.GOV.BR</v>
          </cell>
        </row>
        <row r="13953">
          <cell r="C13953" t="str">
            <v>CLORIS APARECIDA LOBO</v>
          </cell>
          <cell r="D13953" t="str">
            <v>CLORIS.LOBO@AGU.GOV.BR</v>
          </cell>
        </row>
        <row r="13954">
          <cell r="C13954" t="str">
            <v>VELOIR ANTONIO DOS SANTOS</v>
          </cell>
          <cell r="D13954" t="str">
            <v>VELOIR.SANTOS@AGU.GOV.BR</v>
          </cell>
        </row>
        <row r="13955">
          <cell r="C13955" t="str">
            <v>DANIEL SIDNEI VELOSO PAIM</v>
          </cell>
          <cell r="D13955" t="str">
            <v>DANIEL.PAIM@AGU.GOV.BR</v>
          </cell>
        </row>
        <row r="13956">
          <cell r="C13956" t="str">
            <v>CELMA SOARES FORTES PICOLI</v>
          </cell>
          <cell r="D13956" t="str">
            <v>CELMA.PICOLI@AGU.GOV.BR</v>
          </cell>
        </row>
        <row r="13957">
          <cell r="C13957" t="str">
            <v>AUGUSTA BISPO DOS SANTOS</v>
          </cell>
          <cell r="D13957" t="str">
            <v>AUGUSTA.SANTOS@AGU.GOV.BR</v>
          </cell>
        </row>
        <row r="13958">
          <cell r="C13958" t="str">
            <v>PEDRO DA SILVA GARAIS</v>
          </cell>
          <cell r="D13958" t="str">
            <v>PEDRO.GARAIS@AGU.GOV.BR</v>
          </cell>
        </row>
        <row r="13959">
          <cell r="C13959" t="str">
            <v>ALESSANDRA RODRIGUES FIGUEIRA</v>
          </cell>
          <cell r="D13959" t="str">
            <v>ALESSANDRA.RODRIGUES@AGU.GOV.BR</v>
          </cell>
        </row>
        <row r="13960">
          <cell r="C13960" t="str">
            <v>LUIZA ALVES CHAVES</v>
          </cell>
          <cell r="D13960" t="str">
            <v>LUIZA.CHAVES@AGU.GOV.BR</v>
          </cell>
        </row>
        <row r="13961">
          <cell r="C13961" t="str">
            <v>PRISCILLA PEREIRA DA COSTA CORREA</v>
          </cell>
        </row>
        <row r="13962">
          <cell r="C13962" t="str">
            <v>WILLIAM JUNQUEIRA RAMOS</v>
          </cell>
          <cell r="D13962" t="str">
            <v>WILLIAM.JUNQUEIRA@AGU.GOV.BR</v>
          </cell>
        </row>
        <row r="13963">
          <cell r="C13963" t="str">
            <v>MARCELO BRITO QUEIROZ</v>
          </cell>
          <cell r="D13963" t="str">
            <v>MARCELO.QUEIROZ@AGU.GOV.BR</v>
          </cell>
        </row>
        <row r="13964">
          <cell r="C13964" t="str">
            <v>FELIPE FERREIRA LIBARDI</v>
          </cell>
          <cell r="D13964" t="str">
            <v>FELIPE.LIBARDI@AGU.GOV.BR</v>
          </cell>
        </row>
        <row r="13965">
          <cell r="C13965" t="str">
            <v>CONRADO RANGEL MOREIRA</v>
          </cell>
          <cell r="D13965" t="str">
            <v>CONRADO.MOREIRA@AGU.GOV.BR</v>
          </cell>
        </row>
        <row r="13966">
          <cell r="C13966" t="str">
            <v>GABRIEL ARBEX VALLE</v>
          </cell>
          <cell r="D13966" t="str">
            <v>GABRIEL.VALLE@AGU.GOV.BR</v>
          </cell>
        </row>
        <row r="13967">
          <cell r="C13967" t="str">
            <v>RODRIGO PEREIRA MARTINS RIBEIRO</v>
          </cell>
          <cell r="D13967" t="str">
            <v>RODRIGO.P.RIBEIRO@AGU.GOV.BR</v>
          </cell>
        </row>
        <row r="13968">
          <cell r="C13968" t="str">
            <v>MILTON LINS DE BRITO JUNIOR</v>
          </cell>
        </row>
        <row r="13969">
          <cell r="C13969" t="str">
            <v>MARCOS VINICIUS COELHO RESENDE</v>
          </cell>
          <cell r="D13969" t="str">
            <v>MARCOS.RESENDE@AGU.GOV.BR</v>
          </cell>
        </row>
        <row r="13970">
          <cell r="C13970" t="str">
            <v>NIVALDO ANTÔNIO BRAGA LOUREIRO</v>
          </cell>
        </row>
        <row r="13971">
          <cell r="C13971" t="str">
            <v>JESUÍNO JOSÉ RIBEIRO DUTRA</v>
          </cell>
          <cell r="D13971" t="str">
            <v>JESUINO.J-DUTRA@AGU.GOV.BR</v>
          </cell>
        </row>
        <row r="13972">
          <cell r="C13972" t="str">
            <v>EVANDRO UBIRATAN PAIVA DA SILVEIRA</v>
          </cell>
          <cell r="D13972" t="str">
            <v>EVANDRO.SILVEIRA@AGU.GOV.BR</v>
          </cell>
        </row>
        <row r="13973">
          <cell r="C13973" t="str">
            <v>LEONARDO CASTRO MOREIRA</v>
          </cell>
        </row>
        <row r="13974">
          <cell r="C13974" t="str">
            <v>SHARLENE DOS SANTOS SOUZA DA SILVA</v>
          </cell>
          <cell r="D13974" t="str">
            <v>SHARLENE.SILVA@AGU.GOV.BR</v>
          </cell>
        </row>
        <row r="13975">
          <cell r="C13975" t="str">
            <v>FABIA MOREIRA LOPES</v>
          </cell>
          <cell r="D13975" t="str">
            <v>FABIA.LOPES@AGU.GOV.BR</v>
          </cell>
        </row>
        <row r="13976">
          <cell r="C13976" t="str">
            <v>JULIANO RIBEIRO SANTOS VELOSO</v>
          </cell>
          <cell r="D13976" t="str">
            <v>JULIANO.VELOSO@AGU.GOV.BR</v>
          </cell>
        </row>
        <row r="13977">
          <cell r="C13977" t="str">
            <v>GABRIEL XAVIER SILVEIRA</v>
          </cell>
          <cell r="D13977" t="str">
            <v>GABRIEL.SILVEIRA@AGU.GOV.BR</v>
          </cell>
        </row>
        <row r="13978">
          <cell r="C13978" t="str">
            <v>JOÃO ATILIO STELLIN</v>
          </cell>
          <cell r="D13978" t="str">
            <v>ATILIO.STELLIN@AGU.GOV.BR</v>
          </cell>
        </row>
        <row r="13979">
          <cell r="C13979" t="str">
            <v>PAULO CESAR DOS SANTOS</v>
          </cell>
          <cell r="D13979" t="str">
            <v>PAULOCESAR.SANTOS@AGU.GOV.BR</v>
          </cell>
        </row>
        <row r="13980">
          <cell r="C13980" t="str">
            <v>PATRICK BEZERRA MESQUITA</v>
          </cell>
          <cell r="D13980" t="str">
            <v>PATRICK.MESQUITA@AGU.GOV.BR</v>
          </cell>
        </row>
        <row r="13981">
          <cell r="C13981" t="str">
            <v>SHARON ZIMMERMANN DAVIES</v>
          </cell>
          <cell r="D13981" t="str">
            <v>SHARON.ZIMMERMANN@AGU.GOV.BR</v>
          </cell>
        </row>
        <row r="13982">
          <cell r="C13982" t="str">
            <v>VIRGILIO BRAGA BARBOSA JUNIOR</v>
          </cell>
          <cell r="D13982" t="str">
            <v>VIRGILIO.BARBOSA.JR@AGU.GOV.BR</v>
          </cell>
        </row>
        <row r="13983">
          <cell r="C13983" t="str">
            <v>MARIA AMELIA DE SOUZA MOURA</v>
          </cell>
          <cell r="D13983" t="str">
            <v>MARIA-AMELIA.SOUZA@AGU.GOV.BR</v>
          </cell>
        </row>
        <row r="13984">
          <cell r="C13984" t="str">
            <v>ANTONIA VALERIA MARTINS MACIEL</v>
          </cell>
          <cell r="D13984" t="str">
            <v>ANTONIA.MACIEL@AGU.GOV.BR</v>
          </cell>
        </row>
        <row r="13985">
          <cell r="C13985" t="str">
            <v>ELOISA MENDES DE OLIVEIRA</v>
          </cell>
          <cell r="D13985" t="str">
            <v>ELOISA.OLIVEIRA@AGU.GOV.BR</v>
          </cell>
        </row>
        <row r="13986">
          <cell r="C13986" t="str">
            <v>GUILHERME GONCALVES LOURA</v>
          </cell>
          <cell r="D13986" t="str">
            <v>GUILHERME.LOURA@AGU.GOV.BR</v>
          </cell>
        </row>
        <row r="13987">
          <cell r="C13987" t="str">
            <v>WANDERLEI BERGMANN</v>
          </cell>
          <cell r="D13987" t="str">
            <v>WANDERLEI.BERGMANN@AGU.GOV.BR</v>
          </cell>
        </row>
        <row r="13988">
          <cell r="C13988" t="str">
            <v>MARIA AMÉLIA PEREIRA DOS SANTOS</v>
          </cell>
          <cell r="D13988" t="str">
            <v>MARIA-AMELIA.SANTOS@AGU.GOV.BR</v>
          </cell>
        </row>
        <row r="13989">
          <cell r="C13989" t="str">
            <v>OLDACK ALVES DA SILVA NETO</v>
          </cell>
          <cell r="D13989" t="str">
            <v>OLDACK.NETO@AGU.GOV.BR</v>
          </cell>
        </row>
        <row r="13990">
          <cell r="C13990" t="str">
            <v>SERGIO ROVANI KLEIN JUNIOR</v>
          </cell>
          <cell r="D13990" t="str">
            <v>SERGIO.KLEIN@AGU.GOV.BR</v>
          </cell>
        </row>
        <row r="13991">
          <cell r="C13991" t="str">
            <v>ROBERTO MAURO CHAPIRO</v>
          </cell>
          <cell r="D13991" t="str">
            <v>ROBERTO.CHAPIRO@AGU.GOV.BR</v>
          </cell>
        </row>
        <row r="13992">
          <cell r="C13992" t="str">
            <v>RODRIGO LANZER</v>
          </cell>
          <cell r="D13992" t="str">
            <v>RODRIGO.LANZER@AGU.GOV.BR</v>
          </cell>
        </row>
        <row r="13993">
          <cell r="C13993" t="str">
            <v>VANESSA ROCHA CALDEIRA BRANT</v>
          </cell>
          <cell r="D13993" t="str">
            <v>VANESSA.BRANT@AGU.GOV.BR</v>
          </cell>
        </row>
        <row r="13994">
          <cell r="C13994" t="str">
            <v>ALESSANDRA VANESSA ALVES</v>
          </cell>
          <cell r="D13994" t="str">
            <v>ALESSANDRA.ALVES@AGU.GOV.BR</v>
          </cell>
        </row>
        <row r="13995">
          <cell r="C13995" t="str">
            <v>EDUARDO FERREIRA MOREIRA</v>
          </cell>
          <cell r="D13995" t="str">
            <v>EDUARDO.MOREIRA@AGU.GOV.BR</v>
          </cell>
        </row>
        <row r="13996">
          <cell r="C13996" t="str">
            <v>ALBERTO PAVAO NUNES</v>
          </cell>
          <cell r="D13996" t="str">
            <v>ALBERTO.NUNES@AGU.GOV.BR</v>
          </cell>
        </row>
        <row r="13997">
          <cell r="C13997" t="str">
            <v>RENATA PEREIRA MOREIRA</v>
          </cell>
          <cell r="D13997" t="str">
            <v>RENATA.P.MOREIRA@AGU.GOV.BR</v>
          </cell>
        </row>
        <row r="13998">
          <cell r="C13998" t="str">
            <v>ALEXANDRE BATISTA</v>
          </cell>
          <cell r="D13998" t="str">
            <v>ALEXANDRE.BATISTA@AGU.GOV.BR</v>
          </cell>
        </row>
        <row r="13999">
          <cell r="C13999" t="str">
            <v>JONE FAGNER RAFAEL MACIEL</v>
          </cell>
          <cell r="D13999" t="str">
            <v>JONE.MACIEL@AGU.GOV.BR</v>
          </cell>
        </row>
        <row r="14000">
          <cell r="C14000" t="str">
            <v>ANDREA FARIA NEVES SANTOS</v>
          </cell>
          <cell r="D14000" t="str">
            <v>ANDREA.NEVES@AGU.GOV.BR</v>
          </cell>
        </row>
        <row r="14001">
          <cell r="C14001" t="str">
            <v>JOSE RUI MOREIRA REIS</v>
          </cell>
          <cell r="D14001" t="str">
            <v>RUI.REIS@AGU.GOV.BR</v>
          </cell>
        </row>
        <row r="14002">
          <cell r="C14002" t="str">
            <v>PAULA CINTRA DE AZEVEDO ARAGÃO</v>
          </cell>
        </row>
        <row r="14003">
          <cell r="C14003" t="str">
            <v>PAULO SERGIO BUENO</v>
          </cell>
          <cell r="D14003" t="str">
            <v>PAULO.BUENO@AGU.GOV.BR</v>
          </cell>
        </row>
        <row r="14004">
          <cell r="C14004" t="str">
            <v>VICTOR LUSTOSA NOGUEIRA DA GAMA</v>
          </cell>
          <cell r="D14004" t="str">
            <v>VICTOR.LUSTOSA@AGU.GOV.BR</v>
          </cell>
        </row>
        <row r="14005">
          <cell r="C14005" t="str">
            <v>LEONARDO DAVID QUINTANILHA DE OLIVEIRA</v>
          </cell>
          <cell r="D14005" t="str">
            <v>LEONARDO.QUINTANILHA@AGU.GOV.BR</v>
          </cell>
        </row>
        <row r="14006">
          <cell r="C14006" t="str">
            <v>EDER MAURICIO PEZZI LOPEZ</v>
          </cell>
          <cell r="D14006" t="str">
            <v>EDER.LOPEZ@AGU.GOV.BR</v>
          </cell>
        </row>
        <row r="14007">
          <cell r="C14007" t="str">
            <v>CRISTIANO OLIVEIRA SAMPAIO SANTOS</v>
          </cell>
          <cell r="D14007" t="str">
            <v>CRISTIANO.SAMPAIO@AGU.GOV.BR</v>
          </cell>
        </row>
        <row r="14008">
          <cell r="C14008" t="str">
            <v>GLAUCIA MARIA ALVES PEREIRA</v>
          </cell>
          <cell r="D14008" t="str">
            <v>GLAUCIA.PEREIRA@AGU.GOV.BR</v>
          </cell>
        </row>
        <row r="14009">
          <cell r="C14009" t="str">
            <v>ARTUR HENRIQUE CALLEGARI</v>
          </cell>
          <cell r="D14009" t="str">
            <v>ARTUR.CALLEGARI@AGU.GOV.BR</v>
          </cell>
        </row>
        <row r="14010">
          <cell r="C14010" t="str">
            <v>PATRICIA ROBERTA GRATON</v>
          </cell>
          <cell r="D14010" t="str">
            <v>PATRICIA.GRATON@AGU.GOV.BR</v>
          </cell>
        </row>
        <row r="14011">
          <cell r="C14011" t="str">
            <v>MARIA DO SOCORRO BARBOSA XAVIER</v>
          </cell>
        </row>
        <row r="14012">
          <cell r="C14012" t="str">
            <v>ODEMAR LEITE DA SILVA</v>
          </cell>
        </row>
        <row r="14013">
          <cell r="C14013" t="str">
            <v>WILSON PEIXOTO MONTEIRO</v>
          </cell>
        </row>
        <row r="14014">
          <cell r="C14014" t="str">
            <v>MAISA AGUENA YASUNAKA</v>
          </cell>
        </row>
        <row r="14015">
          <cell r="C14015" t="str">
            <v>JOAREZ DE SOUSA RIBEIRO</v>
          </cell>
          <cell r="D14015" t="str">
            <v>JOAREZ.RIBEIRO@AGU.GOV.BR</v>
          </cell>
        </row>
        <row r="14016">
          <cell r="C14016" t="str">
            <v>WILSON ALVES DE SOUZA FILHO</v>
          </cell>
        </row>
        <row r="14017">
          <cell r="C14017" t="str">
            <v>RENILDA FERREIRA BEZERRA OLIVERIO DOS SANTOS</v>
          </cell>
          <cell r="D14017" t="str">
            <v>RENILDA.BEZERRA@AGU.GOV.BR</v>
          </cell>
        </row>
        <row r="14018">
          <cell r="C14018" t="str">
            <v>VALERIA LUCIA RIBEIRO DOS SANTOS</v>
          </cell>
          <cell r="D14018" t="str">
            <v>VALERIA-L.SANTOS@AGU.GOV.BR</v>
          </cell>
        </row>
        <row r="14019">
          <cell r="C14019" t="str">
            <v>ANA LÚCIA DE ANGELI DENOFRIO</v>
          </cell>
          <cell r="D14019" t="str">
            <v>ANA.DENOFRIO@AGU.GOV.BR</v>
          </cell>
        </row>
        <row r="14020">
          <cell r="C14020" t="str">
            <v>LIVIANE KELLY SOARES VASCONCELOS</v>
          </cell>
          <cell r="D14020" t="str">
            <v>LIVIANE.VASCONCELOS@AGU.GOV.BR</v>
          </cell>
        </row>
        <row r="14021">
          <cell r="C14021" t="str">
            <v>FRANCISCO SOARES DUARTE</v>
          </cell>
          <cell r="D14021" t="str">
            <v>FRANCISCO-S.DUARTE@AGU.GOV.BR</v>
          </cell>
        </row>
        <row r="14022">
          <cell r="C14022" t="str">
            <v>LUCIANI MOREIRA DA SILVA</v>
          </cell>
          <cell r="D14022" t="str">
            <v>LUCIANI.SILVA@AGU.GOV.BR</v>
          </cell>
        </row>
        <row r="14023">
          <cell r="C14023" t="str">
            <v>GIL MANUEL MENDES PIMENTA</v>
          </cell>
          <cell r="D14023" t="str">
            <v>GIL.PIMENTA@AGU.GOV.BR</v>
          </cell>
        </row>
        <row r="14024">
          <cell r="C14024" t="str">
            <v>ALEXANDRE PAPAVAITSIS</v>
          </cell>
          <cell r="D14024" t="str">
            <v>ALEXANDRE.PAPAVAITSIS@AGU.GOV.BR</v>
          </cell>
        </row>
        <row r="14025">
          <cell r="C14025" t="str">
            <v>ROCHELLE PASTANA RIBEIRO</v>
          </cell>
          <cell r="D14025" t="str">
            <v>ROCHELLE.RIBEIRO@AGU.GOV.BR</v>
          </cell>
        </row>
        <row r="14026">
          <cell r="C14026" t="str">
            <v>ILO WILSON MARINHO GONCALVES JUNIOR</v>
          </cell>
          <cell r="D14026" t="str">
            <v>ILO.GONCALVES@AGU.GOV.BR</v>
          </cell>
        </row>
        <row r="14027">
          <cell r="C14027" t="str">
            <v>DANIEL BARBOSA DO NASCIMENTO</v>
          </cell>
          <cell r="D14027" t="str">
            <v>DANIEL.NASCIMENTO@AGU.GOV.BR</v>
          </cell>
        </row>
        <row r="14028">
          <cell r="C14028" t="str">
            <v>SIMONE MAGALHAES DAMASCENO</v>
          </cell>
          <cell r="D14028" t="str">
            <v>SIMONE.DAMASCENO@AGU.GOV.BR</v>
          </cell>
        </row>
        <row r="14029">
          <cell r="C14029" t="str">
            <v>HILTON ARAUJO DE MELO</v>
          </cell>
          <cell r="D14029" t="str">
            <v>HILTON.MELO@AGU.GOV.BR</v>
          </cell>
        </row>
        <row r="14030">
          <cell r="C14030" t="str">
            <v>LUCILIO LINHARES PERDIGAO DE MORAIS</v>
          </cell>
          <cell r="D14030" t="str">
            <v>LUCILIO.MORAIS@AGU.GOV.BR</v>
          </cell>
        </row>
        <row r="14031">
          <cell r="C14031" t="str">
            <v>HIGOR REZENDE PESSOA</v>
          </cell>
          <cell r="D14031" t="str">
            <v>HIGOR.PESSOA@AGU.GOV.BR</v>
          </cell>
        </row>
        <row r="14032">
          <cell r="C14032" t="str">
            <v>RUTE CARVALHO BOTELHO</v>
          </cell>
        </row>
        <row r="14033">
          <cell r="C14033" t="str">
            <v>YVETTE CURVELLO ROCHA</v>
          </cell>
        </row>
        <row r="14034">
          <cell r="C14034" t="str">
            <v>MARCOS AURELIO CARRIAO</v>
          </cell>
          <cell r="D14034" t="str">
            <v>MARCOS.CARRIAO@AGU.GOV.BR</v>
          </cell>
        </row>
        <row r="14035">
          <cell r="C14035" t="str">
            <v>LENITA NAVES RODRIGUES</v>
          </cell>
        </row>
        <row r="14036">
          <cell r="C14036" t="str">
            <v>LUIZ CARLOS DE SCHUELER</v>
          </cell>
        </row>
        <row r="14037">
          <cell r="C14037" t="str">
            <v>SEBASTIAO SARAIVA LIMA</v>
          </cell>
        </row>
        <row r="14038">
          <cell r="C14038" t="str">
            <v>JOSE DE ANCHIETA PEREIRA</v>
          </cell>
        </row>
        <row r="14039">
          <cell r="C14039" t="str">
            <v>SEBASTIAO ANDRADE FILHO</v>
          </cell>
        </row>
        <row r="14040">
          <cell r="C14040" t="str">
            <v>JOSÉ RAIMUNDO DE AZEVEDO</v>
          </cell>
          <cell r="D14040" t="str">
            <v>CGU@AGU.GOV.BR</v>
          </cell>
        </row>
        <row r="14041">
          <cell r="C14041" t="str">
            <v>SILVIA GARCIA MENDES</v>
          </cell>
          <cell r="D14041" t="str">
            <v>SILVIA.MENDES@AGU.GOV.BR</v>
          </cell>
        </row>
        <row r="14042">
          <cell r="C14042" t="str">
            <v>MARIA DE FÁTIMA ALMEIDA</v>
          </cell>
          <cell r="D14042" t="str">
            <v>MARIA.ALMEIDA@AGU.GOV.BR</v>
          </cell>
        </row>
        <row r="14043">
          <cell r="C14043" t="str">
            <v>OBI DAMASCENO FERREIRA</v>
          </cell>
        </row>
        <row r="14044">
          <cell r="C14044" t="str">
            <v>ARISVAL VIGBERTO VESPER RODRIGUES</v>
          </cell>
        </row>
        <row r="14045">
          <cell r="C14045" t="str">
            <v>JOAQUIM MACHADO FILHO</v>
          </cell>
          <cell r="D14045" t="str">
            <v>JOAQUIM.MACHADO@AGU.GOV.BR</v>
          </cell>
        </row>
        <row r="14046">
          <cell r="C14046" t="str">
            <v>RAIMUNDO NONATO SANTOS PEREIRA</v>
          </cell>
          <cell r="D14046" t="str">
            <v>RAIMUNDO.PEREIRA@AGU.GOV.BR</v>
          </cell>
        </row>
        <row r="14047">
          <cell r="C14047" t="str">
            <v>VALDIR SOARES DE ALBUQUERQUE</v>
          </cell>
        </row>
        <row r="14048">
          <cell r="C14048" t="str">
            <v>JOSE MACHADO CAMPOS</v>
          </cell>
          <cell r="D14048" t="str">
            <v>JOSE-M.CAMPOS@AGU.GOV.BR</v>
          </cell>
        </row>
        <row r="14049">
          <cell r="C14049" t="str">
            <v>WELLINGTON ROSA</v>
          </cell>
        </row>
        <row r="14050">
          <cell r="C14050" t="str">
            <v>RAIMUNDO BARROS DA COSTA</v>
          </cell>
        </row>
        <row r="14051">
          <cell r="C14051" t="str">
            <v>LIZETE FERREIRA DE OLIVEIRA</v>
          </cell>
          <cell r="D14051" t="str">
            <v>LIZETE.OLIVEIRA@AGU.GOV.BR</v>
          </cell>
        </row>
        <row r="14052">
          <cell r="C14052" t="str">
            <v>ANA MARIA BELFORT CAMPOS CAVALCANTI</v>
          </cell>
        </row>
        <row r="14053">
          <cell r="C14053" t="str">
            <v>EURICO PEREIRA DOS SANTOS</v>
          </cell>
          <cell r="D14053" t="str">
            <v>EURICO.SANTOS@AGU.GOV.BR</v>
          </cell>
        </row>
        <row r="14054">
          <cell r="C14054" t="str">
            <v>JOÃO DOS SANTOS</v>
          </cell>
          <cell r="D14054" t="str">
            <v>JOAO.S-SANTOS@AGU.GOV.BR</v>
          </cell>
        </row>
        <row r="14055">
          <cell r="C14055" t="str">
            <v>CELESTE CHAVES FERRAZ</v>
          </cell>
        </row>
        <row r="14056">
          <cell r="C14056" t="str">
            <v>MARIA DE LOURDES COUTINHO TAVARES</v>
          </cell>
        </row>
        <row r="14057">
          <cell r="C14057" t="str">
            <v>MARYSE ALVES COELHO</v>
          </cell>
        </row>
        <row r="14058">
          <cell r="C14058" t="str">
            <v>MARIA LUIZA BARBOSA</v>
          </cell>
        </row>
        <row r="14059">
          <cell r="C14059" t="str">
            <v>MARIA AUGUSTA NOGUEIRA COSTA</v>
          </cell>
        </row>
        <row r="14060">
          <cell r="C14060" t="str">
            <v>ANGELA CONCEICAO CARDOSO DOS REIS</v>
          </cell>
          <cell r="D14060" t="str">
            <v>ANGELA.REIS@AGU.GOV.BR</v>
          </cell>
        </row>
        <row r="14061">
          <cell r="C14061" t="str">
            <v>HUGO JOSE MARQUES DOS SANTOS JUNIOR</v>
          </cell>
          <cell r="D14061" t="str">
            <v>HUGO.SANTOS@AGU.GOV.BR</v>
          </cell>
        </row>
        <row r="14062">
          <cell r="C14062" t="str">
            <v>JOSE MAURO DE ARAUJO MACHADO</v>
          </cell>
        </row>
        <row r="14063">
          <cell r="C14063" t="str">
            <v>NAILTON ANTONIO LEÓDIDO</v>
          </cell>
          <cell r="D14063" t="str">
            <v>NAILTON.LEODIDO@AGU.GOV.BR</v>
          </cell>
        </row>
        <row r="14064">
          <cell r="C14064" t="str">
            <v>FRANCISCO ROMA DA TRINDADE</v>
          </cell>
          <cell r="D14064" t="str">
            <v>FRANCISCO.TRINDADE@AGU.GOV.BR</v>
          </cell>
        </row>
        <row r="14065">
          <cell r="C14065" t="str">
            <v>MARISA FOGAÇA GALHARDO</v>
          </cell>
          <cell r="D14065" t="str">
            <v>MARISA.GALHARDO@AGU.GOV.BR</v>
          </cell>
        </row>
        <row r="14066">
          <cell r="C14066" t="str">
            <v>MONICA DOS SANTOS REIS</v>
          </cell>
          <cell r="D14066" t="str">
            <v>MONICA.REIS@AGU.GOV.BR</v>
          </cell>
        </row>
        <row r="14067">
          <cell r="C14067" t="str">
            <v>MARCIA DE PONTES FERRAZ</v>
          </cell>
        </row>
        <row r="14068">
          <cell r="C14068" t="str">
            <v>FÁTIMA APARECIDA BRUNELLI DE OLIVEIRA</v>
          </cell>
          <cell r="D14068" t="str">
            <v>FATIMA.OLIVEIRA@AGU.GOV.BR</v>
          </cell>
        </row>
        <row r="14069">
          <cell r="C14069" t="str">
            <v>SONIA PERPETUA PEREIRA PRADELA</v>
          </cell>
          <cell r="D14069" t="str">
            <v>SONIA.PRADELA@AGU.GOV.BR</v>
          </cell>
        </row>
        <row r="14070">
          <cell r="C14070" t="str">
            <v>ANA BENEDITA TOLEDO PIRES DE OLIVEIRA</v>
          </cell>
          <cell r="D14070" t="str">
            <v>ANA.B.OLIVEIRA@AGU.GOV.BR</v>
          </cell>
        </row>
        <row r="14071">
          <cell r="C14071" t="str">
            <v>CLAUDIO POLON</v>
          </cell>
        </row>
        <row r="14072">
          <cell r="C14072" t="str">
            <v>ANTONIA TEIXEIRA DE SOUZA</v>
          </cell>
          <cell r="D14072" t="str">
            <v>ANTONIA.SOUZA@AGU.GOV.BR</v>
          </cell>
        </row>
        <row r="14073">
          <cell r="C14073" t="str">
            <v>ARILDA AMBRÓZIO DE OLIVEIRA</v>
          </cell>
          <cell r="D14073" t="str">
            <v>ARILDA.OLIVEIRA@AGU.GOV.BR</v>
          </cell>
        </row>
        <row r="14074">
          <cell r="C14074" t="str">
            <v>ANTONIO EUSTAQUIO JOAO</v>
          </cell>
        </row>
        <row r="14075">
          <cell r="C14075" t="str">
            <v>MARIA DE FATIMA PINTO BORGES</v>
          </cell>
        </row>
        <row r="14076">
          <cell r="C14076" t="str">
            <v>JOSE ARLY FERREIRA DE MOURA</v>
          </cell>
        </row>
        <row r="14077">
          <cell r="C14077" t="str">
            <v>JOSE RIBEIRO MENDES</v>
          </cell>
        </row>
        <row r="14078">
          <cell r="C14078" t="str">
            <v>LENITA APPEL FARINATTI</v>
          </cell>
        </row>
        <row r="14079">
          <cell r="C14079" t="str">
            <v>MARIA DE LOURDES OLIVEIRA MOTA</v>
          </cell>
          <cell r="D14079" t="str">
            <v>M-LOURDES.MOTA@AGU.GOV.BR</v>
          </cell>
        </row>
        <row r="14080">
          <cell r="C14080" t="str">
            <v>MARIA LENI FERREIRA LIMA</v>
          </cell>
          <cell r="D14080" t="str">
            <v>M-LENI.FERREIRA@AGU.GOV.BR</v>
          </cell>
        </row>
        <row r="14081">
          <cell r="C14081" t="str">
            <v>JOSE MORAES DE SA</v>
          </cell>
        </row>
        <row r="14082">
          <cell r="C14082" t="str">
            <v>LENY DAS GRAÇAS GOMES BARBOZA</v>
          </cell>
          <cell r="D14082" t="str">
            <v>LENY.BARBOZA@AGU.GOV.BR</v>
          </cell>
        </row>
        <row r="14083">
          <cell r="C14083" t="str">
            <v>MARIA DO ESPIRITO SANTO NUNES MARTINS LIMA</v>
          </cell>
          <cell r="D14083" t="str">
            <v>MARIA-ESPIRITO.LIMA@AGU.GOV.BR</v>
          </cell>
        </row>
        <row r="14084">
          <cell r="C14084" t="str">
            <v>FERNANDO MENESES ARAGAO</v>
          </cell>
        </row>
        <row r="14085">
          <cell r="C14085" t="str">
            <v>JOSUE PEREIRA DE ARAUJO</v>
          </cell>
        </row>
        <row r="14086">
          <cell r="C14086" t="str">
            <v>BRASILIANO ALVES DA SILVA</v>
          </cell>
          <cell r="D14086" t="str">
            <v>BRASILIANO.SILVA@AGU.GOV.BR</v>
          </cell>
        </row>
        <row r="14087">
          <cell r="C14087" t="str">
            <v>JOEL SIMÃO BAPTISTA</v>
          </cell>
        </row>
        <row r="14088">
          <cell r="C14088" t="str">
            <v>JOSÉ IVALDO DE SOUSA</v>
          </cell>
          <cell r="D14088" t="str">
            <v>JOSE.SOUSA@AGU.GOV.BR</v>
          </cell>
        </row>
        <row r="14089">
          <cell r="C14089" t="str">
            <v>DORACI SOARES DE SOUZA</v>
          </cell>
        </row>
        <row r="14090">
          <cell r="C14090" t="str">
            <v>MANOEL OLIVEIRA MURICY</v>
          </cell>
          <cell r="D14090" t="str">
            <v>MANOEL.MURICY@AGU.GOV.BR</v>
          </cell>
        </row>
        <row r="14091">
          <cell r="C14091" t="str">
            <v>PAULO AFONSO PEREIRA DA SILVA</v>
          </cell>
        </row>
        <row r="14092">
          <cell r="C14092" t="str">
            <v>CLAUDIO LEUZINGER</v>
          </cell>
          <cell r="D14092" t="str">
            <v>CLAUDIO.LEUZINGER@AGU.GOV.BR</v>
          </cell>
        </row>
        <row r="14093">
          <cell r="C14093" t="str">
            <v>MANOEL LOPES DE SOUSA</v>
          </cell>
        </row>
        <row r="14094">
          <cell r="C14094" t="str">
            <v>JONAS VILHENA</v>
          </cell>
          <cell r="D14094" t="str">
            <v>JONAS.VILHENA@AGU.GOV.BR</v>
          </cell>
        </row>
        <row r="14095">
          <cell r="C14095" t="str">
            <v>JOÃO JOSE AGUIAR CARVALHO</v>
          </cell>
          <cell r="D14095" t="str">
            <v>JOAO.CARVALHO@AGU.GOV.BR</v>
          </cell>
        </row>
        <row r="14096">
          <cell r="C14096" t="str">
            <v>NICOLA BARBOSA DE AZEVEDO DA MOTTA</v>
          </cell>
          <cell r="D14096" t="str">
            <v>NICOLA.MOTTA@AGU.GOV.BR</v>
          </cell>
        </row>
        <row r="14097">
          <cell r="C14097" t="str">
            <v>SIMÃO CAVALCANTI DE ARAÚJO</v>
          </cell>
          <cell r="D14097" t="str">
            <v>SIMAO.ARAUJO@AGU.GOV.BR</v>
          </cell>
        </row>
        <row r="14098">
          <cell r="C14098" t="str">
            <v>JOSE CHAGAS ALVES</v>
          </cell>
        </row>
        <row r="14099">
          <cell r="C14099" t="str">
            <v>DIOGO CAVALLI</v>
          </cell>
          <cell r="D14099" t="str">
            <v>DIOGO.CAVALLI@AGU.GOV.BR</v>
          </cell>
        </row>
        <row r="14100">
          <cell r="C14100" t="str">
            <v>IDELFONSO ALVES LIMA JUNIOR</v>
          </cell>
          <cell r="D14100" t="str">
            <v>IDELFONSO.JUNIOR@AGU.GOV.BR</v>
          </cell>
        </row>
        <row r="14101">
          <cell r="C14101" t="str">
            <v>PRISCILA BESSA RODRIGUES</v>
          </cell>
          <cell r="D14101" t="str">
            <v>PRISCILA.BESSA@AGU.GOV.BR</v>
          </cell>
        </row>
        <row r="14102">
          <cell r="C14102" t="str">
            <v>RONEY RAIMUNDO LEAO OTILIO</v>
          </cell>
          <cell r="D14102" t="str">
            <v>RONEY.OTILIO@AGU.GOV.BR</v>
          </cell>
        </row>
        <row r="14103">
          <cell r="C14103" t="str">
            <v>ORLANDO GONÇALVES DE OLIVEIRA</v>
          </cell>
          <cell r="D14103" t="str">
            <v>ORLANDO.OLIVEIRA@AGU.GOV.BR</v>
          </cell>
        </row>
        <row r="14104">
          <cell r="C14104" t="str">
            <v>GENILZA BELMONT KLEMN SILVA</v>
          </cell>
          <cell r="D14104" t="str">
            <v>GENILZA.BELMONT@AGU.GOV.BR</v>
          </cell>
        </row>
        <row r="14105">
          <cell r="C14105" t="str">
            <v>LUCIA MARIA MONTEIRO DE SANTANA SANTOS</v>
          </cell>
          <cell r="D14105" t="str">
            <v>LUCIA.SANTOS@AGU.GOV.BR</v>
          </cell>
        </row>
        <row r="14106">
          <cell r="C14106" t="str">
            <v>HITALA MAYARA PEREIRA DE VASCONCELOS</v>
          </cell>
          <cell r="D14106" t="str">
            <v>HITALA.VASCONCELOS@AGU.GOV.BR</v>
          </cell>
        </row>
        <row r="14107">
          <cell r="C14107" t="str">
            <v>DENISE AREA LEAO BARRETO</v>
          </cell>
          <cell r="D14107" t="str">
            <v>DENISE.BARRETO@AGU.GOV.BR</v>
          </cell>
        </row>
        <row r="14108">
          <cell r="C14108" t="str">
            <v>MAURICIO PEREIRA OSORIO</v>
          </cell>
          <cell r="D14108" t="str">
            <v>MAURICIO.OSORIO@AGU.GOV.BR</v>
          </cell>
        </row>
        <row r="14109">
          <cell r="C14109" t="str">
            <v>MARIA ELIZABETH DA COSTA SILVA</v>
          </cell>
        </row>
        <row r="14110">
          <cell r="C14110" t="str">
            <v>PAULO FRANCISCO DA SILVA CAVALCANTI</v>
          </cell>
          <cell r="D14110" t="str">
            <v>PAULO.CAVALCANTE@AGU.GOV.BR</v>
          </cell>
        </row>
        <row r="14111">
          <cell r="C14111" t="str">
            <v>MARISE MUNIZ DE MOURA QUEIROZ</v>
          </cell>
          <cell r="D14111" t="str">
            <v>MARISE.QUEIROZ@AGU.GOV.BR</v>
          </cell>
        </row>
        <row r="14112">
          <cell r="C14112" t="str">
            <v>MARIA AMELIA BORNE BISCARRA</v>
          </cell>
          <cell r="D14112" t="str">
            <v>MARIA.BISCARRA@AGU.GOV.BR</v>
          </cell>
        </row>
        <row r="14113">
          <cell r="C14113" t="str">
            <v>AILTON RODRIGUES</v>
          </cell>
          <cell r="D14113" t="str">
            <v>AILTON.RODRIGUES@AGU.GOV.BR</v>
          </cell>
        </row>
        <row r="14114">
          <cell r="C14114" t="str">
            <v>VALERIA MANZOLI</v>
          </cell>
          <cell r="D14114" t="str">
            <v>VALERIA.MANZOLI@AGU.GOV.BR</v>
          </cell>
        </row>
        <row r="14115">
          <cell r="C14115" t="str">
            <v>DONIZETI JOSE DA SILVA</v>
          </cell>
        </row>
        <row r="14116">
          <cell r="C14116" t="str">
            <v>MARIA DAS DORES MARQUES CABRAL</v>
          </cell>
          <cell r="D14116" t="str">
            <v>MARIA.DMARQUES@AGU.GOV.BR</v>
          </cell>
        </row>
        <row r="14117">
          <cell r="C14117" t="str">
            <v>VANESSA MAIA ROCHA SOARES</v>
          </cell>
          <cell r="D14117" t="str">
            <v>VANESSA.MAIA@AGU.GOV.BR</v>
          </cell>
        </row>
        <row r="14118">
          <cell r="C14118" t="str">
            <v>RODRIGO CANTUARIA SALIM FEITOZA</v>
          </cell>
          <cell r="D14118" t="str">
            <v>RODRIGO.FEITOZA@AGU.GOV.BR</v>
          </cell>
        </row>
        <row r="14119">
          <cell r="C14119" t="str">
            <v>CAIO DANTE NARDI</v>
          </cell>
          <cell r="D14119" t="str">
            <v>CAIO.NARDI@AGU.GOV.BR</v>
          </cell>
        </row>
        <row r="14120">
          <cell r="C14120" t="str">
            <v>RAFAEL CRUZ GOUVEIA PINHEIRO</v>
          </cell>
          <cell r="D14120" t="str">
            <v>RAFAEL.GOUVEIA@AGU.GOV.BR</v>
          </cell>
        </row>
        <row r="14121">
          <cell r="C14121" t="str">
            <v>DANTE AGUIAR PARENTE</v>
          </cell>
          <cell r="D14121" t="str">
            <v>DANTE.PARENTE@AGU.GOV.BR</v>
          </cell>
        </row>
        <row r="14122">
          <cell r="C14122" t="str">
            <v>VINICIUS LOUREIRO DA MOTA SILVEIRA</v>
          </cell>
          <cell r="D14122" t="str">
            <v>VINICIUS.SILVEIRA@AGU.GOV.BR</v>
          </cell>
        </row>
        <row r="14123">
          <cell r="C14123" t="str">
            <v>BERNARDO HENRIQUE DE MENDONCA HECKMANN</v>
          </cell>
          <cell r="D14123" t="str">
            <v>BERNARDO.HECKMANN@AGU.GOV.BR</v>
          </cell>
        </row>
        <row r="14124">
          <cell r="C14124" t="str">
            <v>HUGO LEONARDO ABAS FRAZAO</v>
          </cell>
          <cell r="D14124" t="str">
            <v>HUGO.FRAZAO@AGU.GOV.BR</v>
          </cell>
        </row>
        <row r="14125">
          <cell r="C14125" t="str">
            <v>PATRICIA ZANOTTO</v>
          </cell>
          <cell r="D14125" t="str">
            <v>PATRICIA.ZANOTTO@AGU.GOV.BR</v>
          </cell>
        </row>
        <row r="14126">
          <cell r="C14126" t="str">
            <v>LORENA ARAUJO DE OLIVEIRA</v>
          </cell>
          <cell r="D14126" t="str">
            <v>LORENA.ARAUJO@AGU.GOV.BR</v>
          </cell>
        </row>
        <row r="14127">
          <cell r="C14127" t="str">
            <v>BRUNA CARVALHO ALVES SIMOES</v>
          </cell>
          <cell r="D14127" t="str">
            <v>BRUNA.SIMOES@AGU.GOV.BR</v>
          </cell>
        </row>
        <row r="14128">
          <cell r="C14128" t="str">
            <v>CELSO ROBERTO FAGUNDES RODRIGUES</v>
          </cell>
          <cell r="D14128" t="str">
            <v>CELSO.RODRIGUES@AGU.GOV.BR</v>
          </cell>
        </row>
        <row r="14129">
          <cell r="C14129" t="str">
            <v>GABRIEL MOTTA PINTO COELHO</v>
          </cell>
          <cell r="D14129" t="str">
            <v>GABRIEL.COELHO@AGU.GOV.BR</v>
          </cell>
        </row>
        <row r="14130">
          <cell r="C14130" t="str">
            <v>THIAGO BRITO DA CUNHA MARANHAO</v>
          </cell>
          <cell r="D14130" t="str">
            <v>THIAGO.BRITO@AGU.GOV.BR</v>
          </cell>
        </row>
        <row r="14131">
          <cell r="C14131" t="str">
            <v>JAIME ROCHA FILHO</v>
          </cell>
          <cell r="D14131" t="str">
            <v>JAIME.FILHO@AGU.GOV.BR</v>
          </cell>
        </row>
        <row r="14132">
          <cell r="C14132" t="str">
            <v>JAILTON AUGUSTO FERNANDES</v>
          </cell>
          <cell r="D14132" t="str">
            <v>JAILTON.FERNANDES@AGU.GOV.BR</v>
          </cell>
        </row>
        <row r="14133">
          <cell r="C14133" t="str">
            <v>JEANE CRISTINA CALDOVINO DO AMARAL</v>
          </cell>
          <cell r="D14133" t="str">
            <v>JEANE.AMARAL@AGU.GOV.BR</v>
          </cell>
        </row>
        <row r="14134">
          <cell r="C14134" t="str">
            <v>DIEGO EDUARDO FARIAS CAMBRAIA</v>
          </cell>
          <cell r="D14134" t="str">
            <v>DIEGO.CAMBRAIA@AGU.GOV.BR</v>
          </cell>
        </row>
        <row r="14135">
          <cell r="C14135" t="str">
            <v>STANLEY SILVA RIBEIRO</v>
          </cell>
          <cell r="D14135" t="str">
            <v>STANLEY.RIBEIRO@AGU.GOV.BR</v>
          </cell>
        </row>
        <row r="14136">
          <cell r="C14136" t="str">
            <v>MARCUS VINICIUS ALVARENGA NASCIMENTO</v>
          </cell>
          <cell r="D14136" t="str">
            <v>MARCUS.NASCIMENTO@AGU.GOV.BR</v>
          </cell>
        </row>
        <row r="14137">
          <cell r="C14137" t="str">
            <v>NATALIA GOTO MARTINELLI</v>
          </cell>
          <cell r="D14137" t="str">
            <v>NATALIA.GOTO@AGU.GOV.BR</v>
          </cell>
        </row>
        <row r="14138">
          <cell r="C14138" t="str">
            <v>ELIANE VIEIRA DA MOTTA MOLLICA</v>
          </cell>
          <cell r="D14138" t="str">
            <v>ELIANE.MOLLICA@AGU.GOV.BR</v>
          </cell>
        </row>
        <row r="14139">
          <cell r="C14139" t="str">
            <v>ALBERTO ABAL PETRIKOWSKI</v>
          </cell>
          <cell r="D14139" t="str">
            <v>ALBERTO.PETRIKOWSKI@AGU.GOV.BR</v>
          </cell>
        </row>
        <row r="14140">
          <cell r="C14140" t="str">
            <v>LIDIA JULIAO DA SILVA ROCHA</v>
          </cell>
          <cell r="D14140" t="str">
            <v>LIDIA.ROCHA@AGU.GOV.BR</v>
          </cell>
        </row>
        <row r="14141">
          <cell r="C14141" t="str">
            <v>CRISTIANE CARDOSO AVOLIO GOMES</v>
          </cell>
          <cell r="D14141" t="str">
            <v>CRISTIANE.GOMES@AGU.GOV.BR</v>
          </cell>
        </row>
        <row r="14142">
          <cell r="C14142" t="str">
            <v>ERICA IZABEL DA ROCHA COSTA</v>
          </cell>
          <cell r="D14142" t="str">
            <v>ERICA.COSTA@AGU.GOV.BR</v>
          </cell>
        </row>
        <row r="14143">
          <cell r="C14143" t="str">
            <v>ERIK NOLETA KIRK PALMA LIMA</v>
          </cell>
          <cell r="D14143" t="str">
            <v>ERIK.KIRK@AGU.GOV.BR</v>
          </cell>
        </row>
        <row r="14144">
          <cell r="C14144" t="str">
            <v>ISABELA TEIXEIRA BESSA DA ROCHA</v>
          </cell>
          <cell r="D14144" t="str">
            <v>ISABELA.ROCHA@AGU.GOV.BR</v>
          </cell>
        </row>
        <row r="14145">
          <cell r="C14145" t="str">
            <v>MARILENE APARECIDA BONILHA CAVINE CASTELLARI</v>
          </cell>
          <cell r="D14145" t="str">
            <v>MARILENE.CASTELLARI@AGU.GOV.BR</v>
          </cell>
        </row>
        <row r="14146">
          <cell r="C14146" t="str">
            <v>HAROLDO STEINKOPF FILHO</v>
          </cell>
          <cell r="D14146" t="str">
            <v>HAROLDO.FILHO@AGU.GOV.BR</v>
          </cell>
        </row>
        <row r="14147">
          <cell r="C14147" t="str">
            <v>JOAO PONTES DE LIMA FILHO</v>
          </cell>
          <cell r="D14147" t="str">
            <v>JOAO-P.FILHO@AGU.GOV.BR</v>
          </cell>
        </row>
        <row r="14148">
          <cell r="C14148" t="str">
            <v>JOAO BOSCO DE ASSIS</v>
          </cell>
          <cell r="D14148" t="str">
            <v>JOAO.ASSIS@AGU.GOV.BR</v>
          </cell>
        </row>
        <row r="14149">
          <cell r="C14149" t="str">
            <v>BRUNA GENTIL ULIANA</v>
          </cell>
          <cell r="D14149" t="str">
            <v>BRUNA.ULIANA@AGU.GOV.BR</v>
          </cell>
        </row>
        <row r="14150">
          <cell r="C14150" t="str">
            <v>MARCUS VINICIUS DE ALBUQUERQUE PORTELLA</v>
          </cell>
          <cell r="D14150" t="str">
            <v>MARCUS.PORTELLA@AGU.GOV.BR</v>
          </cell>
        </row>
        <row r="14151">
          <cell r="C14151" t="str">
            <v>RAFAEL NOGUEIRA DE LUCENA</v>
          </cell>
          <cell r="D14151" t="str">
            <v>RAFAEL.LUCENA@AGU.GOV.BR</v>
          </cell>
        </row>
        <row r="14152">
          <cell r="C14152" t="str">
            <v>VANESSA VIANA RIBEIRO</v>
          </cell>
          <cell r="D14152" t="str">
            <v>VANESSA.RIBEIRO@AGU.GOV.BR</v>
          </cell>
        </row>
        <row r="14153">
          <cell r="C14153" t="str">
            <v>FERNANDA HORTENSE COELHO</v>
          </cell>
          <cell r="D14153" t="str">
            <v>FERNANDA.HORTENSE@AGU.GOV.BR</v>
          </cell>
        </row>
        <row r="14154">
          <cell r="C14154" t="str">
            <v>ANDRE LUIZ GONCALVES VIEIRA NUNES</v>
          </cell>
          <cell r="D14154" t="str">
            <v>ANDRE.NUNES@AGU.GOV.BR</v>
          </cell>
        </row>
        <row r="14155">
          <cell r="C14155" t="str">
            <v>GILSON GOMES DOS SANTOS</v>
          </cell>
          <cell r="D14155" t="str">
            <v>GILSONSANTOS@AGU.GOV.BR</v>
          </cell>
        </row>
        <row r="14156">
          <cell r="C14156" t="str">
            <v>RAFAEL DERKOSKI DALLA NORA</v>
          </cell>
          <cell r="D14156" t="str">
            <v>RAFAEL.NORA@AGU.GOV.BR</v>
          </cell>
        </row>
        <row r="14157">
          <cell r="C14157" t="str">
            <v>FREDERICO JORGE MAGALHAES PEREIRA DE LIRA</v>
          </cell>
          <cell r="D14157" t="str">
            <v>FREDERICO.LIRA@AGU.GOV.BR</v>
          </cell>
        </row>
        <row r="14158">
          <cell r="C14158" t="str">
            <v>JOAO HENRIQUE DO CARMO CAMELO</v>
          </cell>
          <cell r="D14158" t="str">
            <v>JOAO.CAMELO@AGU.GOV.BR</v>
          </cell>
        </row>
        <row r="14159">
          <cell r="C14159" t="str">
            <v>ANDERSON FERREIRA GOMES</v>
          </cell>
          <cell r="D14159" t="str">
            <v>ANDERSON.GOMES@AGU.GOV.BR</v>
          </cell>
        </row>
        <row r="14160">
          <cell r="C14160" t="str">
            <v>CLEBER FONSECA MATIAS</v>
          </cell>
          <cell r="D14160" t="str">
            <v>CLEBER.MATIAS@AGU.GOV.BR</v>
          </cell>
        </row>
        <row r="14161">
          <cell r="C14161" t="str">
            <v>ALEX BARBOSA CALDEIRA</v>
          </cell>
          <cell r="D14161" t="str">
            <v>ALEX.CALDEIRA@AGU.GOV.BR</v>
          </cell>
        </row>
        <row r="14162">
          <cell r="C14162" t="str">
            <v>LUIZ FERNANDO DO NASCIMENTO</v>
          </cell>
          <cell r="D14162" t="str">
            <v>LUIZ-F.NASCIMENTO@AGU.GOV.BR</v>
          </cell>
        </row>
        <row r="14163">
          <cell r="C14163" t="str">
            <v>FELIPE GERMANO CACICEDO CIDAD</v>
          </cell>
          <cell r="D14163" t="str">
            <v>FELIPE.CACICEDO@AGU.GOV.BR</v>
          </cell>
        </row>
        <row r="14164">
          <cell r="C14164" t="str">
            <v>SOLANGE MARIA DE LIMA BATISTA</v>
          </cell>
          <cell r="D14164" t="str">
            <v>SOLANGE.BATISTA@AGU.GOV.BR</v>
          </cell>
        </row>
        <row r="14165">
          <cell r="C14165" t="str">
            <v>EDIVALDO ANTONIO NOGUEIRA DOS SANTOS</v>
          </cell>
          <cell r="D14165" t="str">
            <v>EDIVALDO.N.SANTOS@AGU.GOV.BR</v>
          </cell>
        </row>
        <row r="14166">
          <cell r="C14166" t="str">
            <v>LENILDO CHAVES DA SILVA JUNIOR</v>
          </cell>
          <cell r="D14166" t="str">
            <v>LENILDO.SILVA@AGU.GOV.BR</v>
          </cell>
        </row>
        <row r="14167">
          <cell r="C14167" t="str">
            <v>GEIZA DE ARAUJO NEGREIROS MATIAS</v>
          </cell>
          <cell r="D14167" t="str">
            <v>GEIZA.MATIAS@AGU.GOV.BR</v>
          </cell>
        </row>
        <row r="14168">
          <cell r="C14168" t="str">
            <v>PHILIPPE MATTOS RIETHER</v>
          </cell>
          <cell r="D14168" t="str">
            <v>PHILIPPE.RIETHER@AGU.GOV.BR</v>
          </cell>
        </row>
        <row r="14169">
          <cell r="C14169" t="str">
            <v>WILSON LOBO</v>
          </cell>
          <cell r="D14169" t="str">
            <v>WILSON.LOBO@AGU.GOV.BR</v>
          </cell>
        </row>
        <row r="14170">
          <cell r="C14170" t="str">
            <v>CARMEM LUCIA DE SA LEITAO CUNHA</v>
          </cell>
          <cell r="D14170" t="str">
            <v>CARMEM.CUNHA@AGU.GOV.BR</v>
          </cell>
        </row>
        <row r="14171">
          <cell r="C14171" t="str">
            <v>CAROLINA PEIXOTO SACRAMENTO</v>
          </cell>
          <cell r="D14171" t="str">
            <v>CAROLINA.SACRAMENTO@AGU.GOV.BR</v>
          </cell>
        </row>
        <row r="14172">
          <cell r="C14172" t="str">
            <v>ANA CAROLINA GODINHO CAMILO</v>
          </cell>
          <cell r="D14172" t="str">
            <v>ANA.CAMILO@AGU.GOV.BR</v>
          </cell>
        </row>
        <row r="14173">
          <cell r="C14173" t="str">
            <v>ARTHUR CRISTOVAO PRADO</v>
          </cell>
          <cell r="D14173" t="str">
            <v>ARTHUR.PRADO@AGU.GOV.BR</v>
          </cell>
        </row>
        <row r="14174">
          <cell r="C14174" t="str">
            <v>THIAGO SIMOES LACERDA</v>
          </cell>
          <cell r="D14174" t="str">
            <v>THIAGO.LACERDA@AGU.GOV.BR</v>
          </cell>
        </row>
        <row r="14175">
          <cell r="C14175" t="str">
            <v>ERICK MAGALHAES SANTOS</v>
          </cell>
          <cell r="D14175" t="str">
            <v>ERICK.SANTOS@AGU.GOV.BR</v>
          </cell>
        </row>
        <row r="14176">
          <cell r="C14176" t="str">
            <v>VICTOR MAGALHAES PENA</v>
          </cell>
          <cell r="D14176" t="str">
            <v>VICTOR.PENA@AGU.GOV.BR</v>
          </cell>
        </row>
        <row r="14177">
          <cell r="C14177" t="str">
            <v>DULCIANA ELIS ZANATTA</v>
          </cell>
          <cell r="D14177" t="str">
            <v>DULCIANA.ZANATTA@AGU.GOV.BR</v>
          </cell>
        </row>
        <row r="14178">
          <cell r="C14178" t="str">
            <v>DIRLEI PIAZZA</v>
          </cell>
          <cell r="D14178" t="str">
            <v>DIRLEI.PIAZZA@AGU.GOV.BR</v>
          </cell>
        </row>
        <row r="14179">
          <cell r="C14179" t="str">
            <v>JOSE AUGUSTO CORDEIRO DA CRUZ NETO</v>
          </cell>
          <cell r="D14179" t="str">
            <v>JOSECRUZ@AGU.GOV.BR</v>
          </cell>
        </row>
        <row r="14180">
          <cell r="C14180" t="str">
            <v>LILIAN CLAUDIA DA SILVA DE JESUS</v>
          </cell>
          <cell r="D14180" t="str">
            <v>LILIAN.JESUS@AGU.GOV.BR</v>
          </cell>
        </row>
        <row r="14181">
          <cell r="C14181" t="str">
            <v>MARIA DAS GRAÇAS RAMOS DE ANDRADE</v>
          </cell>
          <cell r="D14181" t="str">
            <v>MARIA.ANDRADE@AGU.GOV.BR</v>
          </cell>
        </row>
        <row r="14182">
          <cell r="C14182" t="str">
            <v>MARIA DE LOURDES SIVIERO</v>
          </cell>
          <cell r="D14182" t="str">
            <v>MARIA.SIVIERO@AGU.GOV.BR</v>
          </cell>
        </row>
        <row r="14183">
          <cell r="C14183" t="str">
            <v>ROSEMARY DE OLIVEIRA MARTINS</v>
          </cell>
          <cell r="D14183" t="str">
            <v>ROSEMARY.MARTINS@AGU.GOV.BR</v>
          </cell>
        </row>
        <row r="14184">
          <cell r="C14184" t="str">
            <v>ISA MARIA BARBOSA OLIVEIRA</v>
          </cell>
          <cell r="D14184" t="str">
            <v>ISA.OLIVEIRA@AGU.GOV.BR</v>
          </cell>
        </row>
        <row r="14185">
          <cell r="C14185" t="str">
            <v>HELIO NEVES SENA</v>
          </cell>
        </row>
        <row r="14186">
          <cell r="C14186" t="str">
            <v>HELCILAS HUMBERTO LOURENÇO</v>
          </cell>
          <cell r="D14186" t="str">
            <v>HELCILAS.LOURENCO@AGU.GOV.BR</v>
          </cell>
        </row>
        <row r="14187">
          <cell r="C14187" t="str">
            <v>GLAUCIA MARIA DE SOUZA BOECKING</v>
          </cell>
          <cell r="D14187" t="str">
            <v>GLAUCIA.BOECKING@AGU.GOV.BR</v>
          </cell>
        </row>
        <row r="14188">
          <cell r="C14188" t="str">
            <v>EDISON MATTOS PINTO</v>
          </cell>
          <cell r="D14188" t="str">
            <v>EDISON.PINTO@AGU.GOV.BR</v>
          </cell>
        </row>
        <row r="14189">
          <cell r="C14189" t="str">
            <v>MARCOS NASSAR</v>
          </cell>
          <cell r="D14189" t="str">
            <v>MARCOS.NASSAR@AGU.GOV.BR</v>
          </cell>
        </row>
        <row r="14190">
          <cell r="C14190" t="str">
            <v>FRANCISCO BRINALDO DANTAS ROLIM</v>
          </cell>
        </row>
        <row r="14191">
          <cell r="C14191" t="str">
            <v>MILTON GUILHERME DE ALMEIDA PFITSCHER</v>
          </cell>
          <cell r="D14191" t="str">
            <v>MILTON.PFITSCHER@AGU.GOV.BR</v>
          </cell>
        </row>
        <row r="14192">
          <cell r="C14192" t="str">
            <v>RAPHAEL BRUNO DE SOUZA</v>
          </cell>
          <cell r="D14192" t="str">
            <v>RAPHAEL.BRUNO@AGU.GOV.BR</v>
          </cell>
        </row>
        <row r="14193">
          <cell r="C14193" t="str">
            <v>FLAVIO ANTONIO BORGES DA SILVA GUSMAO</v>
          </cell>
          <cell r="D14193" t="str">
            <v>FLAVIO.GUSMAO@AGU.GOV.BR</v>
          </cell>
        </row>
        <row r="14194">
          <cell r="C14194" t="str">
            <v>FILIPE PASSOS MARQUES</v>
          </cell>
          <cell r="D14194" t="str">
            <v>FILIPE.MARQUES@AGU.GOV.BR</v>
          </cell>
        </row>
        <row r="14195">
          <cell r="C14195" t="str">
            <v>ROBERTO DE LARA SALUM</v>
          </cell>
          <cell r="D14195" t="str">
            <v>ROBERTO.SALUM@AGU.GOV.BR</v>
          </cell>
        </row>
        <row r="14196">
          <cell r="C14196" t="str">
            <v>IGOR LOBO FERREIRA</v>
          </cell>
          <cell r="D14196" t="str">
            <v>IGOR.FERREIRA@AGU.GOV.BR</v>
          </cell>
        </row>
        <row r="14197">
          <cell r="C14197" t="str">
            <v>BERNARDINO SANTOS PROTASIO DA SILVA</v>
          </cell>
          <cell r="D14197" t="str">
            <v>BERNARDINO.SILVA@AGU.GOV.BR</v>
          </cell>
        </row>
        <row r="14198">
          <cell r="C14198" t="str">
            <v>ADRIANA APARECIDA SENCIALES DE OLIVEIRA</v>
          </cell>
          <cell r="D14198" t="str">
            <v>ADRIANA.SENCIALES@AGU.GOV.BR</v>
          </cell>
        </row>
        <row r="14199">
          <cell r="C14199" t="str">
            <v>VERONICA MACIEL DALTRO</v>
          </cell>
          <cell r="D14199" t="str">
            <v>VERONICA.DALTRO@AGU.GOV.BR</v>
          </cell>
        </row>
        <row r="14200">
          <cell r="C14200" t="str">
            <v>VINICIUS DE FREITAS ESCOBAR</v>
          </cell>
          <cell r="D14200" t="str">
            <v>VINICIUS.ESCOBAR@AGU.GOV.BR</v>
          </cell>
        </row>
        <row r="14201">
          <cell r="C14201" t="str">
            <v>JACKSON RICARDO DE SOUZA</v>
          </cell>
          <cell r="D14201" t="str">
            <v>JACKSON.SOUZA@AGU.GOV.BR</v>
          </cell>
        </row>
        <row r="14202">
          <cell r="C14202" t="str">
            <v>SILVIA DE FATIMA LOBATO DOS SANTOS</v>
          </cell>
          <cell r="D14202" t="str">
            <v>SILVIA-F.SANTOS@AGU.GOV.BR</v>
          </cell>
        </row>
        <row r="14203">
          <cell r="C14203" t="str">
            <v>BIANCA BARBARA MALANDRA CARNEIRO</v>
          </cell>
          <cell r="D14203" t="str">
            <v>BIANCA.CARNEIRO@AGU.GOV.BR</v>
          </cell>
        </row>
        <row r="14204">
          <cell r="C14204" t="str">
            <v>IVANOR JOSE DA SILVA</v>
          </cell>
          <cell r="D14204" t="str">
            <v>IVANOR.SILVA@AGU.GOV.BR</v>
          </cell>
        </row>
        <row r="14205">
          <cell r="C14205" t="str">
            <v>MARA RAQUEL DE SOUSA FREITAS</v>
          </cell>
          <cell r="D14205" t="str">
            <v>MARA.FREITAS@AGU.GOV.BR</v>
          </cell>
        </row>
        <row r="14206">
          <cell r="C14206" t="str">
            <v>MARIA REGINA HIRATSUKA CAMILO</v>
          </cell>
          <cell r="D14206" t="str">
            <v>MARIA.R.CAMILO@AGU.GOV.BR</v>
          </cell>
        </row>
        <row r="14207">
          <cell r="C14207" t="str">
            <v>NARA LOPES DE MELO</v>
          </cell>
          <cell r="D14207" t="str">
            <v>NARA.MELO@AGU.GOV.BR</v>
          </cell>
        </row>
        <row r="14208">
          <cell r="C14208" t="str">
            <v>LAURA HALLACK FERREIRA</v>
          </cell>
          <cell r="D14208" t="str">
            <v>LAURA.FERREIRA@AGU.GOV.BR</v>
          </cell>
        </row>
        <row r="14209">
          <cell r="C14209" t="str">
            <v>ROSSANA DOS SANTOS TAVARES</v>
          </cell>
          <cell r="D14209" t="str">
            <v>ROSSANA.TAVARES@AGU.GOV.BR</v>
          </cell>
        </row>
        <row r="14210">
          <cell r="C14210" t="str">
            <v>NATALIA DE MELO LACERDA</v>
          </cell>
          <cell r="D14210" t="str">
            <v>NATALIA.COSTA@AGU.GOV.BR</v>
          </cell>
        </row>
        <row r="14211">
          <cell r="C14211" t="str">
            <v>CAROLINA FEITOSA CRUZ CABRAL</v>
          </cell>
          <cell r="D14211" t="str">
            <v>CAROLINA.CABRAL@AGU.GOV.BR</v>
          </cell>
        </row>
        <row r="14212">
          <cell r="C14212" t="str">
            <v>ANA KARENINE DE OLIVEIRA SOARES</v>
          </cell>
          <cell r="D14212" t="str">
            <v>ANA.KARENINE@AGU.GOV.BR</v>
          </cell>
        </row>
        <row r="14213">
          <cell r="C14213" t="str">
            <v>MARCIO CUNHA DE SOUZA</v>
          </cell>
          <cell r="D14213" t="str">
            <v>MARCIOSOUZA@AGU.GOV.BR</v>
          </cell>
        </row>
        <row r="14214">
          <cell r="C14214" t="str">
            <v>ROSANA DE ALMEIDA PUPO</v>
          </cell>
          <cell r="D14214" t="str">
            <v>ROSANA.PUPO@AGU.GOV.BR</v>
          </cell>
        </row>
        <row r="14215">
          <cell r="C14215" t="str">
            <v>MOISES COLONNA VASCONCELOS</v>
          </cell>
          <cell r="D14215" t="str">
            <v>MOISES.VASCONCELOS@AGU.GOV.BR</v>
          </cell>
        </row>
        <row r="14216">
          <cell r="C14216" t="str">
            <v>ALESSANDRA REZENDE DE ALMEIDA</v>
          </cell>
          <cell r="D14216" t="str">
            <v>ALESSANDRA.REZENDE@AGU.GOV.BR</v>
          </cell>
        </row>
        <row r="14217">
          <cell r="C14217" t="str">
            <v>MANOEL ROBERTO GONCALVES DE MIRANDA</v>
          </cell>
          <cell r="D14217" t="str">
            <v>MANOEL.MIRANDA@AGU.GOV.BR</v>
          </cell>
        </row>
        <row r="14218">
          <cell r="C14218" t="str">
            <v>JOSEFRAN BERNARDINO RIBEIRO DE SOUSA</v>
          </cell>
          <cell r="D14218" t="str">
            <v>JOSEFRAN.SOUSA@AGU.GOV.BR</v>
          </cell>
        </row>
        <row r="14219">
          <cell r="C14219" t="str">
            <v>MENY DA SILVA CHAVES PINTO</v>
          </cell>
          <cell r="D14219" t="str">
            <v>MENY.PINTO@AGU.GOV.BR</v>
          </cell>
        </row>
        <row r="14220">
          <cell r="C14220" t="str">
            <v>EDIVALDO MOREIRA DA SILVA</v>
          </cell>
          <cell r="D14220" t="str">
            <v>EDIVALDO.SILVA@AGU.GOV.BR</v>
          </cell>
        </row>
        <row r="14221">
          <cell r="C14221" t="str">
            <v>ADILSON NOSSA PONTUAL</v>
          </cell>
          <cell r="D14221" t="str">
            <v>ADILSON.PONTUAL@AGU.GOV.BR</v>
          </cell>
        </row>
        <row r="14222">
          <cell r="C14222" t="str">
            <v>BRENO DA SILVA RAMOS</v>
          </cell>
          <cell r="D14222" t="str">
            <v>BRENO.RAMOS@AGU.GOV.BR</v>
          </cell>
        </row>
        <row r="14223">
          <cell r="C14223" t="str">
            <v>BERNARDO BATISTA DE ASSUMPCAO</v>
          </cell>
          <cell r="D14223" t="str">
            <v>BERNARDO.ASSUMPCAO@AGU.GOV.BR</v>
          </cell>
        </row>
        <row r="14224">
          <cell r="C14224" t="str">
            <v>FELIPE LUZES RIBEIRO CAETANO</v>
          </cell>
          <cell r="D14224" t="str">
            <v>FELIPE.CAETANO@AGU.GOV.BR</v>
          </cell>
        </row>
        <row r="14225">
          <cell r="C14225" t="str">
            <v>MARIA DE FATIMA LIMA DA CRUZ</v>
          </cell>
          <cell r="D14225" t="str">
            <v>MARIA.FATIMA.CRUZ@AGU.GOV.BR</v>
          </cell>
        </row>
        <row r="14226">
          <cell r="C14226" t="str">
            <v>ANA REGINA FREIRE RIBEIRO</v>
          </cell>
          <cell r="D14226" t="str">
            <v>ANARIBEIRO@AGU.GOV.BR</v>
          </cell>
        </row>
        <row r="14227">
          <cell r="C14227" t="str">
            <v>ROSE MARI DA SILVEIRA</v>
          </cell>
          <cell r="D14227" t="str">
            <v>ROSE.SILVEIRA@AGU.GOV.BR</v>
          </cell>
        </row>
        <row r="14228">
          <cell r="C14228" t="str">
            <v>PHILLIPE FARIAS FERREIRA</v>
          </cell>
          <cell r="D14228" t="str">
            <v>PHILLIPE.FERREIRA@AGU.GOV.BR</v>
          </cell>
        </row>
        <row r="14229">
          <cell r="C14229" t="str">
            <v>IGOR CAVALCANTI TENORIO BATISTA</v>
          </cell>
          <cell r="D14229" t="str">
            <v>IGOR.BATISTA@AGU.GOV.BR</v>
          </cell>
        </row>
        <row r="14230">
          <cell r="C14230" t="str">
            <v>JOSE NICODEMOS</v>
          </cell>
          <cell r="D14230" t="str">
            <v>JOSE.NICODEMOS@AGU.GOV.BR</v>
          </cell>
        </row>
        <row r="14231">
          <cell r="C14231" t="str">
            <v>LUIS CARVALHO DE SOUZA</v>
          </cell>
          <cell r="D14231" t="str">
            <v>LUIS.SOUZA@AGU.GOV.BR</v>
          </cell>
        </row>
        <row r="14232">
          <cell r="C14232" t="str">
            <v>JOAO AUGUSTO CARNEIRO ARAUJO</v>
          </cell>
          <cell r="D14232" t="str">
            <v>JOAO.AUGUSTO@AGU.GOV.BR</v>
          </cell>
        </row>
        <row r="14233">
          <cell r="C14233" t="str">
            <v>LISE VIEIRA DA COSTA TUPIASSU MERLIN</v>
          </cell>
          <cell r="D14233" t="str">
            <v>LISE.MERLIN@AGU.GOV.BR</v>
          </cell>
        </row>
        <row r="14234">
          <cell r="C14234" t="str">
            <v>ANNA DIAS RODRIGUES</v>
          </cell>
          <cell r="D14234" t="str">
            <v>ANNA.RODRIGUES@AGU.GOV.BR</v>
          </cell>
        </row>
        <row r="14235">
          <cell r="C14235" t="str">
            <v>TAYSE CARVALHO SILVA MONTENEGRO DE OLIVEIRA</v>
          </cell>
          <cell r="D14235" t="str">
            <v>TAYSE.OLIVEIRA@AGU.GOV.BR</v>
          </cell>
        </row>
        <row r="14236">
          <cell r="C14236" t="str">
            <v>TONIA LAVOGADE COSTA</v>
          </cell>
          <cell r="D14236" t="str">
            <v>TONIA.COSTA@AGU.GOV.BR</v>
          </cell>
        </row>
        <row r="14237">
          <cell r="C14237" t="str">
            <v>JUCELAINE ANGELIM BARBOSA</v>
          </cell>
          <cell r="D14237" t="str">
            <v>JUCELAINE.BARBOSA@AGU.GOV.BR</v>
          </cell>
        </row>
        <row r="14238">
          <cell r="C14238" t="str">
            <v>ALEXANDRE CESAR DINIZ MORAIS LIMA</v>
          </cell>
          <cell r="D14238" t="str">
            <v>ALEXANDRELIMA@AGU.GOV.BR</v>
          </cell>
        </row>
        <row r="14239">
          <cell r="C14239" t="str">
            <v>ROSELANE DE AQUINO LUZ</v>
          </cell>
          <cell r="D14239" t="str">
            <v>ROSELANE.LUZ@AGU.GOV.BR</v>
          </cell>
        </row>
        <row r="14240">
          <cell r="C14240" t="str">
            <v>MARIA LUISA MAGGIONI</v>
          </cell>
          <cell r="D14240" t="str">
            <v>MARIA.COTTA@AGU.GOV.BR</v>
          </cell>
        </row>
        <row r="14241">
          <cell r="C14241" t="str">
            <v>MARLENE GALDINO SANTA TERRA</v>
          </cell>
          <cell r="D14241" t="str">
            <v>MARLENE.TERRA@AGU.GOV.BR</v>
          </cell>
        </row>
        <row r="14242">
          <cell r="C14242" t="str">
            <v>FELIPE BELTRAO FALLOT</v>
          </cell>
          <cell r="D14242" t="str">
            <v>FELIPE.FALLOT@AGU.GOV.BR</v>
          </cell>
        </row>
        <row r="14243">
          <cell r="C14243" t="str">
            <v>DAVID WOHLERS DA FONSECA FILHO</v>
          </cell>
          <cell r="D14243" t="str">
            <v>DAVID.FILHO@AGU.GOV.BR</v>
          </cell>
        </row>
        <row r="14244">
          <cell r="C14244" t="str">
            <v>CLEITON GOMES BANDEIRA</v>
          </cell>
          <cell r="D14244" t="str">
            <v>CLEITON.BANDEIRA@AGU.GOV.BR</v>
          </cell>
        </row>
        <row r="14245">
          <cell r="C14245" t="str">
            <v>GLAUBER AUGUSTO DE MACEDO GIROTTO</v>
          </cell>
          <cell r="D14245" t="str">
            <v>GLAUBER.GIROTTO@AGU.GOV.BR</v>
          </cell>
        </row>
        <row r="14246">
          <cell r="C14246" t="str">
            <v>PAULO HENRIQUE ALVES DE ANDRADE</v>
          </cell>
          <cell r="D14246" t="str">
            <v>PAULOANDRADE@AGU.GOV.BR</v>
          </cell>
        </row>
        <row r="14247">
          <cell r="C14247" t="str">
            <v>LAUZIRA MARIA DE OLIVEIRA</v>
          </cell>
        </row>
        <row r="14248">
          <cell r="C14248" t="str">
            <v>MARIA DE LOURDES PEREIRA SANTANA</v>
          </cell>
          <cell r="D14248" t="str">
            <v>LOURDES.SANTANA@AGU.GOV.BR</v>
          </cell>
        </row>
        <row r="14249">
          <cell r="C14249" t="str">
            <v>MICHELE SOUZA DOS SANTOS</v>
          </cell>
          <cell r="D14249" t="str">
            <v>MICHELE.SANTOS@AGU.GOV.BR</v>
          </cell>
        </row>
        <row r="14250">
          <cell r="C14250" t="str">
            <v>ANTONIO ALVES</v>
          </cell>
          <cell r="D14250" t="str">
            <v>ANTONIOALVES@AGU.GOV.BR</v>
          </cell>
        </row>
        <row r="14251">
          <cell r="C14251" t="str">
            <v>JOÃO BATISTA VILELA TOLEDO</v>
          </cell>
          <cell r="D14251" t="str">
            <v>JOAO.TOLEDO@AGU.GOV.BR</v>
          </cell>
        </row>
        <row r="14252">
          <cell r="C14252" t="str">
            <v>LUIS PHILIPE PEREIRA DE MOURA</v>
          </cell>
          <cell r="D14252" t="str">
            <v>LUIS.MOURA@AGU.GOV.BR</v>
          </cell>
        </row>
        <row r="14253">
          <cell r="C14253" t="str">
            <v>RAQUEL DA SILVA FREIRE ASSUMPÇÃO</v>
          </cell>
          <cell r="D14253" t="str">
            <v>RAQUEL.ASSUMPCAO@AGU.GOV.BR</v>
          </cell>
        </row>
        <row r="14254">
          <cell r="C14254" t="str">
            <v>THIAGO TAVARES REIS</v>
          </cell>
          <cell r="D14254" t="str">
            <v>THIAGO.REIS@AGU.GOV.BR</v>
          </cell>
        </row>
        <row r="14255">
          <cell r="C14255" t="str">
            <v>PAULO EDUARDO FURTUNATO JACOBS</v>
          </cell>
          <cell r="D14255" t="str">
            <v>PAULO.JACOBS@AGU.GOV.BR</v>
          </cell>
        </row>
        <row r="14256">
          <cell r="C14256" t="str">
            <v>ANGELICA CURRY EVANGELISTA ROCHA</v>
          </cell>
          <cell r="D14256" t="str">
            <v>ANGELICA.ROCHA@AGU.GOV.BR</v>
          </cell>
        </row>
        <row r="14257">
          <cell r="C14257" t="str">
            <v>IVONETE FERNANDES DOS SANTOS MARIA</v>
          </cell>
          <cell r="D14257" t="str">
            <v>IVONETE.MARIA@AGU.GOV.BR</v>
          </cell>
        </row>
        <row r="14258">
          <cell r="C14258" t="str">
            <v>PATRICIA RIBEIRO SANTOS SIMOES OLIVEIRA</v>
          </cell>
          <cell r="D14258" t="str">
            <v>PATRICIA.SIMOES@AGU.GOV.BR</v>
          </cell>
        </row>
        <row r="14259">
          <cell r="C14259" t="str">
            <v>TIAGO DE MORAES MACHADO</v>
          </cell>
          <cell r="D14259" t="str">
            <v>TIAGO.MACHADO@AGU.GOV.BR</v>
          </cell>
        </row>
        <row r="14260">
          <cell r="C14260" t="str">
            <v>GIORDANE CHAVES SAMPAIO MESQUITA</v>
          </cell>
          <cell r="D14260" t="str">
            <v>GIORDANE.MESQUITA@AGU.GOV.BR</v>
          </cell>
        </row>
        <row r="14261">
          <cell r="C14261" t="str">
            <v>MARIANNA MARTINI MOTTA</v>
          </cell>
          <cell r="D14261" t="str">
            <v>MARIANNA.MOTTA@AGU.GOV.BR</v>
          </cell>
        </row>
        <row r="14262">
          <cell r="C14262" t="str">
            <v>WELDON SOUSA DO NASCIMENTO</v>
          </cell>
          <cell r="D14262" t="str">
            <v>WELDON.NASCIMENTO@AGU.GOV.BR</v>
          </cell>
        </row>
        <row r="14263">
          <cell r="C14263" t="str">
            <v>DANILO PEREIRA MATOS FIGUEREDO</v>
          </cell>
          <cell r="D14263" t="str">
            <v>DANILO.FIGUEREDO@AGU.GOV.BR</v>
          </cell>
        </row>
        <row r="14264">
          <cell r="C14264" t="str">
            <v>ANA MARIA TEIXEIRA DE QUEIROZ</v>
          </cell>
          <cell r="D14264" t="str">
            <v>ANAMARIA.QUEIROZ@AGU.GOV.BR</v>
          </cell>
        </row>
        <row r="14265">
          <cell r="C14265" t="str">
            <v>FLAVIO BITTENCOURT DE SOUZA</v>
          </cell>
          <cell r="D14265" t="str">
            <v>FLAVIO.SOUZA@AGU.GOV.BR</v>
          </cell>
        </row>
        <row r="14266">
          <cell r="C14266" t="str">
            <v>JOSE DA NATIVIDADE TOTO</v>
          </cell>
          <cell r="D14266" t="str">
            <v>JOSE.TOTO@AGU.GOV.BR</v>
          </cell>
        </row>
        <row r="14267">
          <cell r="C14267" t="str">
            <v>ANA MARIA DOS SANTOS</v>
          </cell>
          <cell r="D14267" t="str">
            <v>ANA.M.SANTOS@AGU.GOV.BR</v>
          </cell>
        </row>
        <row r="14268">
          <cell r="C14268" t="str">
            <v>ANTONIO GUIMARAES SILVERIO</v>
          </cell>
          <cell r="D14268" t="str">
            <v>ANTONIO.SILVERIO@AGU.GOV.BR</v>
          </cell>
        </row>
        <row r="14269">
          <cell r="C14269" t="str">
            <v>BRUNO NOBREGA LUIZ</v>
          </cell>
          <cell r="D14269" t="str">
            <v>BRUNO.LUIZ@AGU.GOV.BR</v>
          </cell>
        </row>
        <row r="14270">
          <cell r="C14270" t="str">
            <v>JOAO ALVES DE ABREU</v>
          </cell>
          <cell r="D14270" t="str">
            <v>JOAO-ALVES.ABREU@AGU.GOV.BR</v>
          </cell>
        </row>
        <row r="14271">
          <cell r="C14271" t="str">
            <v>ANDERSON DE OLIVEIRA MENESES</v>
          </cell>
          <cell r="D14271" t="str">
            <v>ANDERSON.MENESES@AGU.GOV.BR</v>
          </cell>
        </row>
        <row r="14272">
          <cell r="C14272" t="str">
            <v>VITOR VELOSO BARROS E SANTOS</v>
          </cell>
          <cell r="D14272" t="str">
            <v>VITOR.BARROS@AGU.GOV.BR</v>
          </cell>
        </row>
        <row r="14273">
          <cell r="C14273" t="str">
            <v>JACQUELINE ALEXANDRE LOPES</v>
          </cell>
          <cell r="D14273" t="str">
            <v>JACQUELINE.LOPES@AGU.GOV.BR</v>
          </cell>
        </row>
        <row r="14274">
          <cell r="C14274" t="str">
            <v>ANA CLAUDIA LINS PEREZ</v>
          </cell>
          <cell r="D14274" t="str">
            <v>ANA.PEREZ@AGU.GOV.BR</v>
          </cell>
        </row>
        <row r="14275">
          <cell r="C14275" t="str">
            <v>NEY FACUNDO ALMEIDA</v>
          </cell>
          <cell r="D14275" t="str">
            <v>NEY.ALMEIDA@AGU.GOV.BR</v>
          </cell>
        </row>
        <row r="14276">
          <cell r="C14276" t="str">
            <v>ADELAINE FEIJO MACEDO</v>
          </cell>
          <cell r="D14276" t="str">
            <v>ADELAINE.MACEDO@AGU.GOV.BR</v>
          </cell>
        </row>
        <row r="14277">
          <cell r="C14277" t="str">
            <v>MARIA HELENA LIMA TELES DE MACEDO</v>
          </cell>
          <cell r="D14277" t="str">
            <v>MARIA.MACEDO@AGU.GOV.BR</v>
          </cell>
        </row>
        <row r="14278">
          <cell r="C14278" t="str">
            <v>BRUNO TORRES GUEDES</v>
          </cell>
          <cell r="D14278" t="str">
            <v>BRUNO.GUEDES@AGU.GOV.BR</v>
          </cell>
        </row>
        <row r="14279">
          <cell r="C14279" t="str">
            <v>EDGAR DENER RODRIGUES</v>
          </cell>
          <cell r="D14279" t="str">
            <v>EDGAR.RODRIGUES@AGU.GOV.BR</v>
          </cell>
        </row>
        <row r="14280">
          <cell r="C14280" t="str">
            <v>DANILO DIAS VASCONCELOS DE ALMEIDA</v>
          </cell>
          <cell r="D14280" t="str">
            <v>DANILO.ALMEIDA@AGU.GOV.BR</v>
          </cell>
        </row>
        <row r="14281">
          <cell r="C14281" t="str">
            <v>GEANDRO LUIS COMPOLT</v>
          </cell>
          <cell r="D14281" t="str">
            <v>GEANDRO.COMPOLT@AGU.GOV.BR</v>
          </cell>
        </row>
        <row r="14282">
          <cell r="C14282" t="str">
            <v>SUSANE DE CARVALHO</v>
          </cell>
          <cell r="D14282" t="str">
            <v>SUSANE.CARVALHO@AGU.GOV.BR</v>
          </cell>
        </row>
        <row r="14283">
          <cell r="C14283" t="str">
            <v>TALITHA BRAZ BERNARDINO</v>
          </cell>
          <cell r="D14283" t="str">
            <v>TALITHA.BERNARDINO@AGU.GOV.BR</v>
          </cell>
        </row>
        <row r="14284">
          <cell r="C14284" t="str">
            <v>TALITA DE CASTRO TOBARUELA</v>
          </cell>
          <cell r="D14284" t="str">
            <v>TALITA.TOBARUELA@AGU.GOV.BR</v>
          </cell>
        </row>
        <row r="14285">
          <cell r="C14285" t="str">
            <v>CICERO SANTOS DE ALMEIDA</v>
          </cell>
        </row>
        <row r="14286">
          <cell r="C14286" t="str">
            <v>TANIA SIQUEIRA DA GAMA</v>
          </cell>
          <cell r="D14286" t="str">
            <v>TANIA.GAMA@AGU.GOV.BR</v>
          </cell>
        </row>
        <row r="14287">
          <cell r="C14287" t="str">
            <v>NAYANA MACHADO FREITAS ROSA</v>
          </cell>
          <cell r="D14287" t="str">
            <v>NAYANA.MACHADO@AGU.GOV.BR</v>
          </cell>
        </row>
        <row r="14288">
          <cell r="C14288" t="str">
            <v>HELES RESENDE SILVA JUNIOR</v>
          </cell>
          <cell r="D14288" t="str">
            <v>HELES.JUNIOR@AGU.GOV.BR</v>
          </cell>
        </row>
        <row r="14289">
          <cell r="C14289" t="str">
            <v>NELSON PIO ZEFERINO</v>
          </cell>
          <cell r="D14289" t="str">
            <v>NELSON.PIO@AGU.GOV.BR</v>
          </cell>
        </row>
        <row r="14290">
          <cell r="C14290" t="str">
            <v>JEFFERSON MIRANDA DA COSTA</v>
          </cell>
          <cell r="D14290" t="str">
            <v>JEFFERSON.COSTA@AGU.GOV.BR</v>
          </cell>
        </row>
        <row r="14291">
          <cell r="C14291" t="str">
            <v>ELISEU MACEDO DA SILVA</v>
          </cell>
        </row>
        <row r="14292">
          <cell r="C14292" t="str">
            <v>WILLINGTON BRASILENSE CORDEIRO DE CARVALHO</v>
          </cell>
          <cell r="D14292" t="str">
            <v>WILLINGTON.CARVALHO@AGU.GOV.BR</v>
          </cell>
        </row>
        <row r="14293">
          <cell r="C14293" t="str">
            <v>EDWARD PLANCHEZ DE CARVALHO</v>
          </cell>
        </row>
        <row r="14294">
          <cell r="C14294" t="str">
            <v>ADRIANA MARIA DE ALMEIDA MAIA CAMPOS</v>
          </cell>
          <cell r="D14294" t="str">
            <v>ADRIANA.CAMPOS@AGU.GOV.BR</v>
          </cell>
        </row>
        <row r="14295">
          <cell r="C14295" t="str">
            <v>DANIEL MORAES DE OLIVEIRA</v>
          </cell>
          <cell r="D14295" t="str">
            <v>DANIELMORAES@AGU.GOV.BR</v>
          </cell>
        </row>
        <row r="14296">
          <cell r="C14296" t="str">
            <v>TAIS DE OLIVEIRA HARDMAN FALCAO</v>
          </cell>
          <cell r="D14296" t="str">
            <v>TAIS.FALCAO@AGU.GOV.BR</v>
          </cell>
        </row>
        <row r="14297">
          <cell r="C14297" t="str">
            <v>MARIA APARECIDA GOMES FREITAS</v>
          </cell>
          <cell r="D14297" t="str">
            <v>MARIAFREITAS@AGU.GOV.BR</v>
          </cell>
        </row>
        <row r="14298">
          <cell r="C14298" t="str">
            <v>THIAGO MEDEIROS REIS</v>
          </cell>
          <cell r="D14298" t="str">
            <v>THIAGO.MEDEIROS@AGU.GOV.BR</v>
          </cell>
        </row>
        <row r="14299">
          <cell r="C14299" t="str">
            <v>ALINE BRUM DE CARVALHO</v>
          </cell>
          <cell r="D14299" t="str">
            <v>ALINE.BRUM@AGU.GOV.BR</v>
          </cell>
        </row>
        <row r="14300">
          <cell r="C14300" t="str">
            <v>ANTONIO DEOLINDO RAMOS FILHO</v>
          </cell>
        </row>
        <row r="14301">
          <cell r="C14301" t="str">
            <v>GENES AUGUSTO OLIVEIRA DA SILVA FALK</v>
          </cell>
          <cell r="D14301" t="str">
            <v>GENES.FALK@AGU.GOV.BR</v>
          </cell>
        </row>
        <row r="14302">
          <cell r="C14302" t="str">
            <v>ARLENE JANG OLIVEIRA MATOS</v>
          </cell>
          <cell r="D14302" t="str">
            <v>ARLENE.MATOS@AGU.GOV.BR</v>
          </cell>
        </row>
        <row r="14303">
          <cell r="C14303" t="str">
            <v>JOSE TEIXEIRA LOPES</v>
          </cell>
          <cell r="D14303" t="str">
            <v>JOSETEIXEIRA.LOPES@AGU.GOV.BR</v>
          </cell>
        </row>
        <row r="14304">
          <cell r="C14304" t="str">
            <v>KARINE TEIXEIRA DUMÊT ROMERA</v>
          </cell>
          <cell r="D14304" t="str">
            <v>KARINE.ROMERA@AGU.GOV.BR</v>
          </cell>
        </row>
        <row r="14305">
          <cell r="C14305" t="str">
            <v>JULIANA YURIE ONO</v>
          </cell>
          <cell r="D14305" t="str">
            <v>JULIANA.ONO@AGU.GOV.BR</v>
          </cell>
        </row>
        <row r="14306">
          <cell r="C14306" t="str">
            <v>CAROLINA DOLABELA DE LIMA E VASCONCELOS</v>
          </cell>
          <cell r="D14306" t="str">
            <v>CAROLINA.DOLABELA@AGU.GOV.BR</v>
          </cell>
        </row>
        <row r="14307">
          <cell r="C14307" t="str">
            <v>DANIEL MARTINS FELZEMBURG</v>
          </cell>
          <cell r="D14307" t="str">
            <v>DANIEL.FELZEMBURG@AGU.GOV.BR</v>
          </cell>
        </row>
        <row r="14308">
          <cell r="C14308" t="str">
            <v>GILBERTO DA COSTA ALENCAR</v>
          </cell>
          <cell r="D14308" t="str">
            <v>GILBERTO.ALENCAR@AGU.GOV.BR</v>
          </cell>
        </row>
        <row r="14309">
          <cell r="C14309" t="str">
            <v>FERNANDA SIMOES DA VEIGA</v>
          </cell>
          <cell r="D14309" t="str">
            <v>FERNANDA.VEIGA@AGU.GOV.BR</v>
          </cell>
        </row>
        <row r="14310">
          <cell r="C14310" t="str">
            <v>NARA CLARICE DOS SANTOS PEREIRA</v>
          </cell>
          <cell r="D14310" t="str">
            <v>NARA.PEREIRA@AGU.GOV.BR</v>
          </cell>
        </row>
        <row r="14311">
          <cell r="C14311" t="str">
            <v>IRACI ARAUJO FRANCISCO</v>
          </cell>
          <cell r="D14311" t="str">
            <v>IRACI.FRANCISCO@AGU.GOV.BR</v>
          </cell>
        </row>
        <row r="14312">
          <cell r="C14312" t="str">
            <v>MARCELO DE SOUSA CAMPOS</v>
          </cell>
          <cell r="D14312" t="str">
            <v>SOUSA.CAMPOS@AGU.GOV.BR</v>
          </cell>
        </row>
        <row r="14313">
          <cell r="C14313" t="str">
            <v>EDY SATORU KIMURA</v>
          </cell>
          <cell r="D14313" t="str">
            <v>EDY.KIMURA@AGU.GOV.BR</v>
          </cell>
        </row>
        <row r="14314">
          <cell r="C14314" t="str">
            <v>JULIANA LIMONGI MATUCK FERES</v>
          </cell>
          <cell r="D14314" t="str">
            <v>JULIANA.FERES@AGU.GOV.BR</v>
          </cell>
        </row>
        <row r="14315">
          <cell r="C14315" t="str">
            <v>FLAVIA SUDATI MACHADO</v>
          </cell>
          <cell r="D14315" t="str">
            <v>FLAVIA.MACHADO@AGU.GOV.BR</v>
          </cell>
        </row>
        <row r="14316">
          <cell r="C14316" t="str">
            <v>SARAH CRISTINA SOUZA GUIMARAES</v>
          </cell>
          <cell r="D14316" t="str">
            <v>SARAH.GUIMARAES@AGU.GOV.BR</v>
          </cell>
        </row>
        <row r="14317">
          <cell r="C14317" t="str">
            <v>LIVIA GERVASIO BRAGA</v>
          </cell>
          <cell r="D14317" t="str">
            <v>LIVIA.BRAGA@AGU.GOV.BR</v>
          </cell>
        </row>
        <row r="14318">
          <cell r="C14318" t="str">
            <v>STEPHANIE SCHNOLL</v>
          </cell>
          <cell r="D14318" t="str">
            <v>STEPHANIE.SCHNOLL@AGU.GOV.BR</v>
          </cell>
        </row>
        <row r="14319">
          <cell r="C14319" t="str">
            <v>PEDRO HENRIQUE SEGADAS VIANNA LOPES PAULO</v>
          </cell>
          <cell r="D14319" t="str">
            <v>PEDRO.SEGADAS@AGU.GOV.BR</v>
          </cell>
        </row>
        <row r="14320">
          <cell r="C14320" t="str">
            <v>BERTA MARIA VIEIRA</v>
          </cell>
          <cell r="D14320" t="str">
            <v>BERTA.VIEIRA@AGU.GOV.BR</v>
          </cell>
        </row>
        <row r="14321">
          <cell r="C14321" t="str">
            <v>LUIZ FERNANDO RHODEN</v>
          </cell>
          <cell r="D14321" t="str">
            <v>LUIZ.RHODEN@AGU.GOV.BR</v>
          </cell>
        </row>
        <row r="14322">
          <cell r="C14322" t="str">
            <v>DAVI MACEDO FREIRE</v>
          </cell>
          <cell r="D14322" t="str">
            <v>DAVI.FREIRE@AGU.GOV.BR</v>
          </cell>
        </row>
        <row r="14323">
          <cell r="C14323" t="str">
            <v>TEODORICO HILARINO DE SOUZA FILHO</v>
          </cell>
          <cell r="D14323" t="str">
            <v>TEODORICO.FILHO@AGU.GOV.BR</v>
          </cell>
        </row>
        <row r="14324">
          <cell r="C14324" t="str">
            <v>SERGIO EUSTAQUIO FERNANDES</v>
          </cell>
          <cell r="D14324" t="str">
            <v>SERGIO.FERNANDES@AGU.GOV.BR</v>
          </cell>
        </row>
        <row r="14325">
          <cell r="C14325" t="str">
            <v>THAISSA ASSUNÇÃO DE FARIA</v>
          </cell>
          <cell r="D14325" t="str">
            <v>THAISSA.FARIA@AGU.GOV.BR</v>
          </cell>
        </row>
        <row r="14326">
          <cell r="C14326" t="str">
            <v>REJANE CONCEICAO DA SILVA</v>
          </cell>
          <cell r="D14326" t="str">
            <v>REJANE.DASILVA@AGU.GOV.BR</v>
          </cell>
        </row>
        <row r="14327">
          <cell r="C14327" t="str">
            <v>RAMIRO MARTINS</v>
          </cell>
          <cell r="D14327" t="str">
            <v>RAMIRO.MARTINS@AGU.GOV.BR</v>
          </cell>
        </row>
        <row r="14328">
          <cell r="C14328" t="str">
            <v>LUIZ DUARTE</v>
          </cell>
        </row>
        <row r="14329">
          <cell r="C14329" t="str">
            <v>MARIA ASSUNCAO FERREIRA DE BRITO</v>
          </cell>
          <cell r="D14329" t="str">
            <v>MARIA-ASSUNCAO.BRITO@AGU.GOV.BR</v>
          </cell>
        </row>
        <row r="14330">
          <cell r="C14330" t="str">
            <v>SARAH CRUZ DE MELO SEGHETO</v>
          </cell>
          <cell r="D14330" t="str">
            <v>SARAH.MELO@AGU.GOV.BR</v>
          </cell>
        </row>
        <row r="14331">
          <cell r="C14331" t="str">
            <v>NICK SIMONEK MALUF CAVALCANTE</v>
          </cell>
          <cell r="D14331" t="str">
            <v>NICK.CAVALCANTE@AGU.GOV.BR</v>
          </cell>
        </row>
        <row r="14332">
          <cell r="C14332" t="str">
            <v>DIEGO ALMEIDA DE AZEVEDO</v>
          </cell>
          <cell r="D14332" t="str">
            <v>DIEGO.AZEVEDO@AGU.GOV.BR</v>
          </cell>
        </row>
        <row r="14333">
          <cell r="C14333" t="str">
            <v>MARILUCIA DOS SANTOS COSTA</v>
          </cell>
          <cell r="D14333" t="str">
            <v>MARILUCIA.SANTOS@AGU.GOV.BR</v>
          </cell>
        </row>
        <row r="14334">
          <cell r="C14334" t="str">
            <v>ROSANDRO IZAGUIRRE MARTINS DA SILVA</v>
          </cell>
          <cell r="D14334" t="str">
            <v>ROSANDRO.SILVA@AGU.GOV.BR</v>
          </cell>
        </row>
        <row r="14335">
          <cell r="C14335" t="str">
            <v>MONICA MARIA BORGES DE THUIN</v>
          </cell>
          <cell r="D14335" t="str">
            <v>MONICA.BORGES@AGU.GOV.BR</v>
          </cell>
        </row>
        <row r="14336">
          <cell r="C14336" t="str">
            <v>ALESSANDRA KRUGER</v>
          </cell>
          <cell r="D14336" t="str">
            <v>ALESSANDRA.KRUGER@AGU.GOV.BR</v>
          </cell>
        </row>
        <row r="14337">
          <cell r="C14337" t="str">
            <v>MARCIA REGINA DE OLIVEIRA</v>
          </cell>
          <cell r="D14337" t="str">
            <v>M-REGINA.OLIVEIRA@AGU.GOV.BR</v>
          </cell>
        </row>
        <row r="14338">
          <cell r="C14338" t="str">
            <v>ILDA MARA PAES DE OLIVEIRA</v>
          </cell>
          <cell r="D14338" t="str">
            <v>ILDA.OLIVEIRA@AGU.GOV.BR</v>
          </cell>
        </row>
        <row r="14339">
          <cell r="C14339" t="str">
            <v>MOZART GOMES DE MELO</v>
          </cell>
          <cell r="D14339" t="str">
            <v>MOZART.MELO@AGU.GOV.BR</v>
          </cell>
        </row>
        <row r="14340">
          <cell r="C14340" t="str">
            <v>JOSE ANTONIO DE ARAUJO COSTA</v>
          </cell>
          <cell r="D14340" t="str">
            <v>JOSE.ACOSTA@AGU.GOV.BR</v>
          </cell>
        </row>
        <row r="14341">
          <cell r="C14341" t="str">
            <v>NARA AMARAL MEDEIROS DE PAULA</v>
          </cell>
          <cell r="D14341" t="str">
            <v>NARA.PAULA@AGU.GOV.BR</v>
          </cell>
        </row>
        <row r="14342">
          <cell r="C14342" t="str">
            <v>ROSEANE MARIA FRAGA COSTA</v>
          </cell>
          <cell r="D14342" t="str">
            <v>ROSEANE.COSTA@AGU.GOV.BR</v>
          </cell>
        </row>
        <row r="14343">
          <cell r="C14343" t="str">
            <v>ALESSANDRO MONTEIRO DE ARAUJO</v>
          </cell>
          <cell r="D14343" t="str">
            <v>ALESSANDRO.ARAUJO@AGU.GOV.BR</v>
          </cell>
        </row>
        <row r="14344">
          <cell r="C14344" t="str">
            <v>LAURO LENZA</v>
          </cell>
          <cell r="D14344" t="str">
            <v>LAURO.LENZA@AGU.GOV.BR</v>
          </cell>
        </row>
        <row r="14345">
          <cell r="C14345" t="str">
            <v>MARCELO MONTEIRO BONELLI BORGES</v>
          </cell>
          <cell r="D14345" t="str">
            <v>MARCELO.BONELLI@AGU.GOV.BR</v>
          </cell>
        </row>
        <row r="14346">
          <cell r="C14346" t="str">
            <v>WYNSTON LIMA ALEXANDRINO</v>
          </cell>
          <cell r="D14346" t="str">
            <v>WYNSTON.ALEXANDRINO@AGU.GOV.BR</v>
          </cell>
        </row>
        <row r="14347">
          <cell r="C14347" t="str">
            <v>MIRELE EUGÊNIO DOS SANTOS</v>
          </cell>
          <cell r="D14347" t="str">
            <v>MIRELE.SANTOS@AGU.GOV.BR</v>
          </cell>
        </row>
        <row r="14348">
          <cell r="C14348" t="str">
            <v>GECI BASTOS FRANCA</v>
          </cell>
        </row>
        <row r="14349">
          <cell r="C14349" t="str">
            <v>ROBERVAL LOPES DE ABREU</v>
          </cell>
          <cell r="D14349" t="str">
            <v>ROBERVAL.ABREU@AGU.GOV.BR</v>
          </cell>
        </row>
        <row r="14350">
          <cell r="C14350" t="str">
            <v>CLAUDIA SILVEIRA THYS MUTTI</v>
          </cell>
          <cell r="D14350" t="str">
            <v>CLAUDIA.MUTTI@AGU.GOV.BR</v>
          </cell>
        </row>
        <row r="14351">
          <cell r="C14351" t="str">
            <v>MARIA FERNANDA BARRILLARI FERNANDES</v>
          </cell>
          <cell r="D14351" t="str">
            <v>MARIA.BARRILLARI@AGU.GOV.BR</v>
          </cell>
        </row>
        <row r="14352">
          <cell r="C14352" t="str">
            <v>ANTONIO MONTEIRO GUIMARAES JUNIOR</v>
          </cell>
          <cell r="D14352" t="str">
            <v>ANTONIO.GUIMARAES@AGU.GOV.BR</v>
          </cell>
        </row>
        <row r="14353">
          <cell r="C14353" t="str">
            <v>JULIANA VIEIRA ROLIM ALMEIDA</v>
          </cell>
          <cell r="D14353" t="str">
            <v>JULIANA.ROLIM@AGU.GOV.BR</v>
          </cell>
        </row>
        <row r="14354">
          <cell r="C14354" t="str">
            <v>JESSICA ZIMMER DA SILVA</v>
          </cell>
          <cell r="D14354" t="str">
            <v>JESSICA.ZIMMER@AGU.GOV.BR</v>
          </cell>
        </row>
        <row r="14355">
          <cell r="C14355" t="str">
            <v>TEREZA CRISTINA FREITAS DA SILVA</v>
          </cell>
        </row>
        <row r="14356">
          <cell r="C14356" t="str">
            <v>DANIEL PINHEIRO DE CARVALHO</v>
          </cell>
          <cell r="D14356" t="str">
            <v>DANIEL-P.CARVALHO@AGU.GOV.BR</v>
          </cell>
        </row>
        <row r="14357">
          <cell r="C14357" t="str">
            <v>BRUNO CESAR MACIEL BRAGA</v>
          </cell>
          <cell r="D14357" t="str">
            <v>BRUNO.BRAGA@AGU.GOV.BR</v>
          </cell>
        </row>
        <row r="14358">
          <cell r="C14358" t="str">
            <v>EDMILSON ELIAS DO COUTO</v>
          </cell>
          <cell r="D14358" t="str">
            <v>EDMILSON.COUTO@AGU.GOV.BR</v>
          </cell>
        </row>
        <row r="14359">
          <cell r="C14359" t="str">
            <v>ADRIANO KAZUO GOTO</v>
          </cell>
          <cell r="D14359" t="str">
            <v>ADRIANO.GOTO@AGU.GOV.BR</v>
          </cell>
        </row>
        <row r="14360">
          <cell r="C14360" t="str">
            <v>JORGE EDUARDO ANDRADE NEGRI JUNIOR</v>
          </cell>
          <cell r="D14360" t="str">
            <v>JORGE.NEGRI@AGU.GOV.BR</v>
          </cell>
        </row>
        <row r="14361">
          <cell r="C14361" t="str">
            <v>DANIEL BATISTA DE AGUIAR FILHO</v>
          </cell>
          <cell r="D14361" t="str">
            <v>DANIEL.FILHO@AGU.GOV.BR</v>
          </cell>
        </row>
        <row r="14362">
          <cell r="C14362" t="str">
            <v>MARCO AURELIO DE SOUZA CANANEA</v>
          </cell>
          <cell r="D14362" t="str">
            <v>MARCO.CANANEA@AGU.GOV.BR</v>
          </cell>
        </row>
        <row r="14363">
          <cell r="C14363" t="str">
            <v>PAULO ROBERTO FRANCISCO</v>
          </cell>
          <cell r="D14363" t="str">
            <v>PAULOFRANCISCO@AGU.GOV.BR</v>
          </cell>
        </row>
        <row r="14364">
          <cell r="C14364" t="str">
            <v>MARTA MARIA ALVES DO NASCIMENTO</v>
          </cell>
          <cell r="D14364" t="str">
            <v>MARTA.NASCIMENTO@AGU.GOV.BR</v>
          </cell>
        </row>
        <row r="14365">
          <cell r="C14365" t="str">
            <v>CARLOS ANTONIO DE CASTRO</v>
          </cell>
          <cell r="D14365" t="str">
            <v>CARLOS.ANTONIO@AGU.GOV.BR</v>
          </cell>
        </row>
        <row r="14366">
          <cell r="C14366" t="str">
            <v>DENISE NEGRAO SANTOS SILVA</v>
          </cell>
          <cell r="D14366" t="str">
            <v>DENISE-N.SILVA@AGU.GOV.BR</v>
          </cell>
        </row>
        <row r="14367">
          <cell r="C14367" t="str">
            <v>KARINA CESAR PIRES</v>
          </cell>
          <cell r="D14367" t="str">
            <v>KARINA.CESAR@AGU.GOV.BR</v>
          </cell>
        </row>
        <row r="14368">
          <cell r="C14368" t="str">
            <v>JORGE SANTIAGO MARQUES</v>
          </cell>
          <cell r="D14368" t="str">
            <v>JORGE.MARQUES@AGU.GOV.BR</v>
          </cell>
        </row>
        <row r="14369">
          <cell r="C14369" t="str">
            <v>CICERO DIAS BERTAZO</v>
          </cell>
          <cell r="D14369" t="str">
            <v>CICERO.BERTAZO@AGU.GOV.BR</v>
          </cell>
        </row>
        <row r="14370">
          <cell r="C14370" t="str">
            <v>PAULA FELIX DE SOUZA MOREIRA</v>
          </cell>
          <cell r="D14370" t="str">
            <v>PAULA.MOREIRA@AGU.GOV.BR</v>
          </cell>
        </row>
        <row r="14371">
          <cell r="C14371" t="str">
            <v>WALTER LUIS SANTOS JATOBA</v>
          </cell>
          <cell r="D14371" t="str">
            <v>WALTER.JATOBA@AGU.GOV.BR</v>
          </cell>
        </row>
        <row r="14372">
          <cell r="C14372" t="str">
            <v>SEBASTIAO ARTHUR PACHECO BEZERRA LEITE</v>
          </cell>
          <cell r="D14372" t="str">
            <v>SEBASTIAO.LEITE@AGU.GOV.BR</v>
          </cell>
        </row>
        <row r="14373">
          <cell r="C14373" t="str">
            <v>LUIS RICARDO CARDOSO DE MELLO</v>
          </cell>
          <cell r="D14373" t="str">
            <v>LUIS.MELLO@AGU.GOV.BR</v>
          </cell>
        </row>
        <row r="14374">
          <cell r="C14374" t="str">
            <v>MARCELO ALEXANDRE BATISTA</v>
          </cell>
          <cell r="D14374" t="str">
            <v>MARCELO.ALEXANDRE@AGU.GOV.BR</v>
          </cell>
        </row>
        <row r="14375">
          <cell r="C14375" t="str">
            <v>WALMIR GALVAO MACHADO</v>
          </cell>
          <cell r="D14375" t="str">
            <v>WALMIR.MACHADO@AGU.GOV.BR</v>
          </cell>
        </row>
        <row r="14376">
          <cell r="C14376" t="str">
            <v>LUDIMILA CARVALHO</v>
          </cell>
          <cell r="D14376" t="str">
            <v>LUDIMILA.CARVALHO@AGU.GOV.BR</v>
          </cell>
        </row>
        <row r="14377">
          <cell r="C14377" t="str">
            <v>TARCISIO BARBOSA RODRIGUES</v>
          </cell>
          <cell r="D14377" t="str">
            <v>TARCISIO.RODRIGUES@AGU.GOV.BR</v>
          </cell>
        </row>
        <row r="14378">
          <cell r="C14378" t="str">
            <v>WESLLEY RODRIGUES ARRUDA</v>
          </cell>
          <cell r="D14378" t="str">
            <v>WESLLEY.ARRUDA@AGU.GOV.BR</v>
          </cell>
        </row>
        <row r="14379">
          <cell r="C14379" t="str">
            <v>CAROLINA MARTINS TORCATO</v>
          </cell>
          <cell r="D14379" t="str">
            <v>CAROLINA.TORCATO@AGU.GOV.BR</v>
          </cell>
        </row>
        <row r="14380">
          <cell r="C14380" t="str">
            <v>ANNA MARIA VILLELA FAJARDO</v>
          </cell>
          <cell r="D14380" t="str">
            <v>ANNA.FAJARDO@AGU.GOV.BR</v>
          </cell>
        </row>
        <row r="14381">
          <cell r="C14381" t="str">
            <v>WALTECY BARBOSA DE OLIVEIRA</v>
          </cell>
          <cell r="D14381" t="str">
            <v>WALTECY.OLIVEIRA@AGU.GOV.BR</v>
          </cell>
        </row>
        <row r="14382">
          <cell r="C14382" t="str">
            <v>THIAGO ZUCCHETTI CARRION</v>
          </cell>
          <cell r="D14382" t="str">
            <v>THIAGO.CARRION@AGU.GOV.BR</v>
          </cell>
        </row>
        <row r="14383">
          <cell r="C14383" t="str">
            <v>VICTOR HUGO LOPES ANTUNES</v>
          </cell>
          <cell r="D14383" t="str">
            <v>VICTOR.ANTUNES@AGU.GOV.BR</v>
          </cell>
        </row>
        <row r="14384">
          <cell r="C14384" t="str">
            <v>PATRICK FELICORI BATISTA</v>
          </cell>
          <cell r="D14384" t="str">
            <v>PATRICK.BATISTA@AGU.GOV.BR</v>
          </cell>
        </row>
        <row r="14385">
          <cell r="C14385" t="str">
            <v>WILTON SANTOS SOUZA</v>
          </cell>
          <cell r="D14385" t="str">
            <v>WILTON.SOUZA@AGU.GOV.BR</v>
          </cell>
        </row>
        <row r="14386">
          <cell r="C14386" t="str">
            <v>THALITA LOPES MOTTA</v>
          </cell>
          <cell r="D14386" t="str">
            <v>THALITA.MOTTA@AGU.GOV.BR</v>
          </cell>
        </row>
        <row r="14387">
          <cell r="C14387" t="str">
            <v>ESTEVAO DAUDT SELLES</v>
          </cell>
          <cell r="D14387" t="str">
            <v>ESTEVAO.SELLES@AGU.GOV.BR</v>
          </cell>
        </row>
        <row r="14388">
          <cell r="C14388" t="str">
            <v>JOAO RICARDO GONCALVES MARTINS</v>
          </cell>
          <cell r="D14388" t="str">
            <v>JOAOMARTINS@AGU.GOV.BR</v>
          </cell>
        </row>
        <row r="14389">
          <cell r="C14389" t="str">
            <v>CICERO JÓIA DA SILVA</v>
          </cell>
          <cell r="D14389" t="str">
            <v>CICERO-JOIA.SILVA@AGU.GOV.BR</v>
          </cell>
        </row>
        <row r="14390">
          <cell r="C14390" t="str">
            <v>JOANA MARIA JULLIAN</v>
          </cell>
        </row>
        <row r="14391">
          <cell r="C14391" t="str">
            <v>ANTONIO ALMEIDA DOS SANTOS</v>
          </cell>
          <cell r="D14391" t="str">
            <v>ANTONIO.A.SANTOS@AGU.GOV.BR</v>
          </cell>
        </row>
        <row r="14392">
          <cell r="C14392" t="str">
            <v>SUSANA CORDENONSI ANDREOLA</v>
          </cell>
          <cell r="D14392" t="str">
            <v>SUSANA.ANDREOLA@AGU.GOV.BR</v>
          </cell>
        </row>
        <row r="14393">
          <cell r="C14393" t="str">
            <v>SIDARTA COSTA DE AZEREDO SOUZA</v>
          </cell>
          <cell r="D14393" t="str">
            <v>SIDARTA.SOUZA@AGU.GOV.BR</v>
          </cell>
        </row>
        <row r="14394">
          <cell r="C14394" t="str">
            <v>RAFAEL NOGUEIRA BEZERRA CAVALCANTI</v>
          </cell>
          <cell r="D14394" t="str">
            <v>RAFAEL.CAVALCANTI@AGU.GOV.BR</v>
          </cell>
        </row>
        <row r="14395">
          <cell r="C14395" t="str">
            <v>MARCELO DI BATTISTA MUREB</v>
          </cell>
          <cell r="D14395" t="str">
            <v>MARCELO.MUREB@AGU.GOV.BR</v>
          </cell>
        </row>
        <row r="14396">
          <cell r="C14396" t="str">
            <v>GUSTAVO FIGUEIREDO MELILO CAROLINO</v>
          </cell>
          <cell r="D14396" t="str">
            <v>GUSTAVO.CAROLINO@AGU.GOV.BR</v>
          </cell>
        </row>
        <row r="14397">
          <cell r="C14397" t="str">
            <v>ADELIMAR FONSECA DOS SANTOS</v>
          </cell>
          <cell r="D14397" t="str">
            <v>ADELIMAR.SANTOS@AGU.GOV.BR</v>
          </cell>
        </row>
        <row r="14398">
          <cell r="C14398" t="str">
            <v>DIJANE NERIS BONILHA</v>
          </cell>
          <cell r="D14398" t="str">
            <v>DIJANE.BONILHA@AGU.GOV.BR</v>
          </cell>
        </row>
        <row r="14399">
          <cell r="C14399" t="str">
            <v>VILSON CARVALHO VERAS</v>
          </cell>
          <cell r="D14399" t="str">
            <v>VILSON.VERAS@AGU.GOV.BR</v>
          </cell>
        </row>
        <row r="14400">
          <cell r="C14400" t="str">
            <v>AMARILES CARDOSO SODRE</v>
          </cell>
          <cell r="D14400" t="str">
            <v>AMARILES.SODRE@AGU.GOV.BR</v>
          </cell>
        </row>
        <row r="14401">
          <cell r="C14401" t="str">
            <v>EMERSON DE SOUSA SILVA</v>
          </cell>
          <cell r="D14401" t="str">
            <v>EMERSON.SOUSA@AGU.GOV.BR</v>
          </cell>
        </row>
        <row r="14402">
          <cell r="C14402" t="str">
            <v>FERNANDO FILGUEIRAS DE ARAUJO</v>
          </cell>
          <cell r="D14402" t="str">
            <v>FERNANDO.FILGUEIRAS@AGU.GOV.BR</v>
          </cell>
        </row>
        <row r="14403">
          <cell r="C14403" t="str">
            <v>ANDREIA RODRIGUES DA ROSA</v>
          </cell>
          <cell r="D14403" t="str">
            <v>ANDREIA.ROSA@AGU.GOV.BR</v>
          </cell>
        </row>
        <row r="14404">
          <cell r="C14404" t="str">
            <v>JULIANA MARISE SILVA DA CUNHA</v>
          </cell>
          <cell r="D14404" t="str">
            <v>JULIANA-MARISE.SILVA@AGU.GOV.BR</v>
          </cell>
        </row>
        <row r="14405">
          <cell r="C14405" t="str">
            <v>HENRIQUE MOREIRA GAZIRE</v>
          </cell>
          <cell r="D14405" t="str">
            <v>HENRIQUE.GAZIRE@AGU.GOV.BR</v>
          </cell>
        </row>
        <row r="14406">
          <cell r="C14406" t="str">
            <v>VOLNEI FERREIRA</v>
          </cell>
        </row>
        <row r="14407">
          <cell r="C14407" t="str">
            <v>EOLISSES FERREIRA LEOPOLDINO</v>
          </cell>
          <cell r="D14407" t="str">
            <v>EOLISSES.LEOPOLDINO@AGU.GOV.BR</v>
          </cell>
        </row>
        <row r="14408">
          <cell r="C14408" t="str">
            <v>MARIA LUIZA SOLETE LOUREIRO</v>
          </cell>
          <cell r="D14408" t="str">
            <v>MARIA.LOUREIRO@AGU.GOV.BR</v>
          </cell>
        </row>
        <row r="14409">
          <cell r="C14409" t="str">
            <v>LAURA SIRANGELO BELMONTE DE ABREU</v>
          </cell>
          <cell r="D14409" t="str">
            <v>LAURA.ABREU@AGU.GOV.BR</v>
          </cell>
        </row>
        <row r="14410">
          <cell r="C14410" t="str">
            <v>NIEL JOSE PERES</v>
          </cell>
          <cell r="D14410" t="str">
            <v>NIEL.PERES@AGU.GOV.BR</v>
          </cell>
        </row>
        <row r="14411">
          <cell r="C14411" t="str">
            <v>NICOLA BARBOSA DE AZEVEDO DA MOTTA</v>
          </cell>
          <cell r="D14411" t="str">
            <v>NICOLA.MOTTA@AGU.GOV.BR</v>
          </cell>
        </row>
        <row r="14412">
          <cell r="C14412" t="str">
            <v>GERALDA APARECIDA TEIXEIRA</v>
          </cell>
          <cell r="D14412" t="str">
            <v>APARECIDA.TEIXEIRA@AGU.GOV.BR</v>
          </cell>
        </row>
        <row r="14413">
          <cell r="C14413" t="str">
            <v>FERNANDA CAVALCANTI FARRAPEIRA</v>
          </cell>
          <cell r="D14413" t="str">
            <v>FERNANDA.FARRAPEIRA@AGU.GOV.BR</v>
          </cell>
        </row>
        <row r="14414">
          <cell r="C14414" t="str">
            <v>FABIANA LUISA PINHEIRO LOPES</v>
          </cell>
          <cell r="D14414" t="str">
            <v>FABIANA.LOPES@AGU.GOV.BR</v>
          </cell>
        </row>
        <row r="14415">
          <cell r="C14415" t="str">
            <v>KESSIA KELLE TELES DE ABREU NEVES</v>
          </cell>
          <cell r="D14415" t="str">
            <v>KESSIA.NEVES@AGU.GOV.BR</v>
          </cell>
        </row>
        <row r="14416">
          <cell r="C14416" t="str">
            <v>SILVIA TERESA ATTA FIGUEIRA MENDES AVELINO</v>
          </cell>
          <cell r="D14416" t="str">
            <v>SILVIA.AVELINO@AGU.GOV.BR</v>
          </cell>
        </row>
        <row r="14417">
          <cell r="C14417" t="str">
            <v>LIDIO DE OLIVEIRA REIS</v>
          </cell>
          <cell r="D14417" t="str">
            <v>LIDIO.REIS@AGU.GOV.BR</v>
          </cell>
        </row>
        <row r="14418">
          <cell r="C14418" t="str">
            <v>INEZ MARIA DE JESUS ARAUJO SCARDELAI</v>
          </cell>
          <cell r="D14418" t="str">
            <v>INEZ.SCARDELAI@AGU.GOV.BR</v>
          </cell>
        </row>
        <row r="14419">
          <cell r="C14419" t="str">
            <v>LUCILIA CID DE MATOS</v>
          </cell>
        </row>
        <row r="14420">
          <cell r="C14420" t="str">
            <v>JOSÉ ALDO GOMES</v>
          </cell>
          <cell r="D14420" t="str">
            <v>JOSE.ALDO@AGU.GOV.BR</v>
          </cell>
        </row>
        <row r="14421">
          <cell r="C14421" t="str">
            <v>MARIA CONCEICAO PINHEIRO SILVA</v>
          </cell>
          <cell r="D14421" t="str">
            <v>MARIA-C.SILVA@AGU.GOV.BR</v>
          </cell>
        </row>
        <row r="14422">
          <cell r="C14422" t="str">
            <v>RICARDO SANTOS SILVA LEITE</v>
          </cell>
          <cell r="D14422" t="str">
            <v>RICARDO.LEITE@AGU.GOV.BR</v>
          </cell>
        </row>
        <row r="14423">
          <cell r="C14423" t="str">
            <v>WALDEMAR EUSTAQUIO DE FARIA</v>
          </cell>
          <cell r="D14423" t="str">
            <v>WALDEMAR.FARIA@AGU.GOV.BR</v>
          </cell>
        </row>
        <row r="14424">
          <cell r="C14424" t="str">
            <v>CRISTINA MAIA MARELLA</v>
          </cell>
          <cell r="D14424" t="str">
            <v>CRISTINA.MARELLA@AGU.GOV.BR</v>
          </cell>
        </row>
        <row r="14425">
          <cell r="C14425" t="str">
            <v>CAMILA MACHADO DE SOUSA CHAVES</v>
          </cell>
          <cell r="D14425" t="str">
            <v>CAMILA.CHAVES@AGU.GOV.BR</v>
          </cell>
        </row>
        <row r="14426">
          <cell r="C14426" t="str">
            <v>LAIS DO VALLE MENDES</v>
          </cell>
          <cell r="D14426" t="str">
            <v>LAIS.MENDES@AGU.GOV.BR</v>
          </cell>
        </row>
        <row r="14427">
          <cell r="C14427" t="str">
            <v>RAIZA DE MIRANDA VASCONCELOS</v>
          </cell>
          <cell r="D14427" t="str">
            <v>RAIZA.VASCONCELOS@AGU.GOV.BR</v>
          </cell>
        </row>
        <row r="14428">
          <cell r="C14428" t="str">
            <v>ERICA SALES BARRETO</v>
          </cell>
          <cell r="D14428" t="str">
            <v>ERICA.BARRETO@AGU.GOV.BR</v>
          </cell>
        </row>
        <row r="14429">
          <cell r="C14429" t="str">
            <v>GUILHERME BARBOSA FRANCO PEDRESCHI</v>
          </cell>
          <cell r="D14429" t="str">
            <v>GUILHERME.PEDRESCHI@AGU.GOV.BR</v>
          </cell>
        </row>
        <row r="14430">
          <cell r="C14430" t="str">
            <v>LARISSA ESTEFAN DE ALMEIDA</v>
          </cell>
          <cell r="D14430" t="str">
            <v>LARISSA.ALMEIDA@AGU.GOV.BR</v>
          </cell>
        </row>
        <row r="14431">
          <cell r="C14431" t="str">
            <v>TUISKON BEJARANO HAAB</v>
          </cell>
          <cell r="D14431" t="str">
            <v>TUISKON.HAAB@AGU.GOV.BR</v>
          </cell>
        </row>
        <row r="14432">
          <cell r="C14432" t="str">
            <v>PAULO CESAR FLORES</v>
          </cell>
          <cell r="D14432" t="str">
            <v>PAULO.FLORES@AGU.GOV.BR</v>
          </cell>
        </row>
        <row r="14433">
          <cell r="C14433" t="str">
            <v>NATHALIA ALVES DE OLIVEIRA GOLLO</v>
          </cell>
          <cell r="D14433" t="str">
            <v>NATHALIA.GOLLO@AGU.GOV.BR</v>
          </cell>
        </row>
        <row r="14434">
          <cell r="C14434" t="str">
            <v>ALEXSANDRA BRANDÃO RUFINO PEREIRA</v>
          </cell>
        </row>
        <row r="14435">
          <cell r="C14435" t="str">
            <v>CINDY YURI UEKI PERES</v>
          </cell>
          <cell r="D14435" t="str">
            <v>CINDY.PERES@AGU.GOV.BR</v>
          </cell>
        </row>
        <row r="14436">
          <cell r="C14436" t="str">
            <v>AVANETE GONÇALVES DE OLIVEIRA</v>
          </cell>
          <cell r="D14436" t="str">
            <v>AVANETE.OLIVEIRA@AGU.GOV.BR</v>
          </cell>
        </row>
        <row r="14437">
          <cell r="C14437" t="str">
            <v>ESTER DANTAS FERRARIN</v>
          </cell>
        </row>
        <row r="14438">
          <cell r="C14438" t="str">
            <v>FREDSON LIARTE VIANA</v>
          </cell>
          <cell r="D14438" t="str">
            <v>FREDSON.VIANA@AGU.GOV.BR</v>
          </cell>
        </row>
        <row r="14439">
          <cell r="C14439" t="str">
            <v>JOSELITA ALMEIDA MOURA CARREIRA</v>
          </cell>
          <cell r="D14439" t="str">
            <v>JOSELITA.CARREIRA@AGU.GOV.BR</v>
          </cell>
        </row>
        <row r="14440">
          <cell r="C14440" t="str">
            <v>HUMBERTO BERNARDO DA SILVA NETO</v>
          </cell>
          <cell r="D14440" t="str">
            <v>HUMBERTO.NETO@AGU.GOV.BR</v>
          </cell>
        </row>
        <row r="14441">
          <cell r="C14441" t="str">
            <v>LUIZ GONZAGA CURADO DOMINGUES</v>
          </cell>
        </row>
        <row r="14442">
          <cell r="C14442" t="str">
            <v>ALZEMAR LUIS DE OLIVEIRA</v>
          </cell>
          <cell r="D14442" t="str">
            <v>ALZEMAR.OLIVEIRA@AGU.GOV.BR</v>
          </cell>
        </row>
        <row r="14443">
          <cell r="C14443" t="str">
            <v>MAURI MARGOTI ANACLETO</v>
          </cell>
          <cell r="D14443" t="str">
            <v>MAURI.ANACLETO@AGU.GOV.BR</v>
          </cell>
        </row>
        <row r="14444">
          <cell r="C14444" t="str">
            <v>MARIANE STREISKY BITTENCOURT ESPIGA</v>
          </cell>
          <cell r="D14444" t="str">
            <v>MARIANE.BITTENCOURT@AGU.GOV.BR</v>
          </cell>
        </row>
        <row r="14445">
          <cell r="C14445" t="str">
            <v>ANDRE LUIS SOUZA DA SILVA</v>
          </cell>
          <cell r="D14445" t="str">
            <v>ANDRESILVA@AGU.GOV.BR</v>
          </cell>
        </row>
        <row r="14446">
          <cell r="C14446" t="str">
            <v>RODRIGO MORETTO</v>
          </cell>
          <cell r="D14446" t="str">
            <v>RODRIGO.MORETTO@AGU.GOV.BR</v>
          </cell>
        </row>
        <row r="14447">
          <cell r="C14447" t="str">
            <v>NICOLE CAMPOS COSTA</v>
          </cell>
          <cell r="D14447" t="str">
            <v>NICOLE.COSTA@AGU.GOV.BR</v>
          </cell>
        </row>
        <row r="14448">
          <cell r="C14448" t="str">
            <v>LEONARDO SANTOS RIBEIRO</v>
          </cell>
          <cell r="D14448" t="str">
            <v>LEONARDORIBEIRO@AGU.GOV.BR</v>
          </cell>
        </row>
        <row r="14449">
          <cell r="C14449" t="str">
            <v>IZA PAULA SORIO</v>
          </cell>
        </row>
        <row r="14450">
          <cell r="C14450" t="str">
            <v>RICARDO ALEXANDRE DA SILVA</v>
          </cell>
          <cell r="D14450" t="str">
            <v>RICARDOSILVA@AGU.GOV.BR</v>
          </cell>
        </row>
        <row r="14451">
          <cell r="C14451" t="str">
            <v>MARCOS VALERIO ANTUNES VITAL</v>
          </cell>
          <cell r="D14451" t="str">
            <v>MARCOS.VITAL@AGU.GOV.BR</v>
          </cell>
        </row>
        <row r="14452">
          <cell r="C14452" t="str">
            <v>LARA REIS</v>
          </cell>
          <cell r="D14452" t="str">
            <v>LARA.REIS@AGU.GOV.BR</v>
          </cell>
        </row>
        <row r="14453">
          <cell r="C14453" t="str">
            <v>GISELA RICHA RIBEIRO FERREIRA</v>
          </cell>
          <cell r="D14453" t="str">
            <v>GISELA.RIBEIRO@AGU.GOV.BR</v>
          </cell>
        </row>
        <row r="14454">
          <cell r="C14454" t="str">
            <v>JOANA ANGELICA DE SANTANA</v>
          </cell>
          <cell r="D14454" t="str">
            <v>JOANA.SANTANA@AGU.GOV.BR</v>
          </cell>
        </row>
        <row r="14455">
          <cell r="C14455" t="str">
            <v>RICARDO PEREIRA DE SANTANA</v>
          </cell>
        </row>
        <row r="14456">
          <cell r="C14456" t="str">
            <v>ANDREZA BORINELLI</v>
          </cell>
          <cell r="D14456" t="str">
            <v>ANDREZA.BORINELLI@AGU.GOV.BR</v>
          </cell>
        </row>
        <row r="14457">
          <cell r="C14457" t="str">
            <v>FRANCISCO DA ROCHA PAULINO</v>
          </cell>
          <cell r="D14457" t="str">
            <v>FRANCISCO.PAULINO@AGU.GOV.BR</v>
          </cell>
        </row>
        <row r="14458">
          <cell r="C14458" t="str">
            <v>LUZIA APARECIDA ANTONIO</v>
          </cell>
          <cell r="D14458" t="str">
            <v>LUZIA.ANTONIO@AGU.GOV.BR</v>
          </cell>
        </row>
        <row r="14459">
          <cell r="C14459" t="str">
            <v>NAIR MICTICO MATSUNAGA</v>
          </cell>
          <cell r="D14459" t="str">
            <v>NAIR.MATSUNAGA@AGU.GOV.BR</v>
          </cell>
        </row>
        <row r="14460">
          <cell r="C14460" t="str">
            <v>THAIS ANGÉLICA TETZLAFF</v>
          </cell>
          <cell r="D14460" t="str">
            <v>THAIS.TETZLAFF@AGU.GOV.BR</v>
          </cell>
        </row>
        <row r="14461">
          <cell r="C14461" t="str">
            <v>VITOR FERNANDO GONCALVES CORDULA</v>
          </cell>
          <cell r="D14461" t="str">
            <v>VITOR.CORDULA@AGU.GOV.BR</v>
          </cell>
        </row>
        <row r="14462">
          <cell r="C14462" t="str">
            <v>THIAGO ZACHARIADES SABENCA</v>
          </cell>
          <cell r="D14462" t="str">
            <v>THIAGO.SABENCA@AGU.GOV.BR</v>
          </cell>
        </row>
        <row r="14463">
          <cell r="C14463" t="str">
            <v>BEATRIZ FIGUEIREDO CAMPOS DA NOBREGA</v>
          </cell>
          <cell r="D14463" t="str">
            <v>BEATRIZ.NOBREGA@AGU.GOV.BR</v>
          </cell>
        </row>
        <row r="14464">
          <cell r="C14464" t="str">
            <v>TIAGO HENRIQUE CEZAR DA SILVA</v>
          </cell>
          <cell r="D14464" t="str">
            <v>TIAGO.CEZAR@AGU.GOV.BR</v>
          </cell>
        </row>
        <row r="14465">
          <cell r="C14465" t="str">
            <v>ALESSANDRA HEINECK KRAPF</v>
          </cell>
          <cell r="D14465" t="str">
            <v>ALESSANDRA.HEINECK@AGU.GOV.BR</v>
          </cell>
        </row>
        <row r="14466">
          <cell r="C14466" t="str">
            <v>DANIEL AUGUSTO MACARTI LUCENA</v>
          </cell>
          <cell r="D14466" t="str">
            <v>DANIEL.LUCENA@AGU.GOV.BR</v>
          </cell>
        </row>
        <row r="14467">
          <cell r="C14467" t="str">
            <v>EVERILDO DA CRUZ MONTEIRO</v>
          </cell>
          <cell r="D14467" t="str">
            <v>EVERILDO.MONTEIRO@AGU.GOV.BR</v>
          </cell>
        </row>
        <row r="14468">
          <cell r="C14468" t="str">
            <v>EVILASIO ALVES COELHO JUNIOR</v>
          </cell>
          <cell r="D14468" t="str">
            <v>EVILASIO.JUNIOR@AGU.GOV.BR</v>
          </cell>
        </row>
        <row r="14469">
          <cell r="C14469" t="str">
            <v>LEONARDO RODA MARINHO DE SA</v>
          </cell>
          <cell r="D14469" t="str">
            <v>LEONARDO.SA@AGU.GOV.BR</v>
          </cell>
        </row>
        <row r="14470">
          <cell r="C14470" t="str">
            <v>MARILENE MONTIERI GOMES</v>
          </cell>
          <cell r="D14470" t="str">
            <v>MARILENE.GOMES@AGU.GOV.BR</v>
          </cell>
        </row>
        <row r="14471">
          <cell r="C14471" t="str">
            <v>MARIA CLARA LUCENA DUTRA DE ALMEIDA BRITO</v>
          </cell>
          <cell r="D14471" t="str">
            <v>MARIA.CLARA@AGU.GOV.BR</v>
          </cell>
        </row>
        <row r="14472">
          <cell r="C14472" t="str">
            <v>TELMA SUELI SANCHES CARDOSO</v>
          </cell>
          <cell r="D14472" t="str">
            <v>TELMA.CARDOSO@AGU.GOV.BR</v>
          </cell>
        </row>
        <row r="14473">
          <cell r="C14473" t="str">
            <v>SANDRA DE SOUSA PEREIRA</v>
          </cell>
          <cell r="D14473" t="str">
            <v>SANDRA.PEREIRA@AGU.GOV.BR</v>
          </cell>
        </row>
        <row r="14474">
          <cell r="C14474" t="str">
            <v>LUCIANA RAQUEL SOUZA E SILVA</v>
          </cell>
          <cell r="D14474" t="str">
            <v>LUCIANA.SOUZA@AGU.GOV.BR</v>
          </cell>
        </row>
        <row r="14475">
          <cell r="C14475" t="str">
            <v>SIGISBERTO ZOLEZZI</v>
          </cell>
          <cell r="D14475" t="str">
            <v>SIGISBERTO.ZOLEZZI@AGU.GOV.BR</v>
          </cell>
        </row>
        <row r="14476">
          <cell r="C14476" t="str">
            <v>ALEX BAHIA RIBEIRO</v>
          </cell>
          <cell r="D14476" t="str">
            <v>ALEX.RIBEIRO@AGU.GOV.BR</v>
          </cell>
        </row>
        <row r="14477">
          <cell r="C14477" t="str">
            <v>MILTON MARTINS AVELAR</v>
          </cell>
          <cell r="D14477" t="str">
            <v>MILTON.AVELAR@AGU.GOV.BR</v>
          </cell>
        </row>
        <row r="14478">
          <cell r="C14478" t="str">
            <v>HUGO ELIAS SILVA CHARCHAR</v>
          </cell>
          <cell r="D14478" t="str">
            <v>HUGO.CHARCHAR@AGU.GOV.BR</v>
          </cell>
        </row>
        <row r="14479">
          <cell r="C14479" t="str">
            <v>FRANCISCO IVAN DE SOUSA</v>
          </cell>
          <cell r="D14479" t="str">
            <v>FRANCISCO.IVAN@AGU.GOV.BR</v>
          </cell>
        </row>
        <row r="14480">
          <cell r="C14480" t="str">
            <v>ELIZABETH ALVES BURITI DA COSTA</v>
          </cell>
          <cell r="D14480" t="str">
            <v>ELIZABETH.COSTA@AGU.GOV.BR</v>
          </cell>
        </row>
        <row r="14481">
          <cell r="C14481" t="str">
            <v>MARIA DENISE SILVA ARAGAO</v>
          </cell>
          <cell r="D14481" t="str">
            <v>DENISE.ARAGAO@AGU.GOV.BR</v>
          </cell>
        </row>
        <row r="14482">
          <cell r="C14482" t="str">
            <v>YUMI ALINE KANEDA</v>
          </cell>
          <cell r="D14482" t="str">
            <v>YUMI.KANEDA@AGU.GOV.BR</v>
          </cell>
        </row>
        <row r="14483">
          <cell r="C14483" t="str">
            <v>HENRIQUE LIMA DE OLIVEIRA</v>
          </cell>
          <cell r="D14483" t="str">
            <v>HENRIQUE.OLIVEIRA@AGU.GOV.BR</v>
          </cell>
        </row>
        <row r="14484">
          <cell r="C14484" t="str">
            <v>GABRIELA NEPOMUCENA DO NASCIMENTO</v>
          </cell>
          <cell r="D14484" t="str">
            <v>GABRIELA.NEPOMUCENA@AGU.GOV.BR</v>
          </cell>
        </row>
        <row r="14485">
          <cell r="C14485" t="str">
            <v>JHONATAN VIEIRA NUNES</v>
          </cell>
          <cell r="D14485" t="str">
            <v>JHONATAN.NUNES@AGU.GOV.BR</v>
          </cell>
        </row>
        <row r="14486">
          <cell r="C14486" t="str">
            <v>CIRO DE LOPES E BARBUDA</v>
          </cell>
          <cell r="D14486" t="str">
            <v>CIRO.BARBUDA@AGU.GOV.BR</v>
          </cell>
        </row>
        <row r="14487">
          <cell r="C14487" t="str">
            <v>TAYNARA SANTOS FALCAO</v>
          </cell>
          <cell r="D14487" t="str">
            <v>TAYNARA.FALCAO@AGU.GOV.BR</v>
          </cell>
        </row>
        <row r="14488">
          <cell r="C14488" t="str">
            <v>JULIANA MARQUES DE ARAUJO MOURA</v>
          </cell>
          <cell r="D14488" t="str">
            <v>JULIANA.MOURA@AGU.GOV.BR</v>
          </cell>
        </row>
        <row r="14489">
          <cell r="C14489" t="str">
            <v>MARIA EDUARDA ARRUDA MAGALHAES DE OLIVEIRA LOCIO</v>
          </cell>
          <cell r="D14489" t="str">
            <v>MARIA.LOCIO@AGU.GOV.BR</v>
          </cell>
        </row>
        <row r="14490">
          <cell r="C14490" t="str">
            <v>LENIRA DE BARROS CORREIA RIBEIRO</v>
          </cell>
          <cell r="D14490" t="str">
            <v>LENIRA.RIBEIRO@AGU.GOV.BR</v>
          </cell>
        </row>
        <row r="14491">
          <cell r="C14491" t="str">
            <v>LUCIA HELENA DE CARVALHO PAIXAO QUARESMA</v>
          </cell>
          <cell r="D14491" t="str">
            <v>LUCIA.QUARESMA@AGU.GOV.BR</v>
          </cell>
        </row>
        <row r="14492">
          <cell r="C14492" t="str">
            <v>REGINA DE FATIMA ALBUQUERQUE MARTINS</v>
          </cell>
          <cell r="D14492" t="str">
            <v>REGINA.MARTINS@AGU.GOV.BR</v>
          </cell>
        </row>
        <row r="14493">
          <cell r="C14493" t="str">
            <v>MARIA APARECIDA ROSSI BEZERRA</v>
          </cell>
          <cell r="D14493" t="str">
            <v>MARIA.ROSSI@AGU.GOV.BR</v>
          </cell>
        </row>
        <row r="14494">
          <cell r="C14494" t="str">
            <v>JACQUELINE QUIXABEIRA GONCALVES</v>
          </cell>
          <cell r="D14494" t="str">
            <v>JACQUELINE.GONCALVES@AGU.GOV.BR</v>
          </cell>
        </row>
        <row r="14495">
          <cell r="C14495" t="str">
            <v>PALOMA DOS REIS COIMBRA DE SOUZA</v>
          </cell>
          <cell r="D14495" t="str">
            <v>PALOMA.COIMBRA@AGU.GOV.BR</v>
          </cell>
        </row>
        <row r="14496">
          <cell r="C14496" t="str">
            <v>HUMBERTO APARECIDO LIMA</v>
          </cell>
          <cell r="D14496" t="str">
            <v>HUMBERTO.LIMA@AGU.GOV.BR</v>
          </cell>
        </row>
        <row r="14497">
          <cell r="C14497" t="str">
            <v>LAERCIO JOAO DA CUNHA</v>
          </cell>
          <cell r="D14497" t="str">
            <v>LAERCIO.CUNHA@AGU.GOV.BR</v>
          </cell>
        </row>
        <row r="14498">
          <cell r="C14498" t="str">
            <v>DANILA ALVES DOS SANTOS</v>
          </cell>
          <cell r="D14498" t="str">
            <v>DANILA.SANTOS@AGU.GOV.BR</v>
          </cell>
        </row>
        <row r="14499">
          <cell r="C14499" t="str">
            <v>PEDRO AROLDO FLORES</v>
          </cell>
          <cell r="D14499" t="str">
            <v>PEDRO.FLORES@AGU.GOV.BR</v>
          </cell>
        </row>
        <row r="14500">
          <cell r="C14500" t="str">
            <v>CLARA RACHEL BARROS NITAO</v>
          </cell>
          <cell r="D14500" t="str">
            <v>CLARA.NITAO@AGU.GOV.BR</v>
          </cell>
        </row>
        <row r="14501">
          <cell r="C14501" t="str">
            <v>GABRIEL KUBRUSLY GONCALVES</v>
          </cell>
          <cell r="D14501" t="str">
            <v>GABRIEL.GONCALVES@AGU.GOV.BR</v>
          </cell>
        </row>
        <row r="14502">
          <cell r="C14502" t="str">
            <v>MARESSA LOPES REZENDE</v>
          </cell>
          <cell r="D14502" t="str">
            <v>MARESSA.REZENDE@AGU.GOV.BR</v>
          </cell>
        </row>
        <row r="14503">
          <cell r="C14503" t="str">
            <v>VINICIUS SCARPA SOUSA</v>
          </cell>
          <cell r="D14503" t="str">
            <v>VINICIUS.SOUSA@AGU.GOV.BR</v>
          </cell>
        </row>
        <row r="14504">
          <cell r="C14504" t="str">
            <v>FABIANO DOS SANTOS FERNANDES</v>
          </cell>
          <cell r="D14504" t="str">
            <v>FABIANO.FERNANDES@AGU.GOV.BR</v>
          </cell>
        </row>
        <row r="14505">
          <cell r="C14505" t="str">
            <v>DARCY RODRIGUES JUNIOR</v>
          </cell>
          <cell r="D14505" t="str">
            <v>DARCY.RODRIGUES@AGU.GOV.BR</v>
          </cell>
        </row>
        <row r="14506">
          <cell r="C14506" t="str">
            <v>ANA CAROLINA MENDONCA GOMES</v>
          </cell>
          <cell r="D14506" t="str">
            <v>ANAGOMES@AGU.GOV.BR</v>
          </cell>
        </row>
        <row r="14507">
          <cell r="C14507" t="str">
            <v>CAROLINE SOMESOM TAUK</v>
          </cell>
          <cell r="D14507" t="str">
            <v>CAROLINE.TAUK@AGU.GOV.BR</v>
          </cell>
        </row>
        <row r="14508">
          <cell r="C14508" t="str">
            <v>DANIELA CRISTINA MOURA GUALBERTO</v>
          </cell>
          <cell r="D14508" t="str">
            <v>DANIELA.GUALBERTO@AGU.GOV.BR</v>
          </cell>
        </row>
        <row r="14509">
          <cell r="C14509" t="str">
            <v>DULCE SILVEIRA GUIMARAES</v>
          </cell>
          <cell r="D14509" t="str">
            <v>DULCE.GUIMARAES@AGU.GOV.BR</v>
          </cell>
        </row>
        <row r="14510">
          <cell r="C14510" t="str">
            <v>JOSE HILARIO CAMILO</v>
          </cell>
          <cell r="D14510" t="str">
            <v>JOSE.CAMILO@AGU.GOV.BR</v>
          </cell>
        </row>
        <row r="14511">
          <cell r="C14511" t="str">
            <v>GERALDO APARECIDO HORTA</v>
          </cell>
          <cell r="D14511" t="str">
            <v>GERALDO.HORTA@AGU.GOV.BR</v>
          </cell>
        </row>
        <row r="14512">
          <cell r="C14512" t="str">
            <v>SARA MARTINS GOMES LOPES</v>
          </cell>
          <cell r="D14512" t="str">
            <v>SARA.LOPES@AGU.GOV.BR</v>
          </cell>
        </row>
        <row r="14513">
          <cell r="C14513" t="str">
            <v>LIANNE PEREIRA DA MOTTA PIRES OLIVEIRA</v>
          </cell>
          <cell r="D14513" t="str">
            <v>LIANNE.PIRES@AGU.GOV.BR</v>
          </cell>
        </row>
        <row r="14514">
          <cell r="C14514" t="str">
            <v>SERGIO ANTONIO RAVARA</v>
          </cell>
          <cell r="D14514" t="str">
            <v>SERGIO.RAVARA@AGU.GOV.BR</v>
          </cell>
        </row>
        <row r="14515">
          <cell r="C14515" t="str">
            <v>MARIA DO CARMO SANTIAGO SANTOS</v>
          </cell>
        </row>
        <row r="14516">
          <cell r="C14516" t="str">
            <v>DANILO EDISON DUARTE</v>
          </cell>
          <cell r="D14516" t="str">
            <v>DANILO.DUARTE@AGU.GOV.BR</v>
          </cell>
        </row>
        <row r="14517">
          <cell r="C14517" t="str">
            <v>THIAGO LAURENTINO DE OLIVEIRA</v>
          </cell>
          <cell r="D14517" t="str">
            <v>THIAGO.LAURENTINO@AGU.GOV.BR</v>
          </cell>
        </row>
        <row r="14518">
          <cell r="C14518" t="str">
            <v>ALAN FERNANDES MINORI</v>
          </cell>
          <cell r="D14518" t="str">
            <v>ALAN.MINORI@AGU.GOV.BR</v>
          </cell>
        </row>
        <row r="14519">
          <cell r="C14519" t="str">
            <v>VANDER JOSE DE OLIVEIRA</v>
          </cell>
          <cell r="D14519" t="str">
            <v>VANDER.OLIVEIRA@AGU.GOV.BR</v>
          </cell>
        </row>
        <row r="14520">
          <cell r="C14520" t="str">
            <v>MARIA REGINA BUCHNER</v>
          </cell>
          <cell r="D14520" t="str">
            <v>MARIA.BUCHNER@AGU.GOV.BR</v>
          </cell>
        </row>
        <row r="14521">
          <cell r="C14521" t="str">
            <v>KARYNA JOPPERT KALLUF COMELLI</v>
          </cell>
          <cell r="D14521" t="str">
            <v>KARYNA.KALLUF@AGU.GOV.BR</v>
          </cell>
        </row>
        <row r="14522">
          <cell r="C14522" t="str">
            <v>LEANDRO AUGUSTO REZENDE SILVEIRA</v>
          </cell>
          <cell r="D14522" t="str">
            <v>LEANDRO.SILVEIRA@AGU.GOV.BR</v>
          </cell>
        </row>
        <row r="14523">
          <cell r="C14523" t="str">
            <v>GIANNE DE FREITAS ANDRADE</v>
          </cell>
          <cell r="D14523" t="str">
            <v>GIANNE.ANDRADE@AGU.GOV.BR</v>
          </cell>
        </row>
        <row r="14524">
          <cell r="C14524" t="str">
            <v>GERALDO CLAUDIO MENDES</v>
          </cell>
          <cell r="D14524" t="str">
            <v>GERALDO.MENDES@AGU.GOV.BR</v>
          </cell>
        </row>
        <row r="14525">
          <cell r="C14525" t="str">
            <v>FRANCISCO THIAGO PINHEIRO LEITAO</v>
          </cell>
          <cell r="D14525" t="str">
            <v>FRANCISCO.LEITAO@AGU.GOV.BR</v>
          </cell>
        </row>
        <row r="14526">
          <cell r="C14526" t="str">
            <v>GUILHERME FERNANDES FERREIRA TAVARES</v>
          </cell>
          <cell r="D14526" t="str">
            <v>GUILHERME.TAVARES@AGU.GOV.BR</v>
          </cell>
        </row>
        <row r="14527">
          <cell r="C14527" t="str">
            <v>FELIPE AUGUSTO RONDON DE OLIVEIRA</v>
          </cell>
          <cell r="D14527" t="str">
            <v>FELIPE.OLIVEIRA@AGU.GOV.BR</v>
          </cell>
        </row>
        <row r="14528">
          <cell r="C14528" t="str">
            <v>RODRIGO DE SALLES OLIVEIRA MALTA BELDA</v>
          </cell>
          <cell r="D14528" t="str">
            <v>RODRIGO.BELDA@AGU.GOV.BR</v>
          </cell>
        </row>
        <row r="14529">
          <cell r="C14529" t="str">
            <v>RENAN MOREIRA NOGUEIRA</v>
          </cell>
          <cell r="D14529" t="str">
            <v>RENAN.NOGUEIRA@AGU.GOV.BR</v>
          </cell>
        </row>
        <row r="14530">
          <cell r="C14530" t="str">
            <v>STEFANO CADE JORGE</v>
          </cell>
          <cell r="D14530" t="str">
            <v>STEFANO.JORGE@AGU.GOV.BR</v>
          </cell>
        </row>
        <row r="14531">
          <cell r="C14531" t="str">
            <v>YVANA VIEGAS SARAIVA</v>
          </cell>
          <cell r="D14531" t="str">
            <v>YVANA.SARAIVA@AGU.GOV.BR</v>
          </cell>
        </row>
        <row r="14532">
          <cell r="C14532" t="str">
            <v>JORGE BENICIO DE CARVALHO</v>
          </cell>
          <cell r="D14532" t="str">
            <v>JORGE.BENICIO@AGU.GOV.BR</v>
          </cell>
        </row>
        <row r="14533">
          <cell r="C14533" t="str">
            <v>MARCIO VICHY BRANDAO</v>
          </cell>
          <cell r="D14533" t="str">
            <v>MARCIO.BRANDAO@AGU.GOV.BR</v>
          </cell>
        </row>
        <row r="14534">
          <cell r="C14534" t="str">
            <v>REGIA FATIMA DE SOUSA</v>
          </cell>
          <cell r="D14534" t="str">
            <v>REGIA.SOUSA@AGU.GOV.BR</v>
          </cell>
        </row>
        <row r="14535">
          <cell r="C14535" t="str">
            <v>FATIMA DE CAMPOS MALTA</v>
          </cell>
          <cell r="D14535" t="str">
            <v>FATIMA.MALTA@AGU.GOV.BR</v>
          </cell>
        </row>
        <row r="14536">
          <cell r="C14536" t="str">
            <v>EDNA MARIA DE OLIVEIRA</v>
          </cell>
          <cell r="D14536" t="str">
            <v>EDNA-MARIA.OLIVEIRA@AGU.GOV.BR</v>
          </cell>
        </row>
        <row r="14537">
          <cell r="C14537" t="str">
            <v>JOAO CARLOS PRADO</v>
          </cell>
          <cell r="D14537" t="str">
            <v>JOAO.PRADO@AGU.GOV.BR</v>
          </cell>
        </row>
        <row r="14538">
          <cell r="C14538" t="str">
            <v>NADJANE CAVALCANTE GALINDO</v>
          </cell>
          <cell r="D14538" t="str">
            <v>NADJANE.GALINDO@AGU.GOV.BR</v>
          </cell>
        </row>
        <row r="14539">
          <cell r="C14539" t="str">
            <v>FERNANDO QUINTAO MENDES MOTA</v>
          </cell>
          <cell r="D14539" t="str">
            <v>FERNANDO.QUINTAO@AGU.GOV.BR</v>
          </cell>
        </row>
        <row r="14540">
          <cell r="C14540" t="str">
            <v>KARLA GAMA FERREIRA NEVES</v>
          </cell>
          <cell r="D14540" t="str">
            <v>KARLA.NEVES@AGU.GOV.BR</v>
          </cell>
        </row>
        <row r="14541">
          <cell r="C14541" t="str">
            <v>FLAVIO RIBEIRO SANTIAGO</v>
          </cell>
          <cell r="D14541" t="str">
            <v>FLAVIO.SANTIAGO@AGU.GOV.BR</v>
          </cell>
        </row>
        <row r="14542">
          <cell r="C14542" t="str">
            <v>LUIZ PEREIRA LANDIN</v>
          </cell>
          <cell r="D14542" t="str">
            <v>LUIZ.LANDIN@AGU.GOV.BR</v>
          </cell>
        </row>
        <row r="14543">
          <cell r="C14543" t="str">
            <v>MARIA JACINTA MENDES DE ALMEIDA</v>
          </cell>
          <cell r="D14543" t="str">
            <v>MARIA.JACINTA@AGU.GOV.BR</v>
          </cell>
        </row>
        <row r="14544">
          <cell r="C14544" t="str">
            <v>BERENICE VIEIRA RODRIGUES</v>
          </cell>
          <cell r="D14544" t="str">
            <v>BERENICE.RODRIGUES@AGU.GOV.BR</v>
          </cell>
        </row>
        <row r="14545">
          <cell r="C14545" t="str">
            <v>PAULO EMILIO DOS SANTOS</v>
          </cell>
          <cell r="D14545" t="str">
            <v>PAULO.E.SANTOS@AGU.GOV.BR</v>
          </cell>
        </row>
        <row r="14546">
          <cell r="C14546" t="str">
            <v>MARIA DA CONCEICAO GONCALVES MOTA FERREIRA</v>
          </cell>
          <cell r="D14546" t="str">
            <v>MARIAMOTA.FERREIRA@AGU.GOV.BR</v>
          </cell>
        </row>
        <row r="14547">
          <cell r="C14547" t="str">
            <v>LUIZ RODOLFO FREITAS DE SOUZA</v>
          </cell>
          <cell r="D14547" t="str">
            <v>LUIZ.RODOLFO@AGU.GOV.BR</v>
          </cell>
        </row>
        <row r="14548">
          <cell r="C14548" t="str">
            <v>SUZANA PAULA DE OLIVEIRA PEREIRA</v>
          </cell>
          <cell r="D14548" t="str">
            <v>SUZANA.OLIVEIRA@AGU.GOV.BR</v>
          </cell>
        </row>
        <row r="14549">
          <cell r="C14549" t="str">
            <v>ANDRE LUIZ DORNELAS BRASIL DE FREITAS</v>
          </cell>
          <cell r="D14549" t="str">
            <v>ANDRE.BRASIL@AGU.GOV.BR</v>
          </cell>
        </row>
        <row r="14550">
          <cell r="C14550" t="str">
            <v>ESLI GOMES DE ALARCAO CHAGAS</v>
          </cell>
          <cell r="D14550" t="str">
            <v>ESLI.CHAGAS@AGU.GOV.BR</v>
          </cell>
        </row>
        <row r="14551">
          <cell r="C14551" t="str">
            <v>ANA MARIA MOURA GARCIA</v>
          </cell>
          <cell r="D14551" t="str">
            <v>ANAGARCIA@AGU.GOV.BR</v>
          </cell>
        </row>
        <row r="14552">
          <cell r="C14552" t="str">
            <v>NATAN DE OLIVEIRA MATTOS</v>
          </cell>
          <cell r="D14552" t="str">
            <v>NATAN.MATTOS@AGU.GOV.BR</v>
          </cell>
        </row>
        <row r="14553">
          <cell r="C14553" t="str">
            <v>RONALDO FERNANDES BENTO</v>
          </cell>
          <cell r="D14553" t="str">
            <v>RONALDO.BENTO@AGU.GOV.BR</v>
          </cell>
        </row>
        <row r="14554">
          <cell r="C14554" t="str">
            <v>ADRIANA INES MAYR DE ATHAYDE</v>
          </cell>
        </row>
        <row r="14555">
          <cell r="C14555" t="str">
            <v>JESUINA ZEILA DE OLIVEIRA MOREIRA</v>
          </cell>
          <cell r="D14555" t="str">
            <v>JESUINA.ZEILA@AGU.GOV.BR</v>
          </cell>
        </row>
        <row r="14556">
          <cell r="C14556" t="str">
            <v>FRANCISCO VALLE BRUM</v>
          </cell>
          <cell r="D14556" t="str">
            <v>FRANCISCO.BRUM@AGU.GOV.BR</v>
          </cell>
        </row>
        <row r="14557">
          <cell r="C14557" t="str">
            <v>FLAVIA ROBERTI FERREIRA</v>
          </cell>
          <cell r="D14557" t="str">
            <v>FLAVIA.ROBERTI@AGU.GOV.BR</v>
          </cell>
        </row>
        <row r="14558">
          <cell r="C14558" t="str">
            <v>FREDERICO WAGNER MELGACO REIS</v>
          </cell>
          <cell r="D14558" t="str">
            <v>FREDERICO.REIS@AGU.GOV.BR</v>
          </cell>
        </row>
        <row r="14559">
          <cell r="C14559" t="str">
            <v>RENATA MARIA DE BRITO AZEVEDO</v>
          </cell>
          <cell r="D14559" t="str">
            <v>RENATA.AZEVEDO@AGU.GOV.BR</v>
          </cell>
        </row>
        <row r="14560">
          <cell r="C14560" t="str">
            <v>SERGIO SILVA FEITOSA</v>
          </cell>
          <cell r="D14560" t="str">
            <v>SERGIO.FEITOSA@AGU.GOV.BR</v>
          </cell>
        </row>
        <row r="14561">
          <cell r="C14561" t="str">
            <v>DANIELA GONCALVES DE CARVALHO</v>
          </cell>
          <cell r="D14561" t="str">
            <v>DANIELA.CARVALHO@AGU.GOV.BR</v>
          </cell>
        </row>
        <row r="14562">
          <cell r="C14562" t="str">
            <v>GIOVANNA ZANET</v>
          </cell>
          <cell r="D14562" t="str">
            <v>GIOVANNA.ZANET@AGU.GOV.BR</v>
          </cell>
        </row>
        <row r="14563">
          <cell r="C14563" t="str">
            <v>TATIANA MEINHART HAHN</v>
          </cell>
          <cell r="D14563" t="str">
            <v>TATIANA.HAHN@AGU.GOV.BR</v>
          </cell>
        </row>
        <row r="14564">
          <cell r="C14564" t="str">
            <v>RAQUEL PEREIRA VECCHIO BALSINI ROSSI</v>
          </cell>
          <cell r="D14564" t="str">
            <v>RAQUEL.ROSSI@AGU.GOV.BR</v>
          </cell>
        </row>
        <row r="14565">
          <cell r="C14565" t="str">
            <v>JOÃO FERNANDES GONÇALVES JUNIOR</v>
          </cell>
          <cell r="D14565" t="str">
            <v>JOAO.FERNANDES@AGU.GOV.BR</v>
          </cell>
        </row>
        <row r="14566">
          <cell r="C14566" t="str">
            <v>MARIA PAULA MONTENEGRO DE AZEVEDO VON KOSTRISCH</v>
          </cell>
          <cell r="D14566" t="str">
            <v>MARIAPAULA.KOSTRISCH@AGU.GOV.BR</v>
          </cell>
        </row>
        <row r="14567">
          <cell r="C14567" t="str">
            <v>RAFAEL CARRA DE AZAMBUJA</v>
          </cell>
          <cell r="D14567" t="str">
            <v>RAFAEL.AZAMBUJA@AGU.GOV.BR</v>
          </cell>
        </row>
        <row r="14568">
          <cell r="C14568" t="str">
            <v>ELISABETE FATIMA LUIZ FREITAS</v>
          </cell>
          <cell r="D14568" t="str">
            <v>ELISABETE.FREITAS@AGU.GOV.BR</v>
          </cell>
        </row>
        <row r="14569">
          <cell r="C14569" t="str">
            <v>SANDRA MACHADO</v>
          </cell>
          <cell r="D14569" t="str">
            <v>SANDRA.MACHADO@AGU.GOV.BR</v>
          </cell>
        </row>
        <row r="14570">
          <cell r="C14570" t="str">
            <v>TIAGO MAURELLI JUBRAN DE LIMA</v>
          </cell>
          <cell r="D14570" t="str">
            <v>TIAGO.MAURELLI@AGU.GOV.BR</v>
          </cell>
        </row>
        <row r="14571">
          <cell r="C14571" t="str">
            <v>KARINA BROZE NAIMEG GROSSI</v>
          </cell>
          <cell r="D14571" t="str">
            <v>KARINA.NAIMEG@AGU.GOV.BR</v>
          </cell>
        </row>
        <row r="14572">
          <cell r="C14572" t="str">
            <v>MARIA CHRISTINA DE FARIA</v>
          </cell>
          <cell r="D14572" t="str">
            <v>MARIA.CHRISTINA@AGU.GOV.BR</v>
          </cell>
        </row>
        <row r="14573">
          <cell r="C14573" t="str">
            <v>MARCEL ALBERY BUENO</v>
          </cell>
          <cell r="D14573" t="str">
            <v>MARCEL.BUENO@AGU.GOV.BR</v>
          </cell>
        </row>
        <row r="14574">
          <cell r="C14574" t="str">
            <v>THIAGO SILVA SAMPAIO</v>
          </cell>
          <cell r="D14574" t="str">
            <v>THIAGO.SAMPAIO@AGU.GOV.BR</v>
          </cell>
        </row>
        <row r="14575">
          <cell r="C14575" t="str">
            <v>SILVANA DA SILVA PASSOS DE AQUINO</v>
          </cell>
          <cell r="D14575" t="str">
            <v>SILVANA.AQUINO@AGU.GOV.BR</v>
          </cell>
        </row>
        <row r="14576">
          <cell r="C14576" t="str">
            <v>LUCAS OLIVEIRA DA CUNHA</v>
          </cell>
          <cell r="D14576" t="str">
            <v>LUCAS.CUNHA@AGU.GOV.BR</v>
          </cell>
        </row>
        <row r="14577">
          <cell r="C14577" t="str">
            <v>THIAGO MARINS MESSIAS</v>
          </cell>
          <cell r="D14577" t="str">
            <v>THIAGO.MESSIAS@AGU.GOV.BR</v>
          </cell>
        </row>
        <row r="14578">
          <cell r="C14578" t="str">
            <v>GLEITON PEREIRA BARBOSA</v>
          </cell>
          <cell r="D14578" t="str">
            <v>GLEITON.BARBOSA@AGU.GOV.BR</v>
          </cell>
        </row>
        <row r="14579">
          <cell r="C14579" t="str">
            <v>ANDERSON SANTOS ROSA</v>
          </cell>
          <cell r="D14579" t="str">
            <v>ANDERSON.ROSA@AGU.GOV.BR</v>
          </cell>
        </row>
        <row r="14580">
          <cell r="C14580" t="str">
            <v>MARIA ROSIVALDA DA SILVA PEREIRA</v>
          </cell>
          <cell r="D14580" t="str">
            <v>MARIA.ROSIVALDA@AGU.GOV.BR</v>
          </cell>
        </row>
        <row r="14581">
          <cell r="C14581" t="str">
            <v>FABRICIO PORFIRIO DE MOURA</v>
          </cell>
          <cell r="D14581" t="str">
            <v>FABRICIO.MOURA@AGU.GOV.BR</v>
          </cell>
        </row>
        <row r="14582">
          <cell r="C14582" t="str">
            <v>REGINA MARIA SANTOS DE MIRANDA</v>
          </cell>
          <cell r="D14582" t="str">
            <v>REGINA.MIRANDA@AGU.GOV.BR</v>
          </cell>
        </row>
        <row r="14583">
          <cell r="C14583" t="str">
            <v>JOSIANE FURTADO MOREIRA</v>
          </cell>
          <cell r="D14583" t="str">
            <v>JOSIANE.MOREIRA@AGU.GOV.BR</v>
          </cell>
        </row>
        <row r="14584">
          <cell r="C14584" t="str">
            <v>SILIANE MICHELLI SEIXAS DA SILVA CIRQUEIRA</v>
          </cell>
          <cell r="D14584" t="str">
            <v>SILIANE.CIRQUEIRA@AGU.GOV.BR</v>
          </cell>
        </row>
        <row r="14585">
          <cell r="C14585" t="str">
            <v>PEDRO PAULO DE ALMEIDA FILHO</v>
          </cell>
          <cell r="D14585" t="str">
            <v>PEDROP.FILHO@AGU.GOV.BR</v>
          </cell>
        </row>
        <row r="14586">
          <cell r="C14586" t="str">
            <v>DENISE OLIVEIRA FLORIANO DE LIMA</v>
          </cell>
          <cell r="D14586" t="str">
            <v>DENISE.FLORIANO@AGU.GOV.BR</v>
          </cell>
        </row>
        <row r="14587">
          <cell r="C14587" t="str">
            <v>ANTONIO MARCOS DE OLIVEIRA</v>
          </cell>
          <cell r="D14587" t="str">
            <v>ANTONIO.M.OLIVEIRA@AGU.GOV.BR</v>
          </cell>
        </row>
        <row r="14588">
          <cell r="C14588" t="str">
            <v>AGNAL HENRIQUE DE OLIVEIRA</v>
          </cell>
          <cell r="D14588" t="str">
            <v>AGNAL.OLIVEIRA@AGU.GOV.BR</v>
          </cell>
        </row>
        <row r="14589">
          <cell r="C14589" t="str">
            <v>SOLANGE LEAO DOS SANTOS</v>
          </cell>
          <cell r="D14589" t="str">
            <v>SOLANGE.SANTOS@AGU.GOV.BR</v>
          </cell>
        </row>
        <row r="14590">
          <cell r="C14590" t="str">
            <v>THIAGO CALAZANS SANTOS</v>
          </cell>
          <cell r="D14590" t="str">
            <v>THIAGO.CALAZANS@AGU.GOV.BR</v>
          </cell>
        </row>
        <row r="14591">
          <cell r="C14591" t="str">
            <v>BERNARDO CAMACHO MARTINS COSTA</v>
          </cell>
          <cell r="D14591" t="str">
            <v>BERNARDO.COSTA@AGU.GOV.BR</v>
          </cell>
        </row>
        <row r="14592">
          <cell r="C14592" t="str">
            <v>MARIA NAZARE VIEIRA MARTINS</v>
          </cell>
        </row>
        <row r="14593">
          <cell r="C14593" t="str">
            <v>JOAO ADRIANO DE CASTRO GUIDAO</v>
          </cell>
        </row>
        <row r="14594">
          <cell r="C14594" t="str">
            <v>ALINE SILVA NAVA</v>
          </cell>
          <cell r="D14594" t="str">
            <v>ALINE.NAVA@AGU.GOV.BR</v>
          </cell>
        </row>
        <row r="14595">
          <cell r="C14595" t="str">
            <v>MARIA DE FATIMA LIMA MARCELINO</v>
          </cell>
          <cell r="D14595" t="str">
            <v>MARIA.MARCELINO@AGU.GOV.BR</v>
          </cell>
        </row>
        <row r="14596">
          <cell r="C14596" t="str">
            <v>ROBERTA COUTO DE OLIVEIRA FREITAS</v>
          </cell>
          <cell r="D14596" t="str">
            <v>ROBERTA.COUTO@AGU.GOV.BR</v>
          </cell>
        </row>
        <row r="14597">
          <cell r="C14597" t="str">
            <v>KARLA VIVIANE LOUREIRO TOZIM</v>
          </cell>
          <cell r="D14597" t="str">
            <v>KARLA.TOZIM@AGU.GOV.BR</v>
          </cell>
        </row>
        <row r="14598">
          <cell r="C14598" t="str">
            <v>MARCELO LESSA VIDAL</v>
          </cell>
          <cell r="D14598" t="str">
            <v>MARCELO.VIDAL@AGU.GOV.BR</v>
          </cell>
        </row>
        <row r="14599">
          <cell r="C14599" t="str">
            <v>LUIZ CARLOS DOS SANTOS</v>
          </cell>
          <cell r="D14599" t="str">
            <v>LUIZCARLOS@AGU.GOV.BR</v>
          </cell>
        </row>
        <row r="14600">
          <cell r="C14600" t="str">
            <v>THAIS VIANA COUTINHO</v>
          </cell>
          <cell r="D14600" t="str">
            <v>THAIS.COUTINHO@AGU.GOV.BR</v>
          </cell>
        </row>
        <row r="14601">
          <cell r="C14601" t="str">
            <v>REBECA PEIXOTO LEAO ALMEIDA GONZALEZ</v>
          </cell>
          <cell r="D14601" t="str">
            <v>REBECA.GONZALEZ@AGU.GOV.BR</v>
          </cell>
        </row>
        <row r="14602">
          <cell r="C14602" t="str">
            <v>RAFAEL SANTOS ROCHA</v>
          </cell>
          <cell r="D14602" t="str">
            <v>RAFAELROCHA@AGU.GOV.BR</v>
          </cell>
        </row>
        <row r="14603">
          <cell r="C14603" t="str">
            <v>MARCIO ROGERIO DA SILVA GARCIA</v>
          </cell>
          <cell r="D14603" t="str">
            <v>MARCIO.GARCIA@AGU.GOV.BR</v>
          </cell>
        </row>
        <row r="14604">
          <cell r="C14604" t="str">
            <v>FRANCISCO WILLIAN PERES LIMA</v>
          </cell>
        </row>
        <row r="14605">
          <cell r="C14605" t="str">
            <v>ROSMARI SCHILLER DA SILVA</v>
          </cell>
          <cell r="D14605" t="str">
            <v>ROSMARI.SILVA@AGU.GOV.BR</v>
          </cell>
        </row>
        <row r="14606">
          <cell r="C14606" t="str">
            <v>SILVIA LEAO DE ARAUJO MONTEIRO</v>
          </cell>
          <cell r="D14606" t="str">
            <v>SILVIA.MONTEIRO@AGU.GOV.BR</v>
          </cell>
        </row>
        <row r="14607">
          <cell r="C14607" t="str">
            <v>LUCAS ANTUNES DE SIQUEIRA COSTA</v>
          </cell>
          <cell r="D14607" t="str">
            <v>LUCAS.SIQUEIRA@AGU.GOV.BR</v>
          </cell>
        </row>
        <row r="14608">
          <cell r="C14608" t="str">
            <v>RICARDO GUILHERME VERA CRUZ CARDOSO</v>
          </cell>
          <cell r="D14608" t="str">
            <v>RICARDO.CRUZ@AGU.GOV.BR</v>
          </cell>
        </row>
        <row r="14609">
          <cell r="C14609" t="str">
            <v>MARLENE FERREIRA DOS SANTOS</v>
          </cell>
          <cell r="D14609" t="str">
            <v>MARLENE.FERREIRA@AGU.GOV.BR</v>
          </cell>
        </row>
        <row r="14610">
          <cell r="C14610" t="str">
            <v>KERUBINA MARIA DANTAS MOREIRA</v>
          </cell>
          <cell r="D14610" t="str">
            <v>KERUBINA.MOREIRA@AGU.GOV.BR</v>
          </cell>
        </row>
        <row r="14611">
          <cell r="C14611" t="str">
            <v>ANTONIO RIVONALDO FERREIRA</v>
          </cell>
          <cell r="D14611" t="str">
            <v>ANTONIO.RIVONALDO@AGU.GOV.BR</v>
          </cell>
        </row>
        <row r="14612">
          <cell r="C14612" t="str">
            <v>ANA SILVIA PANARELLI ANTONIO</v>
          </cell>
        </row>
        <row r="14613">
          <cell r="C14613" t="str">
            <v>SWAMY RUBYA LEITE FERREIRA MARTINS</v>
          </cell>
          <cell r="D14613" t="str">
            <v>SWAMY.FERREIRA@AGU.GOV.BR</v>
          </cell>
        </row>
        <row r="14614">
          <cell r="C14614" t="str">
            <v>PAULO ROBERTO DE FIGUEIREDO</v>
          </cell>
          <cell r="D14614" t="str">
            <v>PAULO.FIGUEREDE@AGU.GOV.BR</v>
          </cell>
        </row>
        <row r="14615">
          <cell r="C14615" t="str">
            <v>JOSE GERALDO BRAZ</v>
          </cell>
          <cell r="D14615" t="str">
            <v>JOSE.BRAZ@AGU.GOV.BR</v>
          </cell>
        </row>
        <row r="14616">
          <cell r="C14616" t="str">
            <v>JORGE LUCE</v>
          </cell>
          <cell r="D14616" t="str">
            <v>JORGE.LUCE@AGU.GOV.BR</v>
          </cell>
        </row>
        <row r="14617">
          <cell r="C14617" t="str">
            <v>THAIZA APARECIDA DE OLIVEIRA</v>
          </cell>
          <cell r="D14617" t="str">
            <v>THAIZA.OLIVEIRA@AGU.GOV.BR</v>
          </cell>
        </row>
        <row r="14618">
          <cell r="C14618" t="str">
            <v>HILDA TERESINHA MATHIAS DOBAL</v>
          </cell>
          <cell r="D14618" t="str">
            <v>HILDA.DOBAL@AGU.GOV.BR</v>
          </cell>
        </row>
        <row r="14619">
          <cell r="C14619" t="str">
            <v>DEBORAH DE OLIVEIRA NARDI</v>
          </cell>
          <cell r="D14619" t="str">
            <v>DEBORAH.NARDI@AGU.GOV.BR</v>
          </cell>
        </row>
        <row r="14620">
          <cell r="C14620" t="str">
            <v>ARIOSVALDO DIAS DE LUCENA FILHO</v>
          </cell>
          <cell r="D14620" t="str">
            <v>ARIOSVALDO.FILHO@AGU.GOV.BR</v>
          </cell>
        </row>
        <row r="14621">
          <cell r="C14621" t="str">
            <v>VILMA DUARTE DO NASCIMENTO</v>
          </cell>
          <cell r="D14621" t="str">
            <v>VILMA.D-NASCIMENTO@AGU.GOV.BR</v>
          </cell>
        </row>
        <row r="14622">
          <cell r="C14622" t="str">
            <v>ROBSON AZEVEDO RUNG</v>
          </cell>
          <cell r="D14622" t="str">
            <v>ROBSON.RUNG@AGU.GOV.BR</v>
          </cell>
        </row>
        <row r="14623">
          <cell r="C14623" t="str">
            <v>ULISSES DE VASCONCELOS ORDONES JUNIOR</v>
          </cell>
          <cell r="D14623" t="str">
            <v>ULISSES.JUNIOR@AGU.GOV.BR</v>
          </cell>
        </row>
        <row r="14624">
          <cell r="C14624" t="str">
            <v>DANYELLE CARDOSO CAMPOS CAVALCANTE</v>
          </cell>
          <cell r="D14624" t="str">
            <v>DANYELLE.CAVALCANTE@AGU.GOV.BR</v>
          </cell>
        </row>
        <row r="14625">
          <cell r="C14625" t="str">
            <v>MARIALBA GONÇALVES DA SILVA</v>
          </cell>
        </row>
        <row r="14626">
          <cell r="C14626" t="str">
            <v>MARIA HELENA SANTOS GONCALVES</v>
          </cell>
          <cell r="D14626" t="str">
            <v>MARIA.GONCALVES@AGU.GOV.BR</v>
          </cell>
        </row>
        <row r="14627">
          <cell r="C14627" t="str">
            <v>CLECIO ALVES DE ARAUJO</v>
          </cell>
          <cell r="D14627" t="str">
            <v>CLECIO.ARAUJO@AGU.GOV.BR</v>
          </cell>
        </row>
        <row r="14628">
          <cell r="C14628" t="str">
            <v>ODILON CESAR FONSECA LAGE</v>
          </cell>
          <cell r="D14628" t="str">
            <v>ODILON.LAGE@AGU.GOV.BR</v>
          </cell>
        </row>
        <row r="14629">
          <cell r="C14629" t="str">
            <v>MARIA DO ROSARIO FERREIRA ANDRADE</v>
          </cell>
          <cell r="D14629" t="str">
            <v>MARIAR.ANDRADE@AGU.GOV.BR</v>
          </cell>
        </row>
        <row r="14630">
          <cell r="C14630" t="str">
            <v>MARIO SERGIO GONCALVES</v>
          </cell>
          <cell r="D14630" t="str">
            <v>MARIO.GONCALVES@AGU.GOV.BR</v>
          </cell>
        </row>
        <row r="14631">
          <cell r="C14631" t="str">
            <v>CELESTE CARIELO ZAMBOTTI</v>
          </cell>
          <cell r="D14631" t="str">
            <v>CELESTE.ZAMBOTTI@AGU.GOV.BR</v>
          </cell>
        </row>
        <row r="14632">
          <cell r="C14632" t="str">
            <v>GERSON DE ANDRADE BACKER</v>
          </cell>
          <cell r="D14632" t="str">
            <v>GERSON.BACKER@AGU.GOV.BR</v>
          </cell>
        </row>
        <row r="14633">
          <cell r="C14633" t="str">
            <v>LUCIANA MARQUES BOMBINO</v>
          </cell>
          <cell r="D14633" t="str">
            <v>LUCIANA.BOMBINO@AGU.GOV.BR</v>
          </cell>
        </row>
        <row r="14634">
          <cell r="C14634" t="str">
            <v>ELENICE HELENA FRACASSO CONTI</v>
          </cell>
          <cell r="D14634" t="str">
            <v>ELENICE.CONTI@AGU.GOV.BR</v>
          </cell>
        </row>
        <row r="14635">
          <cell r="C14635" t="str">
            <v>CHRISTIANE LENTZ DE ALMEIDA</v>
          </cell>
          <cell r="D14635" t="str">
            <v>CHRISTIANE.ALMEIDA@AGU.GOV.BR</v>
          </cell>
        </row>
        <row r="14636">
          <cell r="C14636" t="str">
            <v>HENRIQUE OTAVIO DE OLIVEIRA FIGUEIRO</v>
          </cell>
          <cell r="D14636" t="str">
            <v>HENRIQUE.FIGUEIRO@AGU.GOV.BR</v>
          </cell>
        </row>
        <row r="14637">
          <cell r="C14637" t="str">
            <v>FLAVIO PECANHA FERREIRA</v>
          </cell>
          <cell r="D14637" t="str">
            <v>FLAVIO.PECANHA@AGU.GOV.BR</v>
          </cell>
        </row>
        <row r="14638">
          <cell r="C14638" t="str">
            <v>CHARLON LUIS ZALEWSKI</v>
          </cell>
          <cell r="D14638" t="str">
            <v>CHARLON.ZALEWSKI@AGU.GOV.BR</v>
          </cell>
        </row>
        <row r="14639">
          <cell r="C14639" t="str">
            <v>MARTA ELIZABETH RIBEIRO ABREU</v>
          </cell>
          <cell r="D14639" t="str">
            <v>MARTA.ABREU@AGU.GOV.BR</v>
          </cell>
        </row>
        <row r="14640">
          <cell r="C14640" t="str">
            <v>LUCAS PEREIRA VIEIRA</v>
          </cell>
          <cell r="D14640" t="str">
            <v>LUCAS.VIEIRA@AGU.GOV.BR</v>
          </cell>
        </row>
        <row r="14641">
          <cell r="C14641" t="str">
            <v>RAMON AMARAL MACHADO GONCALVES</v>
          </cell>
          <cell r="D14641" t="str">
            <v>RAMON.GONCALVES@AGU.GOV.BR</v>
          </cell>
        </row>
        <row r="14642">
          <cell r="C14642" t="str">
            <v>SILVIA COSTA NAVES</v>
          </cell>
          <cell r="D14642" t="str">
            <v>SILVIA.NAVES@AGU.GOV.BR</v>
          </cell>
        </row>
        <row r="14643">
          <cell r="C14643" t="str">
            <v>IVJA NEVES RABELO MACHADO</v>
          </cell>
          <cell r="D14643" t="str">
            <v>IVJA.RABELO@AGU.GOV.BR</v>
          </cell>
        </row>
        <row r="14644">
          <cell r="C14644" t="str">
            <v>ROSARIA DE FATIMA DE OLIVEIRA MONTEIRO DE LIMA</v>
          </cell>
        </row>
        <row r="14645">
          <cell r="C14645" t="str">
            <v>TANIA LUCIA RAMOS CAVALCANTI DE LIMA</v>
          </cell>
          <cell r="D14645" t="str">
            <v>TANIA.LIMA@AGU.GOV.BR</v>
          </cell>
        </row>
        <row r="14646">
          <cell r="C14646" t="str">
            <v>RUBENS LAUREANO NERI</v>
          </cell>
          <cell r="D14646" t="str">
            <v>RUBENS.NERI@AGU.GOV.BR</v>
          </cell>
        </row>
        <row r="14647">
          <cell r="C14647" t="str">
            <v>DAVI JOSE PAZ CATUNDA</v>
          </cell>
          <cell r="D14647" t="str">
            <v>DAVI.CATUNDA@AGU.GOV.BR</v>
          </cell>
        </row>
        <row r="14648">
          <cell r="C14648" t="str">
            <v>CARLOS NESTOR LIMA PASSOS DA SILVA JUNIOR</v>
          </cell>
          <cell r="D14648" t="str">
            <v>CARLOS.PASSOS@AGU.GOV.BR</v>
          </cell>
        </row>
        <row r="14649">
          <cell r="C14649" t="str">
            <v>NILTON JOSE DOS SANTOS</v>
          </cell>
          <cell r="D14649" t="str">
            <v>NILTON.JOSE@AGU.GOV.BR</v>
          </cell>
        </row>
        <row r="14650">
          <cell r="C14650" t="str">
            <v>RUBEM ALBERTO GALDO</v>
          </cell>
        </row>
        <row r="14651">
          <cell r="C14651" t="str">
            <v>TATHYANA VIEIRA FLORES SALES</v>
          </cell>
        </row>
        <row r="14652">
          <cell r="C14652" t="str">
            <v>JARIO FERNANDO PIRES</v>
          </cell>
          <cell r="D14652" t="str">
            <v>JARIO.PIRES@AGU.GOV.BR</v>
          </cell>
        </row>
        <row r="14653">
          <cell r="C14653" t="str">
            <v>ALINE GUIMARAES NASCIMENTO</v>
          </cell>
          <cell r="D14653" t="str">
            <v>ALINE.GUIMARAES@AGU.GOV.BR</v>
          </cell>
        </row>
        <row r="14654">
          <cell r="C14654" t="str">
            <v>TOBIAS MORATO TEIXEIRA</v>
          </cell>
          <cell r="D14654" t="str">
            <v>TOBIAS.TEIXEIRA@AGU.GOV.BR</v>
          </cell>
        </row>
        <row r="14655">
          <cell r="C14655" t="str">
            <v>STEPHANIE VERIDIANE SCHMITT</v>
          </cell>
          <cell r="D14655" t="str">
            <v>STEPHANIE.SCHMITT@AGU.GOV.BR</v>
          </cell>
        </row>
        <row r="14656">
          <cell r="C14656" t="str">
            <v>MARCUS VINICIUS DE OLIVEIRA PACHECO</v>
          </cell>
          <cell r="D14656" t="str">
            <v>MARCUS.PACHECO@AGU.GOV.BR</v>
          </cell>
        </row>
        <row r="14657">
          <cell r="C14657" t="str">
            <v>DORALICE LEMOS DE SOUSA NETO</v>
          </cell>
          <cell r="D14657" t="str">
            <v>DORALICE.NETO@AGU.GOV.BR</v>
          </cell>
        </row>
        <row r="14658">
          <cell r="C14658" t="str">
            <v>WASHINGTON JOSE DOS SANTOS</v>
          </cell>
          <cell r="D14658" t="str">
            <v>WASHINGTON.SANTOS@AGU.GOV.BR</v>
          </cell>
        </row>
        <row r="14659">
          <cell r="C14659" t="str">
            <v>WALMIR SANTANA DA SILVA</v>
          </cell>
          <cell r="D14659" t="str">
            <v>WALMIR.SILVA@AGU.GOV.BR</v>
          </cell>
        </row>
        <row r="14660">
          <cell r="C14660" t="str">
            <v>TEREZA DE JESUS E SILVA</v>
          </cell>
          <cell r="D14660" t="str">
            <v>TEREZA.J.SILVA@AGU.GOV.BR</v>
          </cell>
        </row>
        <row r="14661">
          <cell r="C14661" t="str">
            <v>JUSSARA MEDEIROS BRITO ORELLANA</v>
          </cell>
          <cell r="D14661" t="str">
            <v>JUSSARA.ORELLANA@AGU.GOV.BR</v>
          </cell>
        </row>
        <row r="14662">
          <cell r="C14662" t="str">
            <v>MARIA APARECIDA DE CASTRO FIGUEIREDO</v>
          </cell>
          <cell r="D14662" t="str">
            <v>MARIA.FIGUEIREDO@AGU.GOV.BR</v>
          </cell>
        </row>
        <row r="14663">
          <cell r="C14663" t="str">
            <v>ROSÂNGELA SILVEIRA DE OLIVEIRA</v>
          </cell>
          <cell r="D14663" t="str">
            <v>ROSANGELA.SILVEIRA@AGU.GOV.BR</v>
          </cell>
        </row>
        <row r="14664">
          <cell r="C14664" t="str">
            <v>ANA FLAVIA LOPES BRAGA</v>
          </cell>
          <cell r="D14664" t="str">
            <v>ANAFLAVIA.BRAGA@AGU.GOV.BR</v>
          </cell>
        </row>
        <row r="14665">
          <cell r="C14665" t="str">
            <v>GABRIELA BARACHO MOREIRA</v>
          </cell>
          <cell r="D14665" t="str">
            <v>GABRIELA.MOREIRA@AGU.GOV.BR</v>
          </cell>
        </row>
        <row r="14666">
          <cell r="C14666" t="str">
            <v>LUANNA RODRIGUES DANTAS DE OLIVEIRA</v>
          </cell>
          <cell r="D14666" t="str">
            <v>LUANNA.DANTAS@AGU.GOV.BR</v>
          </cell>
        </row>
        <row r="14667">
          <cell r="C14667" t="str">
            <v>LAIS ARARUNA DE AQUINO</v>
          </cell>
          <cell r="D14667" t="str">
            <v>LAIS.AQUINO@AGU.GOV.BR</v>
          </cell>
        </row>
        <row r="14668">
          <cell r="C14668" t="str">
            <v>JOAO PAULO DE FARIA SANTOS</v>
          </cell>
          <cell r="D14668" t="str">
            <v>JOAO.FARIA@AGU.GOV.BR</v>
          </cell>
        </row>
        <row r="14669">
          <cell r="C14669" t="str">
            <v>PEDRO HENRIQUE MAGALHAES LIMA</v>
          </cell>
          <cell r="D14669" t="str">
            <v>PEDROLIMA@AGU.GOV.BR</v>
          </cell>
        </row>
        <row r="14670">
          <cell r="C14670" t="str">
            <v>OLAVO MOURA TRAVASSOS DE MEDEIROS</v>
          </cell>
          <cell r="D14670" t="str">
            <v>OLAVO.MEDEIROS@AGU.GOV.BR</v>
          </cell>
        </row>
        <row r="14671">
          <cell r="C14671" t="str">
            <v>MATEUS LEVI FONTES SANTOS</v>
          </cell>
          <cell r="D14671" t="str">
            <v>MATEUS.FONTES@AGU.GOV.BR</v>
          </cell>
        </row>
        <row r="14672">
          <cell r="C14672" t="str">
            <v>FELIPE TORRES VASCONCELOS</v>
          </cell>
          <cell r="D14672" t="str">
            <v>FELIPE.VASCONCELOS@AGU.GOV.BR</v>
          </cell>
        </row>
        <row r="14673">
          <cell r="C14673" t="str">
            <v>ARONILSON DE FREITAS GONCALVES</v>
          </cell>
          <cell r="D14673" t="str">
            <v>ARONILSON.GONCALVES@AGU.GOV.BR</v>
          </cell>
        </row>
        <row r="14674">
          <cell r="C14674" t="str">
            <v>DENISE DE MORAES PETRONI</v>
          </cell>
          <cell r="D14674" t="str">
            <v>DENISE.PETRONI@AGU.GOV.BR</v>
          </cell>
        </row>
        <row r="14675">
          <cell r="C14675" t="str">
            <v>ONELIA XIMENES DE QUEIROGA PORCIUNCULA</v>
          </cell>
          <cell r="D14675" t="str">
            <v>ONELIA.QUEIROGA@AGU.GOV.BR</v>
          </cell>
        </row>
        <row r="14676">
          <cell r="C14676" t="str">
            <v>GUILHERME MOREIRA SERRA</v>
          </cell>
          <cell r="D14676" t="str">
            <v>GUILHERME.SERRA@AGU.GOV.BR</v>
          </cell>
        </row>
        <row r="14677">
          <cell r="C14677" t="str">
            <v>NADIA GOMES SARMENTO</v>
          </cell>
          <cell r="D14677" t="str">
            <v>NADIA.SARMENTO@AGU.GOV.BR</v>
          </cell>
        </row>
        <row r="14678">
          <cell r="C14678" t="str">
            <v>WILSON CIRILO FILHO</v>
          </cell>
          <cell r="D14678" t="str">
            <v>WILSON.FILHO@AGU.GOV.BR</v>
          </cell>
        </row>
        <row r="14679">
          <cell r="C14679" t="str">
            <v>JOSE MAURICIO ALVARENGA DOS REIS</v>
          </cell>
          <cell r="D14679" t="str">
            <v>JOSE.ALVARENGA@AGU.GOV.BR</v>
          </cell>
        </row>
        <row r="14680">
          <cell r="C14680" t="str">
            <v>JOSE EVANGELISTA GONCALVES</v>
          </cell>
          <cell r="D14680" t="str">
            <v>JOSE.E.GONCALVES@AGU.GOV.BR</v>
          </cell>
        </row>
        <row r="14681">
          <cell r="C14681" t="str">
            <v>JOSE NERI LOPES</v>
          </cell>
          <cell r="D14681" t="str">
            <v>JOSE.LOPES@AGU.GOV.BR</v>
          </cell>
        </row>
        <row r="14682">
          <cell r="C14682" t="str">
            <v>CAROL LIMA DE OLIVEIRA CALADO</v>
          </cell>
          <cell r="D14682" t="str">
            <v>CAROL.REIS@AGU.GOV.BR</v>
          </cell>
        </row>
        <row r="14683">
          <cell r="C14683" t="str">
            <v>LUIZ GUSTAVO DE MATTOS STUDART</v>
          </cell>
          <cell r="D14683" t="str">
            <v>GUSTAVO.STUDART@AGU.GOV.BR</v>
          </cell>
        </row>
        <row r="14684">
          <cell r="C14684" t="str">
            <v>ALAN WALLACE ANTUNES DOS SANTOS</v>
          </cell>
          <cell r="D14684" t="str">
            <v>ALAN.SANTOS@AGU.GOV.BR</v>
          </cell>
        </row>
        <row r="14685">
          <cell r="C14685" t="str">
            <v>ANA THAISE SANTANA TELES CARDOSO</v>
          </cell>
          <cell r="D14685" t="str">
            <v>ANA.TELES@AGU.GOV.BR</v>
          </cell>
        </row>
        <row r="14686">
          <cell r="C14686" t="str">
            <v>LUCIANO ANDRADE FARIAS</v>
          </cell>
          <cell r="D14686" t="str">
            <v>LUCIANO.ANDRADE@AGU.GOV.BR</v>
          </cell>
        </row>
        <row r="14687">
          <cell r="C14687" t="str">
            <v>RODOLFO CESAR DE ALMEIDA CORREIA</v>
          </cell>
          <cell r="D14687" t="str">
            <v>RODOLFO.CORREIA@AGU.GOV.BR</v>
          </cell>
        </row>
        <row r="14688">
          <cell r="C14688" t="str">
            <v>LUIS GUSTAVO FIGUEIREDO SILVA</v>
          </cell>
          <cell r="D14688" t="str">
            <v>LUIS.FIGUEIREDO@AGU.GOV.BR</v>
          </cell>
        </row>
        <row r="14689">
          <cell r="C14689" t="str">
            <v>RAFAELA FERNANDA FONTOURA PSZEBISZESKI</v>
          </cell>
          <cell r="D14689" t="str">
            <v>RAFAELA.PSZEBISZESKI@AGU.GOV.BR</v>
          </cell>
        </row>
        <row r="14690">
          <cell r="C14690" t="str">
            <v>ANDERSON ATAIDE DE FRANÇA</v>
          </cell>
        </row>
        <row r="14691">
          <cell r="C14691" t="str">
            <v>WASHINGTON CONCEIÇAO COSTA</v>
          </cell>
          <cell r="D14691" t="str">
            <v>WASHINGTON.COSTA@AGU.GOV.BR</v>
          </cell>
        </row>
        <row r="14692">
          <cell r="C14692" t="str">
            <v>DANIEL BORGES DA SILVA SOUZA</v>
          </cell>
          <cell r="D14692" t="str">
            <v>DANIEL.SOUZA@AGU.GOV.BR</v>
          </cell>
        </row>
        <row r="14693">
          <cell r="C14693" t="str">
            <v>PAULA BRANDAO LIMA</v>
          </cell>
          <cell r="D14693" t="str">
            <v>PAULA.LIMA@AGU.GOV.BR</v>
          </cell>
        </row>
        <row r="14694">
          <cell r="C14694" t="str">
            <v>JERSILENE DAMASCENO DE SOUSA DORNELAS</v>
          </cell>
          <cell r="D14694" t="str">
            <v>JERSILENE.DORNELAS@AGU.GOV.BR</v>
          </cell>
        </row>
        <row r="14695">
          <cell r="C14695" t="str">
            <v>ROGERIO BOTELHO</v>
          </cell>
          <cell r="D14695" t="str">
            <v>ROGERIO.BOTELHO@AGU.GOV.BR</v>
          </cell>
        </row>
        <row r="14696">
          <cell r="C14696" t="str">
            <v>CELI PEREIRA DA SILVA</v>
          </cell>
          <cell r="D14696" t="str">
            <v>CELI.SILVA@AGU.GOV.BR</v>
          </cell>
        </row>
        <row r="14697">
          <cell r="C14697" t="str">
            <v>HUGO TEIXEIRA MONTEZUMA SALES</v>
          </cell>
          <cell r="D14697" t="str">
            <v>HUGO.SALES@AGU.GOV.BR</v>
          </cell>
        </row>
        <row r="14698">
          <cell r="C14698" t="str">
            <v>BRUNO FERNANDES SUGAWARA</v>
          </cell>
          <cell r="D14698" t="str">
            <v>BRUNO.SUGAWARA@AGU.GOV.BR</v>
          </cell>
        </row>
        <row r="14699">
          <cell r="C14699" t="str">
            <v>ELIANA REGINA SANTOS DIAS</v>
          </cell>
          <cell r="D14699" t="str">
            <v>ELIANA.DIAS@AGU.GOV.BR</v>
          </cell>
        </row>
        <row r="14700">
          <cell r="C14700" t="str">
            <v>MATHEUS ANTUNES OLIVEIRA</v>
          </cell>
          <cell r="D14700" t="str">
            <v>MATHEUS.ANTUNES@AGU.GOV.BR</v>
          </cell>
        </row>
        <row r="14701">
          <cell r="C14701" t="str">
            <v>DIANA RABELO MODAFFERI</v>
          </cell>
          <cell r="D14701" t="str">
            <v>DIANA.MODAFFERI@AGU.GOV.BR</v>
          </cell>
        </row>
        <row r="14702">
          <cell r="C14702" t="str">
            <v>AMANDA MARIA DE MORAIS CAVALCANTI</v>
          </cell>
          <cell r="D14702" t="str">
            <v>AMANDA.CAVALCANTI@AGU.GOV.BR</v>
          </cell>
        </row>
        <row r="14703">
          <cell r="C14703" t="str">
            <v>MARCELO NUNES ARAKAKI</v>
          </cell>
          <cell r="D14703" t="str">
            <v>MARCELO.ARAKAKI@AGU.GOV.BR</v>
          </cell>
        </row>
        <row r="14704">
          <cell r="C14704" t="str">
            <v>ADALBERTO DA ROSA RIBEIRO</v>
          </cell>
          <cell r="D14704" t="str">
            <v>ADALBERTO.RIBEIRO@AGU.GOV.BR</v>
          </cell>
        </row>
        <row r="14705">
          <cell r="C14705" t="str">
            <v>MATEUS ARAUJO MOLINA</v>
          </cell>
          <cell r="D14705" t="str">
            <v>MATEUS.MOLINA@AGU.GOV.BR</v>
          </cell>
        </row>
        <row r="14706">
          <cell r="C14706" t="str">
            <v>DANILO BARBOSA DE SANT ANNA</v>
          </cell>
          <cell r="D14706" t="str">
            <v>DANILO.SANTANNA@AGU.GOV.BR</v>
          </cell>
        </row>
        <row r="14707">
          <cell r="C14707" t="str">
            <v>DIEGO TATSCH</v>
          </cell>
          <cell r="D14707" t="str">
            <v>DIEGO.TATSCH@AGU.GOV.BR</v>
          </cell>
        </row>
        <row r="14708">
          <cell r="C14708" t="str">
            <v>ADAO PACHECO</v>
          </cell>
          <cell r="D14708" t="str">
            <v>ADAO.PACHECO@AGU.GOV.BR</v>
          </cell>
        </row>
        <row r="14709">
          <cell r="C14709" t="str">
            <v>ALTAIR DA SILVA PINTO</v>
          </cell>
          <cell r="D14709" t="str">
            <v>ALTAIR.SILVA@AGU.GOV.BR</v>
          </cell>
        </row>
        <row r="14710">
          <cell r="C14710" t="str">
            <v>PAULO KNUPP DOS SANTOS</v>
          </cell>
          <cell r="D14710" t="str">
            <v>PAULO.KNUPP@AGU.GOV.BR</v>
          </cell>
        </row>
        <row r="14711">
          <cell r="C14711" t="str">
            <v>PAULO CESAR DE SANTANA</v>
          </cell>
        </row>
        <row r="14712">
          <cell r="C14712" t="str">
            <v>ALUIZIO MARIO DE MELO MAMEDE</v>
          </cell>
          <cell r="D14712" t="str">
            <v>ALUIZIO.MAMEDE@AGU.GOV.BR</v>
          </cell>
        </row>
        <row r="14713">
          <cell r="C14713" t="str">
            <v>GABRIELA MELO FIGUEIREDO SOARES</v>
          </cell>
          <cell r="D14713" t="str">
            <v>GABRIELA.FIGUEIREDO@AGU.GOV.BR</v>
          </cell>
        </row>
        <row r="14714">
          <cell r="C14714" t="str">
            <v>GIOVANA CATARINE ALMEIDA MUZZI</v>
          </cell>
          <cell r="D14714" t="str">
            <v>GIOVANA.MUZZI@AGU.GOV.BR</v>
          </cell>
        </row>
        <row r="14715">
          <cell r="C14715" t="str">
            <v>CARLOS ALBERTO FANTE</v>
          </cell>
          <cell r="D14715" t="str">
            <v>CARLOS.FANTE@AGU.GOV.BR</v>
          </cell>
        </row>
        <row r="14716">
          <cell r="C14716" t="str">
            <v>DAVID GOMES DE BARROS SOUZA</v>
          </cell>
          <cell r="D14716" t="str">
            <v>DAVID.BARROS@AGU.GOV.BR</v>
          </cell>
        </row>
        <row r="14717">
          <cell r="C14717" t="str">
            <v>MARCELA MUNIZ CAMPOS</v>
          </cell>
          <cell r="D14717" t="str">
            <v>MARCELA.CAMPOS@AGU.GOV.BR</v>
          </cell>
        </row>
        <row r="14718">
          <cell r="C14718" t="str">
            <v>RODRIGO LIMA FELTRIN</v>
          </cell>
          <cell r="D14718" t="str">
            <v>RODRIGO.FELTRIN@AGU.GOV.BR</v>
          </cell>
        </row>
        <row r="14719">
          <cell r="C14719" t="str">
            <v>ALZENIRA RAIMUNDA CUNHA</v>
          </cell>
        </row>
        <row r="14720">
          <cell r="C14720" t="str">
            <v>VALDIR ALVES DE CARVALHO JUNIOR</v>
          </cell>
          <cell r="D14720" t="str">
            <v>VALDIR.CARVALHO@AGU.GOV.BR</v>
          </cell>
        </row>
        <row r="14721">
          <cell r="C14721" t="str">
            <v>GILDETE FERREIRA BORGES</v>
          </cell>
        </row>
        <row r="14722">
          <cell r="C14722" t="str">
            <v>ESTELA KAMINSKI MOREIRA SAMPAIO</v>
          </cell>
          <cell r="D14722" t="str">
            <v>ESTELA.SAMPAIO@AGU.GOV.BR</v>
          </cell>
        </row>
        <row r="14723">
          <cell r="C14723" t="str">
            <v>IVANI DA SILVA OLIVEIRA</v>
          </cell>
          <cell r="D14723" t="str">
            <v>IVANI.OLIVEIRA@AGU.GOV.BR</v>
          </cell>
        </row>
        <row r="14724">
          <cell r="C14724" t="str">
            <v>ADRIANA EICKOFF</v>
          </cell>
          <cell r="D14724" t="str">
            <v>ADRIANA.EICKOFF@AGU.GOV.BR</v>
          </cell>
        </row>
        <row r="14725">
          <cell r="C14725" t="str">
            <v>LILIAN ODER MARQUES CAMPELO</v>
          </cell>
          <cell r="D14725" t="str">
            <v>LILLIAN.CAMPELO@AGU.GOV.BR</v>
          </cell>
        </row>
        <row r="14726">
          <cell r="C14726" t="str">
            <v>RODOLFO SOARES RIBEIRO LOPES</v>
          </cell>
          <cell r="D14726" t="str">
            <v>RODOLFOLOPES@AGU.GOV.BR</v>
          </cell>
        </row>
        <row r="14727">
          <cell r="C14727" t="str">
            <v>EDUARDO HENRIQUE MAGIANO PERDIGAO LIMA CARDOSO FERRO</v>
          </cell>
          <cell r="D14727" t="str">
            <v>EDUARDO.PERDIGAO@AGU.GOV.BR</v>
          </cell>
        </row>
        <row r="14728">
          <cell r="C14728" t="str">
            <v>CARLOS FREDERICO BRAGA MARTINS</v>
          </cell>
          <cell r="D14728" t="str">
            <v>CARLOSMARTINS@AGU.GOV.BR</v>
          </cell>
        </row>
        <row r="14729">
          <cell r="C14729" t="str">
            <v>RODRIGO DA MOTTA NEVES</v>
          </cell>
          <cell r="D14729" t="str">
            <v>RODRIGO.NEVES@AGU.GOV.BR</v>
          </cell>
        </row>
        <row r="14730">
          <cell r="C14730" t="str">
            <v>RITA DE CASSIA CAVALCANTE VELASCO</v>
          </cell>
        </row>
        <row r="14731">
          <cell r="C14731" t="str">
            <v>JOSE SINILO DE MATOS FILHO</v>
          </cell>
          <cell r="D14731" t="str">
            <v>JOSE-S.FILHO@AGU.GOV.BR</v>
          </cell>
        </row>
        <row r="14732">
          <cell r="C14732" t="str">
            <v>ANDRE FRAGA FERREIRA</v>
          </cell>
          <cell r="D14732" t="str">
            <v>ANDRE.FRAGA@AGU.GOV.BR</v>
          </cell>
        </row>
        <row r="14733">
          <cell r="C14733" t="str">
            <v>HUGO SINVALDO SILVA DA GAMA FILHO</v>
          </cell>
          <cell r="D14733" t="str">
            <v>HUGO.FILHO@AGU.GOV.BR</v>
          </cell>
        </row>
        <row r="14734">
          <cell r="C14734" t="str">
            <v>CARMEN GUSMAO DE FARIAS</v>
          </cell>
          <cell r="D14734" t="str">
            <v>CARMEN.FARIAS@AGU.GOV.BR</v>
          </cell>
        </row>
        <row r="14735">
          <cell r="C14735" t="str">
            <v>ROSA MARIA CARNEIRO</v>
          </cell>
          <cell r="D14735" t="str">
            <v>ROSA.CARNEIRO@AGU.GOV.BR</v>
          </cell>
        </row>
        <row r="14736">
          <cell r="C14736" t="str">
            <v>ANTONIO MARCOS SOBRINHO</v>
          </cell>
          <cell r="D14736" t="str">
            <v>ANTONIO-M.SOBRINHO@AGU.GOV.BR</v>
          </cell>
        </row>
        <row r="14737">
          <cell r="C14737" t="str">
            <v>PAULO DE TARSO ALVES GUILHON</v>
          </cell>
          <cell r="D14737" t="str">
            <v>PAULO.GUILHON@AGU.GOV.BR</v>
          </cell>
        </row>
        <row r="14738">
          <cell r="C14738" t="str">
            <v>ALESSANDRA DA SILVA MOREIRA</v>
          </cell>
          <cell r="D14738" t="str">
            <v>ALESSANDRA.MOREIRA@AGU.GOV.BR</v>
          </cell>
        </row>
        <row r="14739">
          <cell r="C14739" t="str">
            <v>LUIS CARLOS MIRANDA DE OLIVEIRA</v>
          </cell>
          <cell r="D14739" t="str">
            <v>LUIS.CARLOS.OLIVEIRA@AGU.GOV.BR</v>
          </cell>
        </row>
        <row r="14740">
          <cell r="C14740" t="str">
            <v>MANUEL JASMIM CORREIA BARROS</v>
          </cell>
          <cell r="D14740" t="str">
            <v>MANUEL.JASMIM@AGU.GOV.BR</v>
          </cell>
        </row>
        <row r="14741">
          <cell r="C14741" t="str">
            <v>ARLEI BRUNO VIANA</v>
          </cell>
          <cell r="D14741" t="str">
            <v>ARLEI.VIANA@AGU.GOV.BR</v>
          </cell>
        </row>
        <row r="14742">
          <cell r="C14742" t="str">
            <v>ILZA DA SILVA QUIXABEIRA SAMPAIO</v>
          </cell>
          <cell r="D14742" t="str">
            <v>ILZA.SAMPAIO@AGU.GOV.BR</v>
          </cell>
        </row>
        <row r="14743">
          <cell r="C14743" t="str">
            <v>ROMERO FILIPE ARAUJO PEREIRA</v>
          </cell>
          <cell r="D14743" t="str">
            <v>ROMERO.PEREIRA@AGU.GOV.BR</v>
          </cell>
        </row>
        <row r="14744">
          <cell r="C14744" t="str">
            <v>ELY MARANHÃO FILHO</v>
          </cell>
        </row>
        <row r="14745">
          <cell r="C14745" t="str">
            <v>NATALIA RIBEIRO MACHADO VILAR</v>
          </cell>
          <cell r="D14745" t="str">
            <v>NATALIA.MACHADO@AGU.GOV.BR</v>
          </cell>
        </row>
        <row r="14746">
          <cell r="C14746" t="str">
            <v>VICTOR EMMANUEL CORDEIRO LIMA</v>
          </cell>
          <cell r="D14746" t="str">
            <v>VICTOR.CORDEIRO@AGU.GOV.BR</v>
          </cell>
        </row>
        <row r="14747">
          <cell r="C14747" t="str">
            <v>HUGO MENEZES PEIXOTO</v>
          </cell>
          <cell r="D14747" t="str">
            <v>HUGO.PEIXOTO@AGU.GOV.BR</v>
          </cell>
        </row>
        <row r="14748">
          <cell r="C14748" t="str">
            <v>MELINA BORDONE DE SIQUEIRA</v>
          </cell>
          <cell r="D14748" t="str">
            <v>MELINA.SIQUEIRA@AGU.GOV.BR</v>
          </cell>
        </row>
        <row r="14749">
          <cell r="C14749" t="str">
            <v>MARIA CARLA DE AVELAR PACHECO</v>
          </cell>
          <cell r="D14749" t="str">
            <v>MARIA.AVELAR@AGU.GOV.BR</v>
          </cell>
        </row>
        <row r="14750">
          <cell r="C14750" t="str">
            <v>MARIANA ALVES DE GODOY SANTOS</v>
          </cell>
          <cell r="D14750" t="str">
            <v>MARIANA.SANTOS@AGU.GOV.BR</v>
          </cell>
        </row>
        <row r="14751">
          <cell r="C14751" t="str">
            <v>MARCELO FREIRE LAGE</v>
          </cell>
          <cell r="D14751" t="str">
            <v>MARCELO.LAGE@AGU.GOV.BR</v>
          </cell>
        </row>
        <row r="14752">
          <cell r="C14752" t="str">
            <v>MANOEL DE SOUZA MENDES JUNIOR</v>
          </cell>
          <cell r="D14752" t="str">
            <v>MANOEL.JUNIOR@AGU.GOV.BR</v>
          </cell>
        </row>
        <row r="14753">
          <cell r="C14753" t="str">
            <v>DAIANE TONIAZZO DE ABREU MUNIMIS</v>
          </cell>
          <cell r="D14753" t="str">
            <v>DAIANE.ABREU@AGU.GOV.BR</v>
          </cell>
        </row>
        <row r="14754">
          <cell r="C14754" t="str">
            <v>OTACILIO DE ANDRADE SILVA JUNIOR</v>
          </cell>
          <cell r="D14754" t="str">
            <v>OTACILIO.SILVA@AGU.GOV.BR</v>
          </cell>
        </row>
        <row r="14755">
          <cell r="C14755" t="str">
            <v>VERA FRANCISCA DE CARVALHO BARROS</v>
          </cell>
          <cell r="D14755" t="str">
            <v>VERA.BARROS@AGU.GOV.BR</v>
          </cell>
        </row>
        <row r="14756">
          <cell r="C14756" t="str">
            <v>TERCIO SKEFF CUNHA</v>
          </cell>
          <cell r="D14756" t="str">
            <v>TERCIO.CUNHA@AGU.GOV.BR</v>
          </cell>
        </row>
        <row r="14757">
          <cell r="C14757" t="str">
            <v>FRANCISCO DAS CHAGAS MENDES VIANA</v>
          </cell>
          <cell r="D14757" t="str">
            <v>FRANCISCO.VIANA@AGU.GOV.BR</v>
          </cell>
        </row>
        <row r="14758">
          <cell r="C14758" t="str">
            <v>DANIELLA VILAÇA VARGAS DE SOUZA</v>
          </cell>
          <cell r="D14758" t="str">
            <v>DANIELLA.SOUZA@AGU.GOV.BR</v>
          </cell>
        </row>
        <row r="14759">
          <cell r="C14759" t="str">
            <v>MIVALDA SANTOS DE JESUS</v>
          </cell>
          <cell r="D14759" t="str">
            <v>MIVALDA.JESUS@AGU.GOV.BR</v>
          </cell>
        </row>
        <row r="14760">
          <cell r="C14760" t="str">
            <v>WANDIARA MIRANDA DIAS LEMOS</v>
          </cell>
          <cell r="D14760" t="str">
            <v>WANDIARA.LEMOS@AGU.GOV.BR</v>
          </cell>
        </row>
        <row r="14761">
          <cell r="C14761" t="str">
            <v>VERONICA CERQUEIRA DE AGUIAR SOARES</v>
          </cell>
          <cell r="D14761" t="str">
            <v>VERONICA.SOARES@AGU.GOV.BR</v>
          </cell>
        </row>
        <row r="14762">
          <cell r="C14762" t="str">
            <v>JOSE MARCIUS LIMA DE OLIVEIRA</v>
          </cell>
          <cell r="D14762" t="str">
            <v>MARCIUS.OLIVEIRA@AGU.GOV.BR</v>
          </cell>
        </row>
        <row r="14763">
          <cell r="C14763" t="str">
            <v>ROSA POLLA BRONZE DE SOUZA</v>
          </cell>
          <cell r="D14763" t="str">
            <v>ROSA.SOUZA@AGU.GOV.BR</v>
          </cell>
        </row>
        <row r="14764">
          <cell r="C14764" t="str">
            <v>GUSTAVO CALDAS GUIMARAES DE CAMPOS</v>
          </cell>
          <cell r="D14764" t="str">
            <v>GUSTAVO.CALDAS@AGU.GOV.BR</v>
          </cell>
        </row>
        <row r="14765">
          <cell r="C14765" t="str">
            <v>NANCE MARIA COSTA CUNHA</v>
          </cell>
        </row>
        <row r="14766">
          <cell r="C14766" t="str">
            <v>PRISCILLA SILVA NASCIMENTO</v>
          </cell>
          <cell r="D14766" t="str">
            <v>PRISCILLA.NASCIMENTO@AGU.GOV.BR</v>
          </cell>
        </row>
        <row r="14767">
          <cell r="C14767" t="str">
            <v>RENATA BONILHA SILVEIRA</v>
          </cell>
          <cell r="D14767" t="str">
            <v>RENATASILVEIRA@AGU.GOV.BR</v>
          </cell>
        </row>
        <row r="14768">
          <cell r="C14768" t="str">
            <v>ANDRE BRUGGER DA BOUZA</v>
          </cell>
          <cell r="D14768" t="str">
            <v>ANDRE.BRUGGER@AGU.GOV.BR</v>
          </cell>
        </row>
        <row r="14769">
          <cell r="C14769" t="str">
            <v>MARIA LUIZA GROSSI FRANCO NETO</v>
          </cell>
          <cell r="D14769" t="str">
            <v>MARIA.L-NETO@AGU.GOV.BR</v>
          </cell>
        </row>
        <row r="14770">
          <cell r="C14770" t="str">
            <v>RICARDO SORIANO DE ALENCAR</v>
          </cell>
          <cell r="D14770" t="str">
            <v>RICARDO.SORIANO@AGU.GOV.BR</v>
          </cell>
        </row>
        <row r="14771">
          <cell r="C14771" t="str">
            <v>FERNANDA BATISTA MATTOS</v>
          </cell>
          <cell r="D14771" t="str">
            <v>FERNANDA.MATTOS@AGU.GOV.BR</v>
          </cell>
        </row>
        <row r="14772">
          <cell r="C14772" t="str">
            <v>ROSELAINE DOLEJAL CASTRO PISA</v>
          </cell>
          <cell r="D14772" t="str">
            <v>ROSELAINE.PISA@AGU.GOV.BR</v>
          </cell>
        </row>
        <row r="14773">
          <cell r="C14773" t="str">
            <v>CELSO LUIZ MOREIRA</v>
          </cell>
          <cell r="D14773" t="str">
            <v>CELSO.MOREIRA@AGU.GOV.BR</v>
          </cell>
        </row>
        <row r="14774">
          <cell r="C14774" t="str">
            <v>FLAVIO WILKER FERREIRA MELO</v>
          </cell>
          <cell r="D14774" t="str">
            <v>FLAVIO.MELO@AGU.GOV.BR</v>
          </cell>
        </row>
        <row r="14775">
          <cell r="C14775" t="str">
            <v>ALVARINO CRISOSTOMO BARBOSA JUNIOR</v>
          </cell>
          <cell r="D14775" t="str">
            <v>ALVARINO.BARBOSA@AGU.GOV.BR</v>
          </cell>
        </row>
        <row r="14776">
          <cell r="C14776" t="str">
            <v>CARLOS ALBERTO DA SILVA</v>
          </cell>
          <cell r="D14776" t="str">
            <v>CARLOS.A.SILVA@AGU.GOV.BR</v>
          </cell>
        </row>
        <row r="14777">
          <cell r="C14777" t="str">
            <v>GERALDO DA SILVA CALDEIRA</v>
          </cell>
          <cell r="D14777" t="str">
            <v>GERALDOSCALDEIRA@AGU.GOV.BR</v>
          </cell>
        </row>
        <row r="14778">
          <cell r="C14778" t="str">
            <v>MAURICIO JOSE REISER</v>
          </cell>
          <cell r="D14778" t="str">
            <v>MAURICIO.REISER@AGU.GOV.BR</v>
          </cell>
        </row>
        <row r="14779">
          <cell r="C14779" t="str">
            <v>FABIO AUGUSTO COMELLI DUTRA</v>
          </cell>
          <cell r="D14779" t="str">
            <v>FABIO.DUTRA@AGU.GOV.BR</v>
          </cell>
        </row>
        <row r="14780">
          <cell r="C14780" t="str">
            <v>JOSÉ NASCIMENTO</v>
          </cell>
          <cell r="D14780" t="str">
            <v>JOSENASCIMENTO@AGU.GOV.BR</v>
          </cell>
        </row>
        <row r="14781">
          <cell r="C14781" t="str">
            <v>PEDRO IVO CONCEICAO GONCALVES</v>
          </cell>
          <cell r="D14781" t="str">
            <v>PEDRO.GONCALVES@AGU.GOV.BR</v>
          </cell>
        </row>
        <row r="14782">
          <cell r="C14782" t="str">
            <v>DIRLENE BLASEK NASCIMENTO</v>
          </cell>
          <cell r="D14782" t="str">
            <v>DIRLENE.NASCIMENTO@AGU.GOV.BR</v>
          </cell>
        </row>
        <row r="14783">
          <cell r="C14783" t="str">
            <v>CLAUDIO ROBERTO RAMOS</v>
          </cell>
          <cell r="D14783" t="str">
            <v>CLAUDIO.RAMOS@AGU.GOV.BR</v>
          </cell>
        </row>
        <row r="14784">
          <cell r="C14784" t="str">
            <v>SHEILA GUAREZI ZANDOMENECO</v>
          </cell>
          <cell r="D14784" t="str">
            <v>SHEILA.ZANDOMENECO@AGU.GOV.BR</v>
          </cell>
        </row>
        <row r="14785">
          <cell r="C14785" t="str">
            <v>JEFERSON DOUGLAS RIBEIRO SILVA</v>
          </cell>
          <cell r="D14785" t="str">
            <v>JEFERSON.RIBEIRO@AGU.GOV.BR</v>
          </cell>
        </row>
        <row r="14786">
          <cell r="C14786" t="str">
            <v>JOSE EDUARDO MARTINS CARDOZO</v>
          </cell>
          <cell r="D14786" t="str">
            <v>EDUARDO.CARDOZO@AGU.GOV.BR</v>
          </cell>
        </row>
        <row r="14787">
          <cell r="C14787" t="str">
            <v>WENDELL HENRIQUE DE BARROS NASCIMENTO</v>
          </cell>
          <cell r="D14787" t="str">
            <v>WENDELL.NASCIMENTO@AGU.GOV.BR</v>
          </cell>
        </row>
        <row r="14788">
          <cell r="C14788" t="str">
            <v>PATRICIA TUNES DE OLIVEIRA</v>
          </cell>
          <cell r="D14788" t="str">
            <v>PATRICIA.TUNES@AGU.GOV.BR</v>
          </cell>
        </row>
        <row r="14789">
          <cell r="C14789" t="str">
            <v>MARTA PROCOPIO FERREIRA</v>
          </cell>
          <cell r="D14789" t="str">
            <v>MARTA.P.FERREIRA@AGU.GOV.BR</v>
          </cell>
        </row>
        <row r="14790">
          <cell r="C14790" t="str">
            <v>ELIDIA VALERIA MELLO SANTANA DE ANDRADE</v>
          </cell>
          <cell r="D14790" t="str">
            <v>ELIDIA.ANDRADE@AGU.GOV.BR</v>
          </cell>
        </row>
        <row r="14791">
          <cell r="C14791" t="str">
            <v>JORGE LOMEU BASTOS</v>
          </cell>
          <cell r="D14791" t="str">
            <v>JORGE.BASTOS@AGU.GOV.BR</v>
          </cell>
        </row>
        <row r="14792">
          <cell r="C14792" t="str">
            <v>ADEMIR ROCHA SOUZA</v>
          </cell>
          <cell r="D14792" t="str">
            <v>ADEMIR.SOUZA@AGU.GOV.BR</v>
          </cell>
        </row>
        <row r="14793">
          <cell r="C14793" t="str">
            <v>ELIETE MAGALHAES DA CRUZ</v>
          </cell>
          <cell r="D14793" t="str">
            <v>ELIETI.CRUZ@AGU.GOV.BR</v>
          </cell>
        </row>
        <row r="14794">
          <cell r="C14794" t="str">
            <v>CARLA ROSANA DE MORAIS PEREIRA</v>
          </cell>
          <cell r="D14794" t="str">
            <v>CARLA.PEREIRA@AGU.GOV.BR</v>
          </cell>
        </row>
        <row r="14795">
          <cell r="C14795" t="str">
            <v>DANIELLA LUNA FELINTO DE ARAUJO CORDEIRO</v>
          </cell>
          <cell r="D14795" t="str">
            <v>DANIELLA.ARAUJO@AGU.GOV.BR</v>
          </cell>
        </row>
        <row r="14796">
          <cell r="C14796" t="str">
            <v>FREDERICO KERN FERREIRA BARROS</v>
          </cell>
          <cell r="D14796" t="str">
            <v>FREDERICO.FERREIRA@AGU.GOV.BR</v>
          </cell>
        </row>
        <row r="14797">
          <cell r="C14797" t="str">
            <v>ARTHUR NOGUEIRA FEIJO</v>
          </cell>
          <cell r="D14797" t="str">
            <v>ARTHUR.FEIJO@AGU.GOV.BR</v>
          </cell>
        </row>
        <row r="14798">
          <cell r="C14798" t="str">
            <v>FELIPE FIGUEIREDO SOARES</v>
          </cell>
          <cell r="D14798" t="str">
            <v>FELIPE.SOARES@AGU.GOV.BR</v>
          </cell>
        </row>
        <row r="14799">
          <cell r="C14799" t="str">
            <v>EMANUEL SOARES SILVA</v>
          </cell>
          <cell r="D14799" t="str">
            <v>EMANUEL.SOARES@AGU.GOV.BR</v>
          </cell>
        </row>
        <row r="14800">
          <cell r="C14800" t="str">
            <v>GILBERTO VALERIO TINOCO GARCIA</v>
          </cell>
          <cell r="D14800" t="str">
            <v>GILBERTO.GARCIA@AGU.GOV.BR</v>
          </cell>
        </row>
        <row r="14801">
          <cell r="C14801" t="str">
            <v>KAREN GAMA CORREIA</v>
          </cell>
          <cell r="D14801" t="str">
            <v>KAREN.CORREIA@AGU.GOV.BR</v>
          </cell>
        </row>
        <row r="14802">
          <cell r="C14802" t="str">
            <v>GABRIEL PEIXOTO DOURADO</v>
          </cell>
          <cell r="D14802" t="str">
            <v>GABRIEL.DOURADO@AGU.GOV.BR</v>
          </cell>
        </row>
        <row r="14803">
          <cell r="C14803" t="str">
            <v>URI DA SILVA RIBEIRO</v>
          </cell>
          <cell r="D14803" t="str">
            <v>URI.RIBEIRO@AGU.GOV.BR</v>
          </cell>
        </row>
        <row r="14804">
          <cell r="C14804" t="str">
            <v>ALEXSANDRO DE SANTANA SOARES</v>
          </cell>
          <cell r="D14804" t="str">
            <v>ALEXSANDRO.SOARES@AGU.GOV.BR</v>
          </cell>
        </row>
        <row r="14805">
          <cell r="C14805" t="str">
            <v>AGUEDA CRISTINA GALVAO PAES DE ANDRADE</v>
          </cell>
        </row>
        <row r="14806">
          <cell r="C14806" t="str">
            <v>CYRO FAUCON FIGUEIREDO MAGALHÃES</v>
          </cell>
          <cell r="D14806" t="str">
            <v>CYRO.FAUCON@AGU.GOV.BR</v>
          </cell>
        </row>
        <row r="14807">
          <cell r="C14807" t="str">
            <v>JOSE CARLOS VAZ MOURÃO</v>
          </cell>
          <cell r="D14807" t="str">
            <v>JOSECARLOS.MOURAO@AGU.GOV.BR</v>
          </cell>
        </row>
        <row r="14808">
          <cell r="C14808" t="str">
            <v>GOLBERY NETTO GAUBERT</v>
          </cell>
          <cell r="D14808" t="str">
            <v>GOLBERY.GAUBERT@AGU.GOV.BR</v>
          </cell>
        </row>
        <row r="14809">
          <cell r="C14809" t="str">
            <v>JOSE FERREIRA DA SILVA</v>
          </cell>
          <cell r="D14809" t="str">
            <v>JOSE-F-SILVA@AGU.GOV.BR</v>
          </cell>
        </row>
        <row r="14810">
          <cell r="C14810" t="str">
            <v>NILTON AVELINO BOERI</v>
          </cell>
          <cell r="D14810" t="str">
            <v>NILTON.BOERI@AGU.GOV.BR</v>
          </cell>
        </row>
        <row r="14811">
          <cell r="C14811" t="str">
            <v>SENISE LIRA MONTENEGRO</v>
          </cell>
          <cell r="D14811" t="str">
            <v>SENISE.MONTENEGRO@AGU.GOV.BR</v>
          </cell>
        </row>
        <row r="14812">
          <cell r="C14812" t="str">
            <v>BRUNO SCOMPARIN PEREIRA</v>
          </cell>
          <cell r="D14812" t="str">
            <v>BRUNO.PEREIRA@AGU.GOV.BR</v>
          </cell>
        </row>
        <row r="14813">
          <cell r="C14813" t="str">
            <v>WILSON DOS SANTOS</v>
          </cell>
          <cell r="D14813" t="str">
            <v>WILSONSANTOS@AGU.GOV.BR</v>
          </cell>
        </row>
        <row r="14814">
          <cell r="C14814" t="str">
            <v>JOAO JOAQUIM BATISTA</v>
          </cell>
          <cell r="D14814" t="str">
            <v>JOAO-J.BATISTA@AGU.GOV.BR</v>
          </cell>
        </row>
        <row r="14815">
          <cell r="C14815" t="str">
            <v>SARA CORDEIRO FELISMINO</v>
          </cell>
          <cell r="D14815" t="str">
            <v>SARA.FELISMINO@AGU.GOV.BR</v>
          </cell>
        </row>
        <row r="14816">
          <cell r="C14816" t="str">
            <v>MURILO TEDESCO</v>
          </cell>
          <cell r="D14816" t="str">
            <v>MURILO.TEDESCO@AGU.GOV.BR</v>
          </cell>
        </row>
        <row r="14817">
          <cell r="C14817" t="str">
            <v>GILSON OLIVEIRA SANTOS</v>
          </cell>
        </row>
        <row r="14818">
          <cell r="C14818" t="str">
            <v>IUNA SOARES BULCAO</v>
          </cell>
        </row>
        <row r="14819">
          <cell r="C14819" t="str">
            <v>ANDREIA REGINA SIQUEIRA</v>
          </cell>
          <cell r="D14819" t="str">
            <v>ANDREIA.SIQUEIRA@AGU.GOV.BR</v>
          </cell>
        </row>
        <row r="14820">
          <cell r="C14820" t="str">
            <v>ANA MARIA FERREIRA</v>
          </cell>
          <cell r="D14820" t="str">
            <v>ANAMARIA@AGU.GOV.BR</v>
          </cell>
        </row>
        <row r="14821">
          <cell r="C14821" t="str">
            <v>TIAGO MEIRA DE SOUZA</v>
          </cell>
          <cell r="D14821" t="str">
            <v>TIAGO.MEIRA@AGU.GOV.BR</v>
          </cell>
        </row>
        <row r="14822">
          <cell r="C14822" t="str">
            <v>VALMIR DOS SANTOS SILVEIRA</v>
          </cell>
          <cell r="D14822" t="str">
            <v>VALMIR.SILVEIRA@AGU.GOV.BR</v>
          </cell>
        </row>
        <row r="14823">
          <cell r="C14823" t="str">
            <v>IGOR ROBERTO ALBUQUERQUE ROQUE</v>
          </cell>
          <cell r="D14823" t="str">
            <v>IGOR.ROQUE@AGU.GOV.BR</v>
          </cell>
        </row>
        <row r="14824">
          <cell r="C14824" t="str">
            <v>MARIA DE JESUS BARROS DE BRITO</v>
          </cell>
          <cell r="D14824" t="str">
            <v>MARIA-J.BRITO@AGU.GOV.BR</v>
          </cell>
        </row>
        <row r="14825">
          <cell r="C14825" t="str">
            <v>GLAUCIA PEIXOTO DE LIMA ARAUJO</v>
          </cell>
          <cell r="D14825" t="str">
            <v>GLAUCIA.PEIXOTO@AGU.GOV.BR</v>
          </cell>
        </row>
        <row r="14826">
          <cell r="C14826" t="str">
            <v>IRENE DE OLIVEIRA MAXIMO</v>
          </cell>
          <cell r="D14826" t="str">
            <v>IRENE.MAXIMO@AGU.GOV.BR</v>
          </cell>
        </row>
        <row r="14827">
          <cell r="C14827" t="str">
            <v>DIVANILDO ARAUJO DOS SANTOS</v>
          </cell>
          <cell r="D14827" t="str">
            <v>DIVANILDO.SANTOS@AGU.GOV.BR</v>
          </cell>
        </row>
        <row r="14828">
          <cell r="C14828" t="str">
            <v>DORGIVAL DA SILVA VIANA JUNIOR</v>
          </cell>
          <cell r="D14828" t="str">
            <v>DORGIVAL.JUNIOR@AGU.GOV.BR</v>
          </cell>
        </row>
        <row r="14829">
          <cell r="C14829" t="str">
            <v>RUBEN NAFTALI SOUZA DE CASTRO</v>
          </cell>
          <cell r="D14829" t="str">
            <v>RUBEN.CASTRO@AGU.GOV.BR</v>
          </cell>
        </row>
        <row r="14830">
          <cell r="C14830" t="str">
            <v>ADRIANO SIMOES ANDRADE</v>
          </cell>
          <cell r="D14830" t="str">
            <v>ADRIANO.SIMOES@AGU.GOV.BR</v>
          </cell>
        </row>
        <row r="14831">
          <cell r="C14831" t="str">
            <v>CELIA DO ROCIO AUGUSTINHO</v>
          </cell>
          <cell r="D14831" t="str">
            <v>CELIA.AUGUSTINHO@AGU.GOV.BR</v>
          </cell>
        </row>
        <row r="14832">
          <cell r="C14832" t="str">
            <v>WINSTON MONTEIRO DE OLIVEIRA</v>
          </cell>
          <cell r="D14832" t="str">
            <v>WINSTON.OLIVEIRA@AGU.GOV.BR</v>
          </cell>
        </row>
        <row r="14833">
          <cell r="C14833" t="str">
            <v>ANGELA FAÇANHA SILVA</v>
          </cell>
          <cell r="D14833" t="str">
            <v>ANGELA.SILVA@AGU.GOV.BR</v>
          </cell>
        </row>
        <row r="14834">
          <cell r="C14834" t="str">
            <v>MARIA JOSELETE CONRADO</v>
          </cell>
        </row>
        <row r="14835">
          <cell r="C14835" t="str">
            <v>PAULO CESAR RIBAS DE OLIVEIRA</v>
          </cell>
          <cell r="D14835" t="str">
            <v>PAULO.RIBAS@AGU.GOV.BR</v>
          </cell>
        </row>
        <row r="14836">
          <cell r="C14836" t="str">
            <v>ALIANETE OLIVEIRA ALMEIDA MATA</v>
          </cell>
          <cell r="D14836" t="str">
            <v>ALIANETE.ALMEIDA@AGU.GOV.BR</v>
          </cell>
        </row>
        <row r="14837">
          <cell r="C14837" t="str">
            <v>FABIANE DIAS TUBIANA</v>
          </cell>
          <cell r="D14837" t="str">
            <v>FABIANE.TUBIANA@AGU.GOV.BR</v>
          </cell>
        </row>
        <row r="14838">
          <cell r="C14838" t="str">
            <v>MARIA APARECIDA DE CARVALHO REIS</v>
          </cell>
          <cell r="D14838" t="str">
            <v>APARECIDA.REIS@AGU.GOV.BR</v>
          </cell>
        </row>
        <row r="14839">
          <cell r="C14839" t="str">
            <v>CAROLINA CARVALHO DA SILVA</v>
          </cell>
          <cell r="D14839" t="str">
            <v>CAROLINASILVA@AGU.GOV.BR</v>
          </cell>
        </row>
        <row r="14840">
          <cell r="C14840" t="str">
            <v>GILSON FLORINDO DOS SANTOS</v>
          </cell>
          <cell r="D14840" t="str">
            <v>GILSON.F.SANTOS@AGU.GOV.BR</v>
          </cell>
        </row>
        <row r="14841">
          <cell r="C14841" t="str">
            <v>IVAN MARCOS COSTA</v>
          </cell>
          <cell r="D14841" t="str">
            <v>IVAN.COSTA@AGU.GOV.BR</v>
          </cell>
        </row>
        <row r="14842">
          <cell r="C14842" t="str">
            <v>JOSE RODRIGUES DA SILVA</v>
          </cell>
          <cell r="D14842" t="str">
            <v>JOSE-RODRIGUES.SILVA@AGU.GOV.BR</v>
          </cell>
        </row>
        <row r="14843">
          <cell r="C14843" t="str">
            <v>MARIA JOSE BEZERRA FILHA</v>
          </cell>
        </row>
        <row r="14844">
          <cell r="C14844" t="str">
            <v>ANTONIO ARMANDO FREITAS GONCALVES</v>
          </cell>
          <cell r="D14844" t="str">
            <v>ANTONIOGONCALVES@AGU.GOV.BR</v>
          </cell>
        </row>
        <row r="14845">
          <cell r="C14845" t="str">
            <v>MARCILIA SOARES MELQUIADES DE ARAUJO</v>
          </cell>
          <cell r="D14845" t="str">
            <v>MARCILIA.ARAUJO@AGU.GOV.BR</v>
          </cell>
        </row>
        <row r="14846">
          <cell r="C14846" t="str">
            <v>DANY SHIN PARK</v>
          </cell>
          <cell r="D14846" t="str">
            <v>DANY.PARK@AGU.GOV.BR</v>
          </cell>
        </row>
        <row r="14847">
          <cell r="C14847" t="str">
            <v>MATEUS FERREIRA ROSA</v>
          </cell>
          <cell r="D14847" t="str">
            <v>MATEUS.FERREIRA@AGU.GOV.BR</v>
          </cell>
        </row>
        <row r="14848">
          <cell r="C14848" t="str">
            <v>BRUNO COSTA MALTA DANTAS</v>
          </cell>
          <cell r="D14848" t="str">
            <v>BRUNO.MALTA@AGU.GOV.BR</v>
          </cell>
        </row>
        <row r="14849">
          <cell r="C14849" t="str">
            <v>ALMIR JOSE DE LIMA</v>
          </cell>
          <cell r="D14849" t="str">
            <v>ALMIR.LIMA@AGU.GOV.BR</v>
          </cell>
        </row>
        <row r="14850">
          <cell r="C14850" t="str">
            <v>FERNANDA RODRIGUES DE MORAIS</v>
          </cell>
          <cell r="D14850" t="str">
            <v>FERNANDA.MORAIS@AGU.GOV.BR</v>
          </cell>
        </row>
        <row r="14851">
          <cell r="C14851" t="str">
            <v>ELISABETH SOUZA DE OLIVEIRA</v>
          </cell>
          <cell r="D14851" t="str">
            <v>ELISABETH.OLIVEIRA@AGU.GOV.BR</v>
          </cell>
        </row>
        <row r="14852">
          <cell r="C14852" t="str">
            <v>ADILSON ELIAS DE OLIVEIRA</v>
          </cell>
          <cell r="D14852" t="str">
            <v>ADILSON.OLIVEIRA@AGU.GOV.BR</v>
          </cell>
        </row>
        <row r="14853">
          <cell r="C14853" t="str">
            <v>PAULO HENRIQUE DOS SANTOS</v>
          </cell>
          <cell r="D14853" t="str">
            <v>PAULO.HENRIQUE@AGU.GOV.BR</v>
          </cell>
        </row>
        <row r="14854">
          <cell r="C14854" t="str">
            <v>CELIMAR GARCIA CARDOSO</v>
          </cell>
          <cell r="D14854" t="str">
            <v>CELIMAR.CARDOSO@AGU.GOV.BR</v>
          </cell>
        </row>
        <row r="14855">
          <cell r="C14855" t="str">
            <v>DANUTA RAFAELA NOGUEIRA DE SOUZA CALAZANS</v>
          </cell>
          <cell r="D14855" t="str">
            <v>DANUTA.NOGUEIRA@AGU.GOV.BR</v>
          </cell>
        </row>
        <row r="14856">
          <cell r="C14856" t="str">
            <v>CASSIO GALLI SANCHEZ</v>
          </cell>
          <cell r="D14856" t="str">
            <v>CASSIO.SANCHEZ@AGU.GOV.BR</v>
          </cell>
        </row>
        <row r="14857">
          <cell r="C14857" t="str">
            <v>JOSE GENUINO DUARTE</v>
          </cell>
          <cell r="D14857" t="str">
            <v>JOSE.GENUINO@AGU.GOV.BR</v>
          </cell>
        </row>
        <row r="14858">
          <cell r="C14858" t="str">
            <v>FRANCISCO DE ASSIS BERMUDES</v>
          </cell>
        </row>
        <row r="14859">
          <cell r="C14859" t="str">
            <v>RACHEL CAMPOS GOMES DUARTE</v>
          </cell>
          <cell r="D14859" t="str">
            <v>RACHEL.DUARTE@AGU.GOV.BR</v>
          </cell>
        </row>
        <row r="14860">
          <cell r="C14860" t="str">
            <v>JONAS GIRARDI RABELLO</v>
          </cell>
          <cell r="D14860" t="str">
            <v>JONAS.RABELLO@AGU.GOV.BR</v>
          </cell>
        </row>
        <row r="14861">
          <cell r="C14861" t="str">
            <v>DANIEL DE OLIVEIRA LINS</v>
          </cell>
          <cell r="D14861" t="str">
            <v>DANIEL.LINS@AGU.GOV.BR</v>
          </cell>
        </row>
        <row r="14862">
          <cell r="C14862" t="str">
            <v>SIMONE BATISTA DE GODOY MATANA</v>
          </cell>
          <cell r="D14862" t="str">
            <v>SIMONE.MATANA@AGU.GOV.BR</v>
          </cell>
        </row>
        <row r="14863">
          <cell r="C14863" t="str">
            <v>EDSON HONORIO CAMPOS DE SOUZA</v>
          </cell>
          <cell r="D14863" t="str">
            <v>EDSON.SOUZA@AGU.GOV.BR</v>
          </cell>
        </row>
        <row r="14864">
          <cell r="C14864" t="str">
            <v>DENIZE PATRICIA MORAES</v>
          </cell>
          <cell r="D14864" t="str">
            <v>DENIZE.MORAES@AGU.GOV.BR</v>
          </cell>
        </row>
        <row r="14865">
          <cell r="C14865" t="str">
            <v>MARCELLA BARBOSA DE CASTRO</v>
          </cell>
          <cell r="D14865" t="str">
            <v>MARCELLA.CASTRO@AGU.GOV.BR</v>
          </cell>
        </row>
        <row r="14866">
          <cell r="C14866" t="str">
            <v>REGINA MONICA DE FARIA SANTOS</v>
          </cell>
          <cell r="D14866" t="str">
            <v>REGINA.FARIA@AGU.GOV.BR</v>
          </cell>
        </row>
        <row r="14867">
          <cell r="C14867" t="str">
            <v>IEDA GIONGO</v>
          </cell>
          <cell r="D14867" t="str">
            <v>IEDA.GIONGO@AGU.GOV.BR</v>
          </cell>
        </row>
        <row r="14868">
          <cell r="C14868" t="str">
            <v>RIVANIA SANTOS MORAES PENA</v>
          </cell>
          <cell r="D14868" t="str">
            <v>RIVANIA.PENA@AGU.GOV.BR</v>
          </cell>
        </row>
        <row r="14869">
          <cell r="C14869" t="str">
            <v>ANA AMELIA BRANDAO DOURADO</v>
          </cell>
          <cell r="D14869" t="str">
            <v>ANAMELIA.DOURADO@AGU.GOV.BR</v>
          </cell>
        </row>
        <row r="14870">
          <cell r="C14870" t="str">
            <v>AGDA MARGARETH ESTEVES DOS REIS SALGADO</v>
          </cell>
          <cell r="D14870" t="str">
            <v>AGDA.ESTEVES@AGU.GOV.BR</v>
          </cell>
        </row>
        <row r="14871">
          <cell r="C14871" t="str">
            <v>KATIA DO SOCORRO DA CUNHA MOURÃO DE ALMEIDA</v>
          </cell>
          <cell r="D14871" t="str">
            <v>KATIA.ALMEIDA@AGU.GOV.BR</v>
          </cell>
        </row>
        <row r="14872">
          <cell r="C14872" t="str">
            <v>EVERTON PEREIRA AGUIAR ARAUJO</v>
          </cell>
          <cell r="D14872" t="str">
            <v>EVERTON.ARAUJO@AGU.GOV.BR</v>
          </cell>
        </row>
        <row r="14873">
          <cell r="C14873" t="str">
            <v>MARIO CARLOS COSTARDI</v>
          </cell>
          <cell r="D14873" t="str">
            <v>MARIO.COSTARDI@AGU.GOV.BR</v>
          </cell>
        </row>
        <row r="14874">
          <cell r="C14874" t="str">
            <v>TAINA MORENA DE ARAUJO BERGAMO ALBUQUERQUE</v>
          </cell>
          <cell r="D14874" t="str">
            <v>TAINA.BERGAMO@AGU.GOV.BR</v>
          </cell>
        </row>
        <row r="14875">
          <cell r="C14875" t="str">
            <v>ALLAN DE ALCANTARA</v>
          </cell>
          <cell r="D14875" t="str">
            <v>ALLAN.ALCANTARA@AGU.GOV.BR</v>
          </cell>
        </row>
        <row r="14876">
          <cell r="C14876" t="str">
            <v>FREDERICO RIOS PAULA</v>
          </cell>
          <cell r="D14876" t="str">
            <v>FREDERICO.RIOSPAULA@AGU.GOV.BR</v>
          </cell>
        </row>
        <row r="14877">
          <cell r="C14877" t="str">
            <v>DAIANE KELLY RAVANEDA</v>
          </cell>
          <cell r="D14877" t="str">
            <v>DAIANE.RAVANEDA@AGU.GOV.BR</v>
          </cell>
        </row>
        <row r="14878">
          <cell r="C14878" t="str">
            <v>MARGARETH VIEIRA</v>
          </cell>
          <cell r="D14878" t="str">
            <v>MARGARETH.VIEIRA@AGU.GOV.BR</v>
          </cell>
        </row>
        <row r="14879">
          <cell r="C14879" t="str">
            <v>THIAGO VANONI FERREIRA</v>
          </cell>
          <cell r="D14879" t="str">
            <v>THIAGO.FERREIRA@AGU.GOV.BR</v>
          </cell>
        </row>
        <row r="14880">
          <cell r="C14880" t="str">
            <v>ISMAEL GOMES DOS SANTOS JUNIOR</v>
          </cell>
          <cell r="D14880" t="str">
            <v>ISMAEL.JUNIOR@AGU.GOV.BR</v>
          </cell>
        </row>
        <row r="14881">
          <cell r="C14881" t="str">
            <v>WALTER DA SILVA JUNIOR</v>
          </cell>
          <cell r="D14881" t="str">
            <v>WALTER.JUNIOR@AGU.GOV.BR</v>
          </cell>
        </row>
        <row r="14882">
          <cell r="C14882" t="str">
            <v>RUY DE AZEVEDO BASTOS</v>
          </cell>
          <cell r="D14882" t="str">
            <v>RUY.BASTOS@AGU.GOV.BR</v>
          </cell>
        </row>
        <row r="14883">
          <cell r="C14883" t="str">
            <v>LUIS GUSTAVO SOUZA SILVA</v>
          </cell>
          <cell r="D14883" t="str">
            <v>LUIS.GUSTAVO@AGU.GOV.BR</v>
          </cell>
        </row>
        <row r="14884">
          <cell r="C14884" t="str">
            <v>SHEILA DOS SANTOS TEIXEIRA CARVALHO</v>
          </cell>
          <cell r="D14884" t="str">
            <v>SHEILA.CARVALHO@AGU.GOV.BR</v>
          </cell>
        </row>
        <row r="14885">
          <cell r="C14885" t="str">
            <v>LEONARDO FELIPE SOUZA SANTOS MOSQUEIRA</v>
          </cell>
          <cell r="D14885" t="str">
            <v>LEONARDO.MOSQUEIRA@AGU.GOV.BR</v>
          </cell>
        </row>
        <row r="14886">
          <cell r="C14886" t="str">
            <v>MARCELO MACIEL TORRES FILHO</v>
          </cell>
          <cell r="D14886" t="str">
            <v>MARCELO.MACIEL@AGU.GOV.BR</v>
          </cell>
        </row>
        <row r="14887">
          <cell r="C14887" t="str">
            <v>JANA PETACCIA DE MACEDO</v>
          </cell>
        </row>
        <row r="14888">
          <cell r="C14888" t="str">
            <v>MILTON DE QUEIROZ MORAES</v>
          </cell>
          <cell r="D14888" t="str">
            <v>MILTON.MORAES@AGU.GOV.BR</v>
          </cell>
        </row>
        <row r="14889">
          <cell r="C14889" t="str">
            <v>ANELISE RIBEIRO PLETSCH</v>
          </cell>
          <cell r="D14889" t="str">
            <v>ANELISE.PLETSCH@AGU.GOV.BR</v>
          </cell>
        </row>
        <row r="14890">
          <cell r="C14890" t="str">
            <v>SEVERINA DE FÁTIMA TOMÉ DE ALMEIDA BARBALHO</v>
          </cell>
          <cell r="D14890" t="str">
            <v>FATIMA.ALMEIDA@AGU.GOV.BR</v>
          </cell>
        </row>
        <row r="14891">
          <cell r="C14891" t="str">
            <v>RENAN ZIGLIOLI DE SOUSA</v>
          </cell>
          <cell r="D14891" t="str">
            <v>RENAN.ZIGLIOLI@AGU.GOV.BR</v>
          </cell>
        </row>
        <row r="14892">
          <cell r="C14892" t="str">
            <v>LIVIA ARAUJO RIBEIRO</v>
          </cell>
          <cell r="D14892" t="str">
            <v>LIVIA.ARAUJO@AGU.GOV.BR</v>
          </cell>
        </row>
        <row r="14893">
          <cell r="C14893" t="str">
            <v>DAIANE MENEZES BALEN</v>
          </cell>
          <cell r="D14893" t="str">
            <v>DAIANE.BALEN@AGU.GOV.BR</v>
          </cell>
        </row>
        <row r="14894">
          <cell r="C14894" t="str">
            <v>FABIANO BALDUINO BARBOSA</v>
          </cell>
          <cell r="D14894" t="str">
            <v>FABIANO.BALDUINO@AGU.GOV.BR</v>
          </cell>
        </row>
        <row r="14895">
          <cell r="C14895" t="str">
            <v>ADRIANA BARROS DE ALCANTARA</v>
          </cell>
          <cell r="D14895" t="str">
            <v>ADRIANA.ALCANTARA@AGU.GOV.BR</v>
          </cell>
        </row>
        <row r="14896">
          <cell r="C14896" t="str">
            <v>RAFAEL NUNES DOS SANTOS</v>
          </cell>
          <cell r="D14896" t="str">
            <v>RAFAEL.NUNES@AGU.GOV.BR</v>
          </cell>
        </row>
        <row r="14897">
          <cell r="C14897" t="str">
            <v>LEONARDO LOPES CANÇADO</v>
          </cell>
          <cell r="D14897" t="str">
            <v>LEONARDO.CANCADO@AGU.GOV.BR</v>
          </cell>
        </row>
        <row r="14898">
          <cell r="C14898" t="str">
            <v>KATIA APARECIDA SOUZA REGIS</v>
          </cell>
          <cell r="D14898" t="str">
            <v>KATIA.REGIS@AGU.GOV.BR</v>
          </cell>
        </row>
        <row r="14899">
          <cell r="C14899" t="str">
            <v>DEOCLEZERO RAMOS PINHEIRO</v>
          </cell>
          <cell r="D14899" t="str">
            <v>DEOCLEZERO.PINHEIRO@AGU.GOV.BR</v>
          </cell>
        </row>
        <row r="14900">
          <cell r="C14900" t="str">
            <v>MILTON WANDERLEY JUNIOR</v>
          </cell>
        </row>
        <row r="14901">
          <cell r="C14901" t="str">
            <v>LUIS HERNANI OSORIO RANGEL</v>
          </cell>
          <cell r="D14901" t="str">
            <v>LUIS.RANGEL@AGU.GOV.BR</v>
          </cell>
        </row>
        <row r="14902">
          <cell r="C14902" t="str">
            <v>LIVIA CORREIA DE OLIVEIRA CAVALCANTI CUNHA</v>
          </cell>
          <cell r="D14902" t="str">
            <v>LIVIA.CUNHA@AGU.GOV.BR</v>
          </cell>
        </row>
        <row r="14903">
          <cell r="C14903" t="str">
            <v>LAERCIO VIEIRA MACHADO</v>
          </cell>
          <cell r="D14903" t="str">
            <v>LAERCIO.MACHADO@AGU.GOV.BR</v>
          </cell>
        </row>
        <row r="14904">
          <cell r="C14904" t="str">
            <v>MARIA LUCIA DOS SANTOS AMANCIO</v>
          </cell>
          <cell r="D14904" t="str">
            <v>MARIA.AMANCIO@AGU.GOV.BR</v>
          </cell>
        </row>
        <row r="14905">
          <cell r="C14905" t="str">
            <v>NOEMIA GUALBERTO DE SOUZA</v>
          </cell>
          <cell r="D14905" t="str">
            <v>NOEMIA.GUALBERTO@AGU.GOV.BR</v>
          </cell>
        </row>
        <row r="14906">
          <cell r="C14906" t="str">
            <v>SOLANGE MEDEIROS DA ROCHA TAVARES</v>
          </cell>
          <cell r="D14906" t="str">
            <v>SOLANGE.TAVARES@AGU.GOV.BR</v>
          </cell>
        </row>
        <row r="14907">
          <cell r="C14907" t="str">
            <v>TANIA MARCIA RAIMUNDO RABELO</v>
          </cell>
          <cell r="D14907" t="str">
            <v>TANIA.RABELO@AGU.GOV.BR</v>
          </cell>
        </row>
        <row r="14908">
          <cell r="C14908" t="str">
            <v>VANESSA DINIZ COSTA</v>
          </cell>
          <cell r="D14908" t="str">
            <v>VANESSA.COSTA@AGU.GOV.BR</v>
          </cell>
        </row>
        <row r="14909">
          <cell r="C14909" t="str">
            <v>FRANCINELI FERRI SALVINI</v>
          </cell>
          <cell r="D14909" t="str">
            <v>FRANCINELI.SALVINI@AGU.GOV.BR</v>
          </cell>
        </row>
        <row r="14910">
          <cell r="C14910" t="str">
            <v>MARLI DANIEL</v>
          </cell>
          <cell r="D14910" t="str">
            <v>MARLI.DANIEL@AGU.GOV.BR</v>
          </cell>
        </row>
        <row r="14911">
          <cell r="C14911" t="str">
            <v>ADRIANA GAERTNER MARABUTO DOMINGUES</v>
          </cell>
          <cell r="D14911" t="str">
            <v>ADRIANA.DOMINGUES@AGU.GOV.BR</v>
          </cell>
        </row>
        <row r="14912">
          <cell r="C14912" t="str">
            <v>DANILLO ASSIS DA SILVA LIMA</v>
          </cell>
          <cell r="D14912" t="str">
            <v>DANILLO.LIMA@AGU.GOV.BR</v>
          </cell>
        </row>
        <row r="14913">
          <cell r="C14913" t="str">
            <v>LUCAS MANFRIN</v>
          </cell>
          <cell r="D14913" t="str">
            <v>LUCAS.MANFRIN@AGU.GOV.BR</v>
          </cell>
        </row>
        <row r="14914">
          <cell r="C14914" t="str">
            <v>FLAVIO ROBSON ALMEIDA BARROS</v>
          </cell>
          <cell r="D14914" t="str">
            <v>FLAVIO.BARROS@AGU.GOV.BR</v>
          </cell>
        </row>
        <row r="14915">
          <cell r="C14915" t="str">
            <v>ALEX DIEGO DE SOUSA QUEIROZ</v>
          </cell>
          <cell r="D14915" t="str">
            <v>ALEX.QUEIROZ@AGU.GOV.BR</v>
          </cell>
        </row>
        <row r="14916">
          <cell r="C14916" t="str">
            <v>DENISE SZPOGANICZ GEVAERD</v>
          </cell>
          <cell r="D14916" t="str">
            <v>DENISE.GEVAERD@AGU.GOV.BR</v>
          </cell>
        </row>
        <row r="14917">
          <cell r="C14917" t="str">
            <v>MARIA SUELY MARINHO SANTOS</v>
          </cell>
          <cell r="D14917" t="str">
            <v>MARIA-SUELY.SANTOS@AGU.GOV.BR</v>
          </cell>
        </row>
        <row r="14918">
          <cell r="C14918" t="str">
            <v>MARIA APARECIDA ALVES</v>
          </cell>
          <cell r="D14918" t="str">
            <v>MARIA-A.ALVES@AGU.GOV.BR</v>
          </cell>
        </row>
        <row r="14919">
          <cell r="C14919" t="str">
            <v>YARA PINHO OMENA</v>
          </cell>
          <cell r="D14919" t="str">
            <v>YARA.OMENA@AGU.GOV.BR</v>
          </cell>
        </row>
        <row r="14920">
          <cell r="C14920" t="str">
            <v>OTAVIO AUGUSTO BUZAR PERRONI</v>
          </cell>
          <cell r="D14920" t="str">
            <v>OTAVIO.PERRONI@AGU.GOV.BR</v>
          </cell>
        </row>
        <row r="14921">
          <cell r="C14921" t="str">
            <v>RAFAEL VIEIRA DOS SANTOS</v>
          </cell>
          <cell r="D14921" t="str">
            <v>RAFAEL.VIEIRA@AGU.GOV.BR</v>
          </cell>
        </row>
        <row r="14922">
          <cell r="C14922" t="str">
            <v>LUCIA MENDES SMIDT COSTA</v>
          </cell>
          <cell r="D14922" t="str">
            <v>LUCIA.SMIDT@AGU.GOV.BR</v>
          </cell>
        </row>
        <row r="14923">
          <cell r="C14923" t="str">
            <v>LEONARDO PEREIRA DE ARRUDA</v>
          </cell>
          <cell r="D14923" t="str">
            <v>LEONARDO.ARRUDA@AGU.GOV.BR</v>
          </cell>
        </row>
        <row r="14924">
          <cell r="C14924" t="str">
            <v>CAMILA DE SANTANA AMARAL</v>
          </cell>
          <cell r="D14924" t="str">
            <v>CAMILA.AMARAL@AGU.GOV.BR</v>
          </cell>
        </row>
        <row r="14925">
          <cell r="C14925" t="str">
            <v>OLGI RICARDO KREJCI</v>
          </cell>
          <cell r="D14925" t="str">
            <v>OLGI.KREJCI@AGU.GOV.BR</v>
          </cell>
        </row>
        <row r="14926">
          <cell r="C14926" t="str">
            <v>DANIELA CONCEICAO BARBOSA</v>
          </cell>
          <cell r="D14926" t="str">
            <v>DANIELA.BARBOSA@AGU.GOV.BR</v>
          </cell>
        </row>
        <row r="14927">
          <cell r="C14927" t="str">
            <v>RONELIO RAMOS SILVA</v>
          </cell>
          <cell r="D14927" t="str">
            <v>RONELIO.SILVA@AGU.GOV.BR</v>
          </cell>
        </row>
        <row r="14928">
          <cell r="C14928" t="str">
            <v>MARIA IRANY CAMELO BEZERRA</v>
          </cell>
          <cell r="D14928" t="str">
            <v>MARIA.IRANY@AGU.GOV.BR</v>
          </cell>
        </row>
        <row r="14929">
          <cell r="C14929" t="str">
            <v>LUCIANA DURO ROGALSKI</v>
          </cell>
          <cell r="D14929" t="str">
            <v>LUCIANA.ROGALSKI@AGU.GOV.BR</v>
          </cell>
        </row>
        <row r="14930">
          <cell r="C14930" t="str">
            <v>JORGE AUGUSTO VASCONCELOS LIMA</v>
          </cell>
          <cell r="D14930" t="str">
            <v>JORGE.LIMA@AGU.GOV.BR</v>
          </cell>
        </row>
        <row r="14931">
          <cell r="C14931" t="str">
            <v>JOAO ALBERTO MIELEZARSKI E SILVA</v>
          </cell>
          <cell r="D14931" t="str">
            <v>JOAO.MIELEZARSKI@AGU.GOV.BR</v>
          </cell>
        </row>
        <row r="14932">
          <cell r="C14932" t="str">
            <v>GLAUCIA DE OLIVEIRA DUARTE</v>
          </cell>
          <cell r="D14932" t="str">
            <v>GLAUCIA.DUARTE@AGU.GOV.BR</v>
          </cell>
        </row>
        <row r="14933">
          <cell r="C14933" t="str">
            <v>CIRLEI FLORES DE JESUS</v>
          </cell>
          <cell r="D14933" t="str">
            <v>CIRLEI.JESUS@AGU.GOV.BR</v>
          </cell>
        </row>
        <row r="14934">
          <cell r="C14934" t="str">
            <v>MARIA JOSE PEREIRA LIMA</v>
          </cell>
        </row>
        <row r="14935">
          <cell r="C14935" t="str">
            <v>ELIETE FERREIRA LIMA</v>
          </cell>
          <cell r="D14935" t="str">
            <v>ELIETE.LIMA@AGU.GOV.BR</v>
          </cell>
        </row>
        <row r="14936">
          <cell r="C14936" t="str">
            <v>ALBA VALÉRIA DE OLIVEIRA REIS</v>
          </cell>
          <cell r="D14936" t="str">
            <v>ALBA.REIS@AGU.GOV.BR</v>
          </cell>
        </row>
        <row r="14937">
          <cell r="C14937" t="str">
            <v>ALESSANDRO PAIVA DA SILVA</v>
          </cell>
          <cell r="D14937" t="str">
            <v>ALESSANDRO.PAIVA@AGU.GOV.BR</v>
          </cell>
        </row>
        <row r="14938">
          <cell r="C14938" t="str">
            <v>GERMANO OLIVEIRA ROCHA</v>
          </cell>
          <cell r="D14938" t="str">
            <v>GERMANO.ROCHA@AGU.GOV.BR</v>
          </cell>
        </row>
        <row r="14939">
          <cell r="C14939" t="str">
            <v>KELEN FERNANDES SILVA PIMENTEL</v>
          </cell>
          <cell r="D14939" t="str">
            <v>KELEN.FERNANDES@AGU.GOV.BR</v>
          </cell>
        </row>
        <row r="14940">
          <cell r="C14940" t="str">
            <v>LELITON DE SOUZA</v>
          </cell>
          <cell r="D14940" t="str">
            <v>LELITON.SOUSA@AGU.GOV.BR</v>
          </cell>
        </row>
        <row r="14941">
          <cell r="C14941" t="str">
            <v>ROSIMEIRE APARECIDA DOS SANTOS PAULINELLI</v>
          </cell>
          <cell r="D14941" t="str">
            <v>ROSIMEIRE.PAULINELLI@AGU.GOV.BR</v>
          </cell>
        </row>
        <row r="14942">
          <cell r="C14942" t="str">
            <v>RENATA SILVA PIRES DE CARVALHO</v>
          </cell>
          <cell r="D14942" t="str">
            <v>RENATA.CARVALHO@AGU.GOV.BR</v>
          </cell>
        </row>
        <row r="14943">
          <cell r="C14943" t="str">
            <v>KALIANE WILMA CAVALCANTE DE LIRA</v>
          </cell>
          <cell r="D14943" t="str">
            <v>KALIANE.LIRA@AGU.GOV.BR</v>
          </cell>
        </row>
        <row r="14944">
          <cell r="C14944" t="str">
            <v>RITA DE CASSIA DE AZEVEDO GASPAR</v>
          </cell>
          <cell r="D14944" t="str">
            <v>RITA.GASPAR@AGU.GOV.BR</v>
          </cell>
        </row>
        <row r="14945">
          <cell r="C14945" t="str">
            <v>VANESSA DE SOUZA FARIAS</v>
          </cell>
          <cell r="D14945" t="str">
            <v>VANESSA.FARIAS@AGU.GOV.BR</v>
          </cell>
        </row>
        <row r="14946">
          <cell r="C14946" t="str">
            <v>MARIANA MUNHOZ DA MOTA</v>
          </cell>
          <cell r="D14946" t="str">
            <v>MARIANA.MOTA@AGU.GOV.BR</v>
          </cell>
        </row>
        <row r="14947">
          <cell r="C14947" t="str">
            <v>NATACHA RAPHAELLA MONTEIRO NAVES COCOTA</v>
          </cell>
          <cell r="D14947" t="str">
            <v>NATACHA.NAVES@AGU.GOV.BR</v>
          </cell>
        </row>
        <row r="14948">
          <cell r="C14948" t="str">
            <v>MICHELLE CAMINI MICKELBERG</v>
          </cell>
          <cell r="D14948" t="str">
            <v>MICHELLE.CAMINI@AGU.GOV.BR</v>
          </cell>
        </row>
        <row r="14949">
          <cell r="C14949" t="str">
            <v>GRACE ANNY DE SOUZA MONTEIRO</v>
          </cell>
          <cell r="D14949" t="str">
            <v>GRACE.SOUZA@AGU.GOV.BR</v>
          </cell>
        </row>
        <row r="14950">
          <cell r="C14950" t="str">
            <v>CICERO FERNANDO GALINDO DE LIMA</v>
          </cell>
          <cell r="D14950" t="str">
            <v>CICERO.GALINDO@AGU.GOV.BR</v>
          </cell>
        </row>
        <row r="14951">
          <cell r="C14951" t="str">
            <v>MARIA DE FÁTIMA FERREIRA</v>
          </cell>
          <cell r="D14951" t="str">
            <v>MARIA.FFERREIRA@AGU.GOV.BR</v>
          </cell>
        </row>
        <row r="14952">
          <cell r="C14952" t="str">
            <v>SAVIO MARQUES DE CASTRO</v>
          </cell>
          <cell r="D14952" t="str">
            <v>SAVIO.CASTRO@AGU.GOV.BR</v>
          </cell>
        </row>
        <row r="14953">
          <cell r="C14953" t="str">
            <v>ESTHER REGINA CORREA LEITE PRADO</v>
          </cell>
          <cell r="D14953" t="str">
            <v>ESTHER.PRADO@AGU.GOV.BR</v>
          </cell>
        </row>
        <row r="14954">
          <cell r="C14954" t="str">
            <v>GUILHERME AUGUSTO BARBOSA DE AZEVEDO</v>
          </cell>
          <cell r="D14954" t="str">
            <v>GUILHERME.AZEVEDO@AGU.GOV.BR</v>
          </cell>
        </row>
        <row r="14955">
          <cell r="C14955" t="str">
            <v>VICTOR RICCELY LINS SANTOS</v>
          </cell>
          <cell r="D14955" t="str">
            <v>VICTOR.SANTOS@AGU.GOV.BR</v>
          </cell>
        </row>
        <row r="14956">
          <cell r="C14956" t="str">
            <v>VICTOR GUEDES TRIGUEIRO</v>
          </cell>
          <cell r="D14956" t="str">
            <v>VICTOR.TRIGUEIRO@AGU.GOV.BR</v>
          </cell>
        </row>
        <row r="14957">
          <cell r="C14957" t="str">
            <v>ANDRE LUIS DOS SANTOS MOTTIN</v>
          </cell>
          <cell r="D14957" t="str">
            <v>ANDRE.MOTTIN@AGU.GOV.BR</v>
          </cell>
        </row>
        <row r="14958">
          <cell r="C14958" t="str">
            <v>ALESSANDRO NERES LINDOSO</v>
          </cell>
          <cell r="D14958" t="str">
            <v>ALESSANDRO.LINDOSO@AGU.GOV.BR</v>
          </cell>
        </row>
        <row r="14959">
          <cell r="C14959" t="str">
            <v>ANDRE LUIZ NOLLI MERRIGHI</v>
          </cell>
          <cell r="D14959" t="str">
            <v>ANDRE.MERRIGHI@AGU.GOV.BR</v>
          </cell>
        </row>
        <row r="14960">
          <cell r="C14960" t="str">
            <v>LUCIA TRINDADE DE SOUZA MOLLERKE</v>
          </cell>
        </row>
        <row r="14961">
          <cell r="C14961" t="str">
            <v>EVANIA DOS SANTOS CORDEIRO FELIPE</v>
          </cell>
          <cell r="D14961" t="str">
            <v>EVANIA.FELIPE@AGU.GOV.BR</v>
          </cell>
        </row>
        <row r="14962">
          <cell r="C14962" t="str">
            <v>JULIANA NUNES BATISTA</v>
          </cell>
          <cell r="D14962" t="str">
            <v>JULIANA.NUNES@AGU.GOV.BR</v>
          </cell>
        </row>
        <row r="14963">
          <cell r="C14963" t="str">
            <v>REGINA CÉLIA PACHECO</v>
          </cell>
          <cell r="D14963" t="str">
            <v>REGINA.PACHECO@AGU.GOV.BR</v>
          </cell>
        </row>
        <row r="14964">
          <cell r="C14964" t="str">
            <v>ALEXANDRE PINTO VIEIRA DE PAULA</v>
          </cell>
          <cell r="D14964" t="str">
            <v>ALEXANDRE.PAULA@AGU.GOV.BR</v>
          </cell>
        </row>
        <row r="14965">
          <cell r="C14965" t="str">
            <v>MARGARETE LEBER MACEDO</v>
          </cell>
        </row>
        <row r="14966">
          <cell r="C14966" t="str">
            <v>LARISSA DE BARROS PONTES MOUTINHO</v>
          </cell>
          <cell r="D14966" t="str">
            <v>LARISSA.PONTES@AGU.GOV.BR</v>
          </cell>
        </row>
        <row r="14967">
          <cell r="C14967" t="str">
            <v>LAURA MARTINS MILLER</v>
          </cell>
          <cell r="D14967" t="str">
            <v>LAURA.MILLER@AGU.GOV.BR</v>
          </cell>
        </row>
        <row r="14968">
          <cell r="C14968" t="str">
            <v>DAVID MELQUIADES DA FONSECA</v>
          </cell>
          <cell r="D14968" t="str">
            <v>DAVID.FONSECA@AGU.GOV.BR</v>
          </cell>
        </row>
        <row r="14969">
          <cell r="C14969" t="str">
            <v>IVANI APARECIDA GARCIA</v>
          </cell>
          <cell r="D14969" t="str">
            <v>IVANI.GARCIA@AGU.GOV.BR</v>
          </cell>
        </row>
        <row r="14970">
          <cell r="C14970" t="str">
            <v>MARIA JULIA SILVA</v>
          </cell>
          <cell r="D14970" t="str">
            <v>MARIA.J-SILVA@AGU.GOV.BR</v>
          </cell>
        </row>
        <row r="14971">
          <cell r="C14971" t="str">
            <v>JANDERSON VIEIRA DE SOUZA</v>
          </cell>
          <cell r="D14971" t="str">
            <v>JANDERSON.SOUZA@AGU.GOV.BR</v>
          </cell>
        </row>
        <row r="14972">
          <cell r="C14972" t="str">
            <v>NATALIA ALBUQUERQUE DINO DE CASTRO E COSTA</v>
          </cell>
          <cell r="D14972" t="str">
            <v>NATALIA.DINO@AGU.GOV.BR</v>
          </cell>
        </row>
        <row r="14973">
          <cell r="C14973" t="str">
            <v>FÁBIO MONTEIRO DE CARVALHO</v>
          </cell>
        </row>
        <row r="14974">
          <cell r="C14974" t="str">
            <v>ROBSON DOS SANTOS SILVA</v>
          </cell>
          <cell r="D14974" t="str">
            <v>ROBSON.SILVA@AGU.GOV.BR</v>
          </cell>
        </row>
        <row r="14975">
          <cell r="C14975" t="str">
            <v>NEILMA MARCIA PEREIRA DE MIRANDA</v>
          </cell>
          <cell r="D14975" t="str">
            <v>NEILMA.MIRANDA@AGU.GOV.BR</v>
          </cell>
        </row>
        <row r="14976">
          <cell r="C14976" t="str">
            <v>KELLY WATANABE KOKETSU</v>
          </cell>
          <cell r="D14976" t="str">
            <v>KELLY.WATANABE@AGU.GOV.BR</v>
          </cell>
        </row>
        <row r="14977">
          <cell r="C14977" t="str">
            <v>LUIZA ZACOUTEGUY BUENO</v>
          </cell>
          <cell r="D14977" t="str">
            <v>LUIZA.BUENO@AGU.GOV.BR</v>
          </cell>
        </row>
        <row r="14978">
          <cell r="C14978" t="str">
            <v>THYAGO DE PIERI BERTOLDI</v>
          </cell>
          <cell r="D14978" t="str">
            <v>THYAGO.BERTOLDI@AGU.GOV.BR</v>
          </cell>
        </row>
        <row r="14979">
          <cell r="C14979" t="str">
            <v>TICIANO MARCEL DE ANDRADE RODRIGUES</v>
          </cell>
          <cell r="D14979" t="str">
            <v>TICIANO.RODRIGUES@AGU.GOV.BR</v>
          </cell>
        </row>
        <row r="14980">
          <cell r="C14980" t="str">
            <v>ICARO JOSE DE SOUZA PEREIRA</v>
          </cell>
          <cell r="D14980" t="str">
            <v>ICARO.PEREIRA@AGU.GOV.BR</v>
          </cell>
        </row>
        <row r="14981">
          <cell r="C14981" t="str">
            <v>ROBERTO ALVES GOMES</v>
          </cell>
          <cell r="D14981" t="str">
            <v>ROBERTOGOMES@AGU.GOV.BR</v>
          </cell>
        </row>
        <row r="14982">
          <cell r="C14982" t="str">
            <v>MARCOS GUILHEN ESTEVES</v>
          </cell>
          <cell r="D14982" t="str">
            <v>MARCOS.ESTEVES@AGU.GOV.BR</v>
          </cell>
        </row>
        <row r="14983">
          <cell r="C14983" t="str">
            <v>RUTH HELENA SILVA VASCONCELOS PEREIRA</v>
          </cell>
          <cell r="D14983" t="str">
            <v>RUTH.PEREIRA@AGU.GOV.BR</v>
          </cell>
        </row>
        <row r="14984">
          <cell r="C14984" t="str">
            <v>MARCIA SIMONINI PRITZ</v>
          </cell>
          <cell r="D14984" t="str">
            <v>MARCIA.PRITZ@AGU.GOV.BR</v>
          </cell>
        </row>
        <row r="14985">
          <cell r="C14985" t="str">
            <v>JORGE NILTON BARRETO NUNES</v>
          </cell>
          <cell r="D14985" t="str">
            <v>JORGE.NUNES@AGU.GOV.BR</v>
          </cell>
        </row>
        <row r="14986">
          <cell r="C14986" t="str">
            <v>JOSE CARLOS DUARTE</v>
          </cell>
          <cell r="D14986" t="str">
            <v>JOSEDUARTE@AGU.GOV.BR</v>
          </cell>
        </row>
        <row r="14987">
          <cell r="C14987" t="str">
            <v>CAROLINA SARAIVA DE FIGUEIREDO CARDOSO</v>
          </cell>
          <cell r="D14987" t="str">
            <v>CAROLINA.FIGUEIREDO@AGU.GOV.BR</v>
          </cell>
        </row>
        <row r="14988">
          <cell r="C14988" t="str">
            <v>FABIO TESOLIN RODRIGUES</v>
          </cell>
          <cell r="D14988" t="str">
            <v>FABIO.TESOLIN@AGU.GOV.BR</v>
          </cell>
        </row>
        <row r="14989">
          <cell r="C14989" t="str">
            <v>JOSE CARLOS LEAL CHAVES</v>
          </cell>
          <cell r="D14989" t="str">
            <v>JOSE-C.CHAVES@AGU.GOV.BR</v>
          </cell>
        </row>
        <row r="14990">
          <cell r="C14990" t="str">
            <v>FRANCINE DE SOUZA MACHADO VIANA</v>
          </cell>
          <cell r="D14990" t="str">
            <v>FRANCINE.VIANA@AGU.GOV.BR</v>
          </cell>
        </row>
        <row r="14991">
          <cell r="C14991" t="str">
            <v>CINTIA NASCENTE ALVES BERETTA GREGIS</v>
          </cell>
          <cell r="D14991" t="str">
            <v>CINTIA.GREGIS@AGU.GOV.BR</v>
          </cell>
        </row>
        <row r="14992">
          <cell r="C14992" t="str">
            <v>CLEONIR DIAS DE ARAÚJO</v>
          </cell>
          <cell r="D14992" t="str">
            <v>CLEONIR.ARAUJO@AGU.GOV.BR</v>
          </cell>
        </row>
        <row r="14993">
          <cell r="C14993" t="str">
            <v>EVALDO MÁRCIO SILVA SIMÕES</v>
          </cell>
          <cell r="D14993" t="str">
            <v>EVALDO.SIMOES@AGU.GOV.BR</v>
          </cell>
        </row>
        <row r="14994">
          <cell r="C14994" t="str">
            <v>MARINA VITORIA DA SILVA</v>
          </cell>
        </row>
        <row r="14995">
          <cell r="C14995" t="str">
            <v>LUZIA ESTRELA MARTINS</v>
          </cell>
        </row>
        <row r="14996">
          <cell r="C14996" t="str">
            <v>MÁRCIA REGINA VALLIS</v>
          </cell>
          <cell r="D14996" t="str">
            <v>MARCIA.VALLIS@AGU.GOV.BR</v>
          </cell>
        </row>
        <row r="14997">
          <cell r="C14997" t="str">
            <v>SILVIA HELENA PINTIJA</v>
          </cell>
          <cell r="D14997" t="str">
            <v>SILVIA.PINTIJA@AGU.GOV.BR</v>
          </cell>
        </row>
        <row r="14998">
          <cell r="C14998" t="str">
            <v>ROGÉRIO BALINSKI</v>
          </cell>
          <cell r="D14998" t="str">
            <v>ROGERIO.BALINSKI@AGU.GOV.BR</v>
          </cell>
        </row>
        <row r="14999">
          <cell r="C14999" t="str">
            <v>SOLANGE SUDATI FATURI</v>
          </cell>
          <cell r="D14999" t="str">
            <v>SOLANGE.FATURI@AGU.GOV.BR</v>
          </cell>
        </row>
        <row r="15000">
          <cell r="C15000" t="str">
            <v>VANIA LUCIA DE OLIVEIRA DINIZ</v>
          </cell>
          <cell r="D15000" t="str">
            <v>VANIA.DINIZ@AGU.GOV.BR</v>
          </cell>
        </row>
        <row r="15001">
          <cell r="C15001" t="str">
            <v>TATIANA VIEIRA SANT'ANA DE SOUSA</v>
          </cell>
          <cell r="D15001" t="str">
            <v>TATIANA.SOUZA@AGU.GOV.BR</v>
          </cell>
        </row>
        <row r="15002">
          <cell r="C15002" t="str">
            <v>CLESIA DE SOUZA PEREIRA LIMA</v>
          </cell>
          <cell r="D15002" t="str">
            <v>CLESIA.LIMA@AGU.GOV.BR</v>
          </cell>
        </row>
        <row r="15003">
          <cell r="C15003" t="str">
            <v>JOSE CARLOS MARQUES</v>
          </cell>
          <cell r="D15003" t="str">
            <v>JOSE-CARLOS.MARQUES@AGU.GOV.BR</v>
          </cell>
        </row>
        <row r="15004">
          <cell r="C15004" t="str">
            <v>CELIA REGINA COSTA TANNUS</v>
          </cell>
          <cell r="D15004" t="str">
            <v>CELIA.TANNUS@AGU.GOV.BR</v>
          </cell>
        </row>
        <row r="15005">
          <cell r="C15005" t="str">
            <v>DELSON JOSE SALLES HARRIS</v>
          </cell>
          <cell r="D15005" t="str">
            <v>DELSON.HARRIS@AGU.GOV.BR</v>
          </cell>
        </row>
        <row r="15006">
          <cell r="C15006" t="str">
            <v>OTOM SOARES RODRIGUES</v>
          </cell>
          <cell r="D15006" t="str">
            <v>OTOM.RODRIGUES@AGU.GOV.BR</v>
          </cell>
        </row>
        <row r="15007">
          <cell r="C15007" t="str">
            <v>FERNANDO MANCHINI SERENATO</v>
          </cell>
          <cell r="D15007" t="str">
            <v>FERNANDO.SERENATO@AGU.GOV.BR</v>
          </cell>
        </row>
        <row r="15008">
          <cell r="C15008" t="str">
            <v>TADEU SANTOS CARDOSO</v>
          </cell>
        </row>
        <row r="15009">
          <cell r="C15009" t="str">
            <v>ISANILDE NOLASCO XAVIER</v>
          </cell>
        </row>
        <row r="15010">
          <cell r="C15010" t="str">
            <v>JOSE WILSON RODRIGUES ARAUJO</v>
          </cell>
          <cell r="D15010" t="str">
            <v>JOSE.WILSON@AGU.GOV.BR</v>
          </cell>
        </row>
        <row r="15011">
          <cell r="C15011" t="str">
            <v>MAYARA DE OLIVEIRA CORDEIRO</v>
          </cell>
          <cell r="D15011" t="str">
            <v>MAYARA.CORDEIRO@AGU.GOV.BR</v>
          </cell>
        </row>
        <row r="15012">
          <cell r="C15012" t="str">
            <v>CARLOS ALBERTO DA COSTA SOUSA</v>
          </cell>
          <cell r="D15012" t="str">
            <v>CARLOSCOSTA@AGU.GOV.BR</v>
          </cell>
        </row>
        <row r="15013">
          <cell r="C15013" t="str">
            <v>MARCELO RODRIGUES PINHEIRO</v>
          </cell>
          <cell r="D15013" t="str">
            <v>MARCELO.PINHEIRO@AGU.GOV.BR</v>
          </cell>
        </row>
        <row r="15014">
          <cell r="C15014" t="str">
            <v>RENATA ECCARD LATINI VIDEIRA</v>
          </cell>
          <cell r="D15014" t="str">
            <v>RENATA.VIDEIRA@AGU.GOV.BR</v>
          </cell>
        </row>
        <row r="15015">
          <cell r="C15015" t="str">
            <v>ALINE ESTEVAO DA SILVA ALVES</v>
          </cell>
          <cell r="D15015" t="str">
            <v>ALINE.ESTEVAO@AGU.GOV.BR</v>
          </cell>
        </row>
        <row r="15016">
          <cell r="C15016" t="str">
            <v>MARIA DO PERPETUA SOCORRO MESQUITA</v>
          </cell>
          <cell r="D15016" t="str">
            <v>MARIA.MESQUITA@AGU.GOV.BR</v>
          </cell>
        </row>
        <row r="15017">
          <cell r="C15017" t="str">
            <v>IVAN ALBUQUERQUE GIACOMUZZI</v>
          </cell>
        </row>
        <row r="15018">
          <cell r="C15018" t="str">
            <v>ALAIR RODRIGUES VALENTE</v>
          </cell>
          <cell r="D15018" t="str">
            <v>ALAIR.VALENTE@AGU.GOV.BR</v>
          </cell>
        </row>
        <row r="15019">
          <cell r="C15019" t="str">
            <v>VERA LUCIA SILVA DE FARIA</v>
          </cell>
          <cell r="D15019" t="str">
            <v>VERALUCIA.FARIA@AGU.GOV.BR</v>
          </cell>
        </row>
        <row r="15020">
          <cell r="C15020" t="str">
            <v>RODRIGO ALLAN COUTINHO GONÇALVES</v>
          </cell>
          <cell r="D15020" t="str">
            <v>RODRIGO.COUTINHO@AGU.GOV.BR</v>
          </cell>
        </row>
        <row r="15021">
          <cell r="C15021" t="str">
            <v>ANDRE BOHDAN CZAIKOWSKI</v>
          </cell>
          <cell r="D15021" t="str">
            <v>ANDRE.CZAIKOWSKI@AGU.GOV.BR</v>
          </cell>
        </row>
        <row r="15022">
          <cell r="C15022" t="str">
            <v>EVANGELISTA PEDRO DA SILVA</v>
          </cell>
        </row>
        <row r="15023">
          <cell r="C15023" t="str">
            <v>GUILHERME PEREIRA CORREA SAMY</v>
          </cell>
          <cell r="D15023" t="str">
            <v>GUILHERME.SAMY@AGU.GOV.BR</v>
          </cell>
        </row>
        <row r="15024">
          <cell r="C15024" t="str">
            <v>GUSTAVO VIEIRA DE SOUZA DIAS</v>
          </cell>
          <cell r="D15024" t="str">
            <v>GUSTAVO.DIAS@AGU.GOV.BR</v>
          </cell>
        </row>
        <row r="15025">
          <cell r="C15025" t="str">
            <v>CAROLINA FERREIRA PALMA</v>
          </cell>
          <cell r="D15025" t="str">
            <v>CAROLINA.PALMA@AGU.GOV.BR</v>
          </cell>
        </row>
        <row r="15026">
          <cell r="C15026" t="str">
            <v>ANALMIRA REGO GALVAO DA COSTA</v>
          </cell>
          <cell r="D15026" t="str">
            <v>ANALMIRA.COSTA@AGU.GOV.BR</v>
          </cell>
        </row>
        <row r="15027">
          <cell r="C15027" t="str">
            <v>TERESA NEUMA COSTA DE LUCENA</v>
          </cell>
          <cell r="D15027" t="str">
            <v>TERESA.LUCENA@AGU.GOV.BR</v>
          </cell>
        </row>
        <row r="15028">
          <cell r="C15028" t="str">
            <v>DANIEL ESTEVAO RIBEIRO TEIXEIRENSE</v>
          </cell>
          <cell r="D15028" t="str">
            <v>DANIEL.TEIXEIRENSE@AGU.GOV.BR</v>
          </cell>
        </row>
        <row r="15029">
          <cell r="C15029" t="str">
            <v>KATIA SIRLENE TAVARES DE BRITO</v>
          </cell>
          <cell r="D15029" t="str">
            <v>KATIA.BRITO@AGU.GOV.BR</v>
          </cell>
        </row>
        <row r="15030">
          <cell r="C15030" t="str">
            <v>MARCOS DE FREITAS DIAS</v>
          </cell>
          <cell r="D15030" t="str">
            <v>MARCOS.FREITAS@AGU.GOV.BR</v>
          </cell>
        </row>
        <row r="15031">
          <cell r="C15031" t="str">
            <v>ENESIO BEZERRA CABRAL</v>
          </cell>
          <cell r="D15031" t="str">
            <v>ENESIO.CABRAL@AGU.GOV.BR</v>
          </cell>
        </row>
        <row r="15032">
          <cell r="C15032" t="str">
            <v>PAULO RENATO ANTUNES</v>
          </cell>
          <cell r="D15032" t="str">
            <v>PAULO.ANTUNES@AGU.GOV.BR</v>
          </cell>
        </row>
        <row r="15033">
          <cell r="C15033" t="str">
            <v>GILBERTO DE ANDRADE</v>
          </cell>
          <cell r="D15033" t="str">
            <v>GILBERTO.ANDRADE@AGU.GOV.BR</v>
          </cell>
        </row>
        <row r="15034">
          <cell r="C15034" t="str">
            <v>CARMEM SILVIA CASTRO DE OLIVEIRA</v>
          </cell>
          <cell r="D15034" t="str">
            <v>CARMEM.OLIVEIRA@AGU.GOV.BR</v>
          </cell>
        </row>
        <row r="15035">
          <cell r="C15035" t="str">
            <v>RUBEM VITOR IGLESIAS</v>
          </cell>
        </row>
        <row r="15036">
          <cell r="C15036" t="str">
            <v>ESTACIO RODRIGUES NETTO</v>
          </cell>
          <cell r="D15036" t="str">
            <v>ESTACIO.NETO@AGU.GOV.BR</v>
          </cell>
        </row>
        <row r="15037">
          <cell r="C15037" t="str">
            <v>JANE MARA SPERLING PELLISSARI</v>
          </cell>
          <cell r="D15037" t="str">
            <v>JANE.PELLISSARI@AGU.GOV.BR</v>
          </cell>
        </row>
        <row r="15038">
          <cell r="C15038" t="str">
            <v>CECILIA PINTON BORBA</v>
          </cell>
          <cell r="D15038" t="str">
            <v>CECILIA.BORBA@AGU.GOV.BR</v>
          </cell>
        </row>
        <row r="15039">
          <cell r="C15039" t="str">
            <v>ADRIANA GUIMARAES MORANGON</v>
          </cell>
          <cell r="D15039" t="str">
            <v>ADRIANA.MORANGON@AGU.GOV.BR</v>
          </cell>
        </row>
        <row r="15040">
          <cell r="C15040" t="str">
            <v>ALEXANDRE SCHERER</v>
          </cell>
          <cell r="D15040" t="str">
            <v>ALEXANDRE.SCHERER@AGU.GOV.BR</v>
          </cell>
        </row>
        <row r="15041">
          <cell r="C15041" t="str">
            <v>RAFAEL CUNHA E SILVA</v>
          </cell>
          <cell r="D15041" t="str">
            <v>RAFAEL.CSILVA@AGU.GOV.BR</v>
          </cell>
        </row>
        <row r="15042">
          <cell r="C15042" t="str">
            <v>SUSANA MARIA SANTOS GOIS</v>
          </cell>
          <cell r="D15042" t="str">
            <v>SUSANA.GOIS@AGU.GOV.BR</v>
          </cell>
        </row>
        <row r="15043">
          <cell r="C15043" t="str">
            <v>FERNANDO BARCELLOS LOUREIRO</v>
          </cell>
          <cell r="D15043" t="str">
            <v>FERNANDO.LOUREIRO@AGU.GOV.BR</v>
          </cell>
        </row>
        <row r="15044">
          <cell r="C15044" t="str">
            <v>HUGO DANIEL LAZARIN</v>
          </cell>
          <cell r="D15044" t="str">
            <v>HUGO.LAZARIN@AGU.GOV.BR</v>
          </cell>
        </row>
        <row r="15045">
          <cell r="C15045" t="str">
            <v>PEROLA MEDEIROS DE BARROS</v>
          </cell>
          <cell r="D15045" t="str">
            <v>PEROLA.BARROS@AGU.GOV.BR</v>
          </cell>
        </row>
        <row r="15046">
          <cell r="C15046" t="str">
            <v>HUGO DE PONTES CEZARIO</v>
          </cell>
          <cell r="D15046" t="str">
            <v>HUGO.CEZARIO@AGU.GOV.BR</v>
          </cell>
        </row>
        <row r="15047">
          <cell r="C15047" t="str">
            <v>MARIA DE NAZARE RODRIGUES BARBOSA</v>
          </cell>
          <cell r="D15047" t="str">
            <v>MARIA-N.BARBOSA@AGU.GOV.BR</v>
          </cell>
        </row>
        <row r="15048">
          <cell r="C15048" t="str">
            <v>JOSE OVIDIO MACHADO</v>
          </cell>
          <cell r="D15048" t="str">
            <v>JOSE.MACHADO@AGU.GOV.BR</v>
          </cell>
        </row>
        <row r="15049">
          <cell r="C15049" t="str">
            <v>CELIA MARIA DA SILVA ABREU</v>
          </cell>
          <cell r="D15049" t="str">
            <v>CELIA.ABREU@AGU.GOV.BR</v>
          </cell>
        </row>
        <row r="15050">
          <cell r="C15050" t="str">
            <v>MARCIO FACCIN DA FONTOURA</v>
          </cell>
          <cell r="D15050" t="str">
            <v>MARCIO.FACCIN@AGU.GOV.BR</v>
          </cell>
        </row>
        <row r="15051">
          <cell r="C15051" t="str">
            <v>NAZARETH DIAS COIMBRA</v>
          </cell>
          <cell r="D15051" t="str">
            <v>NAZARETH.COIMBRA@AGU.GOV.BR</v>
          </cell>
        </row>
        <row r="15052">
          <cell r="C15052" t="str">
            <v>RAFAEL LANCONI DA COSTA</v>
          </cell>
          <cell r="D15052" t="str">
            <v>RAFAEL.LANCONI@AGU.GOV.BR</v>
          </cell>
        </row>
        <row r="15053">
          <cell r="C15053" t="str">
            <v>ERIC DA SILVA RIOS</v>
          </cell>
        </row>
        <row r="15054">
          <cell r="C15054" t="str">
            <v>SUELI NERY</v>
          </cell>
          <cell r="D15054" t="str">
            <v>SUELI.NERY@AGU.GOV.BR</v>
          </cell>
        </row>
        <row r="15055">
          <cell r="C15055" t="str">
            <v>UBIRAJARA RESENDE COSTA</v>
          </cell>
          <cell r="D15055" t="str">
            <v>UBIRAJARA.RESENDE@AGU.GOV.BR</v>
          </cell>
        </row>
        <row r="15056">
          <cell r="C15056" t="str">
            <v>HUGO LIMA TAVARES</v>
          </cell>
          <cell r="D15056" t="str">
            <v>HUGO.TAVARES@AGU.GOV.BR</v>
          </cell>
        </row>
        <row r="15057">
          <cell r="C15057" t="str">
            <v>RAMON PAZ DO NASCIMENTO</v>
          </cell>
          <cell r="D15057" t="str">
            <v>RAMON.NASCIMENTO@AGU.GOV.BR</v>
          </cell>
        </row>
        <row r="15058">
          <cell r="C15058" t="str">
            <v>RAMON DE SOUSA NUNES</v>
          </cell>
          <cell r="D15058" t="str">
            <v>RAMON.NUNES@AGU.GOV.BR</v>
          </cell>
        </row>
        <row r="15059">
          <cell r="C15059" t="str">
            <v>MARIA DAS DORES SANTANA LOPES</v>
          </cell>
          <cell r="D15059" t="str">
            <v>MARIA-S.LOPES@AGU.GOV.BR</v>
          </cell>
        </row>
        <row r="15060">
          <cell r="C15060" t="str">
            <v>DEUSDETH MACARIA RODRIGUES</v>
          </cell>
          <cell r="D15060" t="str">
            <v>DEUSDETH.RODRIGUES@AGU.GOV.BR</v>
          </cell>
        </row>
        <row r="15061">
          <cell r="C15061" t="str">
            <v>RODRIGO OTAVIO SPIRANDELLI</v>
          </cell>
          <cell r="D15061" t="str">
            <v>RODRIGO.SPIRANDELLI@AGU.GOV.BR</v>
          </cell>
        </row>
        <row r="15062">
          <cell r="C15062" t="str">
            <v>GUILHERME SABOIA DE ALBUQUERQUE SAMPAIO</v>
          </cell>
          <cell r="D15062" t="str">
            <v>GUILHERME.SAMPAIO@AGU.GOV.BR</v>
          </cell>
        </row>
        <row r="15063">
          <cell r="C15063" t="str">
            <v>MARCELO HENRIQUE GIANNINI</v>
          </cell>
          <cell r="D15063" t="str">
            <v>MARCELO.GIANNINI@AGU.GOV.BR</v>
          </cell>
        </row>
        <row r="15064">
          <cell r="C15064" t="str">
            <v>LUCAS ARAUJO FORTES</v>
          </cell>
          <cell r="D15064" t="str">
            <v>LUCAS.FORTES@AGU.GOV.BR</v>
          </cell>
        </row>
        <row r="15065">
          <cell r="C15065" t="str">
            <v>RICARDO GOMES DA SILVA</v>
          </cell>
          <cell r="D15065" t="str">
            <v>RICARDO.SILVA@AGU.GOV.BR</v>
          </cell>
        </row>
        <row r="15066">
          <cell r="C15066" t="str">
            <v>RAFAEL DE ARAUJO CAMPELO</v>
          </cell>
          <cell r="D15066" t="str">
            <v>RAFAEL.CAMPELO@AGU.GOV.BR</v>
          </cell>
        </row>
        <row r="15067">
          <cell r="C15067" t="str">
            <v>AUDIFAX DE OLIVEIRA BARBOSA</v>
          </cell>
          <cell r="D15067" t="str">
            <v>AUDIFAX.BARBOSA@AGU.GOV.BR</v>
          </cell>
        </row>
        <row r="15068">
          <cell r="C15068" t="str">
            <v>THIAGO MORAIS FLOR</v>
          </cell>
          <cell r="D15068" t="str">
            <v>THIAGO.FLOR@AGU.GOV.BR</v>
          </cell>
        </row>
        <row r="15069">
          <cell r="C15069" t="str">
            <v>ALECSANDROS DE CASTRO ALMEIDA RODRIGUES</v>
          </cell>
          <cell r="D15069" t="str">
            <v>ALECSANDROS.CASTRO@AGU.GOV.BR</v>
          </cell>
        </row>
        <row r="15070">
          <cell r="C15070" t="str">
            <v>DANIELA RODRIGUES MACEDO FERREIRA</v>
          </cell>
          <cell r="D15070" t="str">
            <v>DANIELA.FERREIRA@AGU.GOV.BR</v>
          </cell>
        </row>
        <row r="15071">
          <cell r="C15071" t="str">
            <v>SHIRLENE DIAS FONSECA</v>
          </cell>
          <cell r="D15071" t="str">
            <v>SHIRLENE.FONSECA@AGU.GOV.BR</v>
          </cell>
        </row>
        <row r="15072">
          <cell r="C15072" t="str">
            <v>JOSE LEVI MELLO DO AMARAL JUNIOR</v>
          </cell>
          <cell r="D15072" t="str">
            <v>JOSE.AMARAL@AGU.GOV.BR</v>
          </cell>
        </row>
        <row r="15073">
          <cell r="C15073" t="str">
            <v>GIOVANA DE OLIVEIRA LIBERATTI</v>
          </cell>
          <cell r="D15073" t="str">
            <v>GIOVANA.LIBERATTI@AGU.GOV.BR</v>
          </cell>
        </row>
        <row r="15074">
          <cell r="C15074" t="str">
            <v>LARIANE CARVALHO PEREIRA DONATO</v>
          </cell>
          <cell r="D15074" t="str">
            <v>LARIANE.PEREIRA@AGU.GOV.BR</v>
          </cell>
        </row>
        <row r="15075">
          <cell r="C15075" t="str">
            <v>RAYANA DE MORAES COSTA</v>
          </cell>
          <cell r="D15075" t="str">
            <v>RAYANA.COSTA@AGU.GOV.BR</v>
          </cell>
        </row>
        <row r="15076">
          <cell r="C15076" t="str">
            <v>GABRIEL DE SOUZA CARVALHO</v>
          </cell>
          <cell r="D15076" t="str">
            <v>GABRIEL.CARVALHO@AGU.GOV.BR</v>
          </cell>
        </row>
        <row r="15077">
          <cell r="C15077" t="str">
            <v>LELIA MAISA MARTINS</v>
          </cell>
          <cell r="D15077" t="str">
            <v>LELIA.MARTINS@AGU.GOV.BR</v>
          </cell>
        </row>
        <row r="15078">
          <cell r="C15078" t="str">
            <v>MARCIO MAGOSSI</v>
          </cell>
          <cell r="D15078" t="str">
            <v>MARCIO.MAGOSSI@AGU.GOV.BR</v>
          </cell>
        </row>
        <row r="15079">
          <cell r="C15079" t="str">
            <v>ROBERTO CARLOS DA SILVA</v>
          </cell>
          <cell r="D15079" t="str">
            <v>ROBERTO.C.SILVA@AGU.GOV.BR</v>
          </cell>
        </row>
        <row r="15080">
          <cell r="C15080" t="str">
            <v>JOAO VILMAR MENDES</v>
          </cell>
          <cell r="D15080" t="str">
            <v>JOAO.VILMAR@AGU.GOV.BR</v>
          </cell>
        </row>
        <row r="15081">
          <cell r="C15081" t="str">
            <v>MARILDA BARROS LISBOA</v>
          </cell>
          <cell r="D15081" t="str">
            <v>MARILDA.LISBOA@AGU.GOV.BR</v>
          </cell>
        </row>
        <row r="15082">
          <cell r="C15082" t="str">
            <v>MARCIA DINIZ DE CARVALHO</v>
          </cell>
          <cell r="D15082" t="str">
            <v>MARCIA.CARVALHO@AGU.GOV.BR</v>
          </cell>
        </row>
        <row r="15083">
          <cell r="C15083" t="str">
            <v>ADAILTON ALVES DE SOUZA</v>
          </cell>
          <cell r="D15083" t="str">
            <v>ADAILTON.SOUZA@AGU.GOV.BR</v>
          </cell>
        </row>
        <row r="15084">
          <cell r="C15084" t="str">
            <v>LIA ROLIM ROMAGNA</v>
          </cell>
          <cell r="D15084" t="str">
            <v>LIA.ROMAGNA@AGU.GOV.BR</v>
          </cell>
        </row>
        <row r="15085">
          <cell r="C15085" t="str">
            <v>KAMILA DOS SANTOS TABAQUINI</v>
          </cell>
          <cell r="D15085" t="str">
            <v>KAMILA.TABAQUINI@AGU.GOV.BR</v>
          </cell>
        </row>
        <row r="15086">
          <cell r="C15086" t="str">
            <v>SERGIO EIDI YAMAGAMI SAWASAKI</v>
          </cell>
          <cell r="D15086" t="str">
            <v>SERGIO.SAWASAKI@AGU.GOV.BR</v>
          </cell>
        </row>
        <row r="15087">
          <cell r="C15087" t="str">
            <v>SANDRA FAGUNDES DAROS XAVIER</v>
          </cell>
          <cell r="D15087" t="str">
            <v>SANDRA.DAROS@AGU.GOV.BR</v>
          </cell>
        </row>
        <row r="15088">
          <cell r="C15088" t="str">
            <v>RODRIGO BAHIA ACCIOLY LINS</v>
          </cell>
          <cell r="D15088" t="str">
            <v>RODRIGO.LINS@AGU.GOV.BR</v>
          </cell>
        </row>
        <row r="15089">
          <cell r="C15089" t="str">
            <v>FLAVIO NOVAES OUTANI</v>
          </cell>
          <cell r="D15089" t="str">
            <v>FLAVIO.OUTANI@AGU.GOV.BR</v>
          </cell>
        </row>
        <row r="15090">
          <cell r="C15090" t="str">
            <v>FERNANDA MARIA PAGOTTO</v>
          </cell>
          <cell r="D15090" t="str">
            <v>FERNANDA.PAGOTTO@AGU.GOV.BR</v>
          </cell>
        </row>
        <row r="15091">
          <cell r="C15091" t="str">
            <v>KAUE AVILA PETRY</v>
          </cell>
          <cell r="D15091" t="str">
            <v>KAUE.PETRY@AGU.GOV.BR</v>
          </cell>
        </row>
        <row r="15092">
          <cell r="C15092" t="str">
            <v>ELENITA JOSE URCINO</v>
          </cell>
        </row>
        <row r="15093">
          <cell r="C15093" t="str">
            <v>DEMOSTENES FERREIRA</v>
          </cell>
          <cell r="D15093" t="str">
            <v>DEMOSTENES.FERREIRA@AGU.GOV.BR</v>
          </cell>
        </row>
        <row r="15094">
          <cell r="C15094" t="str">
            <v>IRANILDE DE FATIMA PEREIRA SIMOES</v>
          </cell>
          <cell r="D15094" t="str">
            <v>IRANILDE.SIMOES@AGU.GOV.BR</v>
          </cell>
        </row>
        <row r="15095">
          <cell r="C15095" t="str">
            <v>MAIRA DE SOUZA MATTIA</v>
          </cell>
          <cell r="D15095" t="str">
            <v>MAIRA.MATTIA@AGU.GOV.BR</v>
          </cell>
        </row>
        <row r="15096">
          <cell r="C15096" t="str">
            <v>FLAVIA DE MACEDO NOLASCO</v>
          </cell>
          <cell r="D15096" t="str">
            <v>FLAVIA.NOLASCO@AGU.GOV.BR</v>
          </cell>
        </row>
        <row r="15097">
          <cell r="C15097" t="str">
            <v>JOSE CARLOS DA SILVA MIRANDA</v>
          </cell>
          <cell r="D15097" t="str">
            <v>JOSE.SILVA.MIRANDA@AGU.GOV.BR</v>
          </cell>
        </row>
        <row r="15098">
          <cell r="C15098" t="str">
            <v>MARIA CRISTINA PEREIRA MATOS</v>
          </cell>
          <cell r="D15098" t="str">
            <v>M-CRISTINA.MATOS@AGU.GOV.BR</v>
          </cell>
        </row>
        <row r="15099">
          <cell r="C15099" t="str">
            <v>NERIA CLAUDINA ALVES DE OLIVEIRA BORGES</v>
          </cell>
          <cell r="D15099" t="str">
            <v>NERIA.BORGES@AGU.GOV.BR</v>
          </cell>
        </row>
        <row r="15100">
          <cell r="C15100" t="str">
            <v>GERSON PAULO PASSOS DOS SANTOS</v>
          </cell>
          <cell r="D15100" t="str">
            <v>GERSON.SANTOS@AGU.GOV.BR</v>
          </cell>
        </row>
        <row r="15101">
          <cell r="C15101" t="str">
            <v>NILZO PESSOA</v>
          </cell>
          <cell r="D15101" t="str">
            <v>NILZO.PESSOA@AGU.GOV.BR</v>
          </cell>
        </row>
        <row r="15102">
          <cell r="C15102" t="str">
            <v>ABNER PEREIRA DA SILVA</v>
          </cell>
          <cell r="D15102" t="str">
            <v>ABNER.SILVA@AGU.GOV.BR</v>
          </cell>
        </row>
        <row r="15103">
          <cell r="C15103" t="str">
            <v>MARIA JOSE RODRIGUES FROES</v>
          </cell>
          <cell r="D15103" t="str">
            <v>MARIA.FROES@AGU.GOV.BR</v>
          </cell>
        </row>
        <row r="15104">
          <cell r="C15104" t="str">
            <v>YOLE DE SA SOTTOMAIOR</v>
          </cell>
        </row>
        <row r="15105">
          <cell r="C15105" t="str">
            <v>NELIO THADEU DA COSTA BASTOS</v>
          </cell>
          <cell r="D15105" t="str">
            <v>NELIO.BASTOS@AGU.GOV.BR</v>
          </cell>
        </row>
        <row r="15106">
          <cell r="C15106" t="str">
            <v>MARCOS VASCONCELLOS DE ANDRADE</v>
          </cell>
          <cell r="D15106" t="str">
            <v>MARCOS.ANDRADE@AGU.GOV.BR</v>
          </cell>
        </row>
        <row r="15107">
          <cell r="C15107" t="str">
            <v>HUGO LUIZ GURJAO DE MELLO</v>
          </cell>
        </row>
        <row r="15108">
          <cell r="C15108" t="str">
            <v>ADELAR DONATO SALVADOR</v>
          </cell>
          <cell r="D15108" t="str">
            <v>ADELAR.SALVADOR@AGU.GOV.BR</v>
          </cell>
        </row>
        <row r="15109">
          <cell r="C15109" t="str">
            <v>GEOVANE ALVES DA SILVA</v>
          </cell>
          <cell r="D15109" t="str">
            <v>GEOVANE.SILVA@AGU.GOV.BR</v>
          </cell>
        </row>
        <row r="15110">
          <cell r="C15110" t="str">
            <v>JOAO PAULO BANZATO CORIGLIANO</v>
          </cell>
          <cell r="D15110" t="str">
            <v>JOAO.CORIGLIANO@AGU.GOV.BR</v>
          </cell>
        </row>
        <row r="15111">
          <cell r="C15111" t="str">
            <v>NELSON LUIZ DA SILVA MESQUITA FILHO</v>
          </cell>
          <cell r="D15111" t="str">
            <v>NELSON.MESQUITA@AGU.GOV.BR</v>
          </cell>
        </row>
        <row r="15112">
          <cell r="C15112" t="str">
            <v>ALBERTO JOSE DOMINGUES</v>
          </cell>
          <cell r="D15112" t="str">
            <v>ALBERTO.DOMINGUES@AGU.GOV.BR</v>
          </cell>
        </row>
        <row r="15113">
          <cell r="C15113" t="str">
            <v>EDILSON DAS GRACAS DUARTE</v>
          </cell>
          <cell r="D15113" t="str">
            <v>EDILSON.DUARTE@AGU.GOV.BR</v>
          </cell>
        </row>
        <row r="15114">
          <cell r="C15114" t="str">
            <v>MARCOS OLIVEIRA DE MELO</v>
          </cell>
          <cell r="D15114" t="str">
            <v>MARCOSMELO@AGU.GOV.BR</v>
          </cell>
        </row>
        <row r="15115">
          <cell r="C15115" t="str">
            <v>ROBERTA SALES TERTULIANO</v>
          </cell>
          <cell r="D15115" t="str">
            <v>ROBERTA.SALES@AGU.GOV.BR</v>
          </cell>
        </row>
        <row r="15116">
          <cell r="C15116" t="str">
            <v>MARIA DA PIEDADE ALMEIDA ROSA</v>
          </cell>
          <cell r="D15116" t="str">
            <v>MARIA.P.ROSA@AGU.GOV.BR</v>
          </cell>
        </row>
        <row r="15117">
          <cell r="C15117" t="str">
            <v>CAIO COELHO BATISTA CAVALCANTE NOGUEIRA</v>
          </cell>
          <cell r="D15117" t="str">
            <v>CAIO.NOGUEIRA@AGU.GOV.BR</v>
          </cell>
        </row>
        <row r="15118">
          <cell r="C15118" t="str">
            <v>MARIA CLARA CALIXTO CORTES</v>
          </cell>
          <cell r="D15118" t="str">
            <v>MARIA.CORTES@AGU.GOV.BR</v>
          </cell>
        </row>
        <row r="15119">
          <cell r="C15119" t="str">
            <v>INES CRISTINA MARRA MACHADO</v>
          </cell>
          <cell r="D15119" t="str">
            <v>INES.MACHADO@AGU.GOV.BR</v>
          </cell>
        </row>
        <row r="15120">
          <cell r="C15120" t="str">
            <v>TATIANA CHRISTOFOLI MARTINS DELATORRES</v>
          </cell>
          <cell r="D15120" t="str">
            <v>TATIANA.DELATORRES@AGU.GOV.BR</v>
          </cell>
        </row>
        <row r="15121">
          <cell r="C15121" t="str">
            <v>ANTONIO PIERINO GUGLIOTTA JUNIOR</v>
          </cell>
          <cell r="D15121" t="str">
            <v>ANTONIO.GUGLIOTTA@AGU.GOV.BR</v>
          </cell>
        </row>
        <row r="15122">
          <cell r="C15122" t="str">
            <v>ADONIAS FERREIRA DOS SANTOS</v>
          </cell>
          <cell r="D15122" t="str">
            <v>ADONIAS.SANTOS@AGU.GOV.BR</v>
          </cell>
        </row>
        <row r="15123">
          <cell r="C15123" t="str">
            <v>EVERTON DA SILVA FERNANDES</v>
          </cell>
          <cell r="D15123" t="str">
            <v>EVERTON.FERNANDES@AGU.GOV.BR</v>
          </cell>
        </row>
        <row r="15124">
          <cell r="C15124" t="str">
            <v>LEDISE CAMARA COSTA</v>
          </cell>
          <cell r="D15124" t="str">
            <v>LEDISE.COSTA@AGU.GOV.BR</v>
          </cell>
        </row>
        <row r="15125">
          <cell r="C15125" t="str">
            <v>ANA CRISTINA CASARA</v>
          </cell>
          <cell r="D15125" t="str">
            <v>ANA.CASARA@AGU.GOV.BR</v>
          </cell>
        </row>
        <row r="15126">
          <cell r="C15126" t="str">
            <v>RICARDO MEIRELLES MICHEL</v>
          </cell>
          <cell r="D15126" t="str">
            <v>RICARDO.MICHEL@AGU.GOV.BR</v>
          </cell>
        </row>
        <row r="15127">
          <cell r="C15127" t="str">
            <v>SERGIO ALEXANDRE DA SILVA FREITAS</v>
          </cell>
        </row>
        <row r="15128">
          <cell r="C15128" t="str">
            <v>MARIA DORALICE LEAL FRANCO</v>
          </cell>
          <cell r="D15128" t="str">
            <v>MARIA.FRANCO@AGU.GOV.BR</v>
          </cell>
        </row>
        <row r="15129">
          <cell r="C15129" t="str">
            <v>ADRIANO BARROS FERNANDES</v>
          </cell>
          <cell r="D15129" t="str">
            <v>ADRIANO.FERNANDES@AGU.GOV.BR</v>
          </cell>
        </row>
        <row r="15130">
          <cell r="C15130" t="str">
            <v>JOSÉ RIBAMAR BRITO DE SOUSA</v>
          </cell>
          <cell r="D15130" t="str">
            <v>JOSE-R.SOUSA@AGU.GOV.BR</v>
          </cell>
        </row>
        <row r="15131">
          <cell r="C15131" t="str">
            <v>THADEU JOSE FONTOURA MENDES</v>
          </cell>
          <cell r="D15131" t="str">
            <v>THADEU.MENDES@AGU.GOV.BR</v>
          </cell>
        </row>
        <row r="15132">
          <cell r="C15132" t="str">
            <v>RONALDO GONÇALVES DOS SANTOS</v>
          </cell>
          <cell r="D15132" t="str">
            <v>RONALDO.GONCALVES@AGU.GOV.BR</v>
          </cell>
        </row>
        <row r="15133">
          <cell r="C15133" t="str">
            <v>SEBASTIAO DE SOUZA NOGUEIRA</v>
          </cell>
          <cell r="D15133" t="str">
            <v>SEBASTIAO.NOGUEIRA@AGU.GOV.BR</v>
          </cell>
        </row>
        <row r="15134">
          <cell r="C15134" t="str">
            <v>DANILA GONCALVES DE ALMEIDA</v>
          </cell>
          <cell r="D15134" t="str">
            <v>DANILA.ALMEIDA@AGU.GOV.BR</v>
          </cell>
        </row>
        <row r="15135">
          <cell r="C15135" t="str">
            <v>LUIZ FERNANDO DE SENNA SANTOS</v>
          </cell>
          <cell r="D15135" t="str">
            <v>LUIZ.F-SANTOS@AGU.GOV.BR</v>
          </cell>
        </row>
        <row r="15136">
          <cell r="C15136" t="str">
            <v>LUIZ SERGIO ALCANTARA DUARTE PINTO</v>
          </cell>
        </row>
        <row r="15137">
          <cell r="C15137" t="str">
            <v>CAROLINO PINTO MENDES</v>
          </cell>
          <cell r="D15137" t="str">
            <v>CAROLINO.MENDES@AGU.GOV.BR</v>
          </cell>
        </row>
        <row r="15138">
          <cell r="C15138" t="str">
            <v>MARLENE PEREIRA PINTO</v>
          </cell>
        </row>
        <row r="15139">
          <cell r="C15139" t="str">
            <v>LUIZA BEATRIZ LONDERO DE OLIVEIRA</v>
          </cell>
        </row>
        <row r="15140">
          <cell r="C15140" t="str">
            <v>HILTON BATISTA DE ANDRADE</v>
          </cell>
          <cell r="D15140" t="str">
            <v>HILTON.ANDRADE@AGU.GOV.BR</v>
          </cell>
        </row>
        <row r="15141">
          <cell r="C15141" t="str">
            <v>ANA CECILIA LAPENDA LOPES FARINHA</v>
          </cell>
          <cell r="D15141" t="str">
            <v>ANA.FARINHA@AGU.GOV.BR</v>
          </cell>
        </row>
        <row r="15142">
          <cell r="C15142" t="str">
            <v>JOAO BOSCO BELINO DE ALMEIDA</v>
          </cell>
          <cell r="D15142" t="str">
            <v>JOAO.BOSCO@AGU.GOV.BR</v>
          </cell>
        </row>
        <row r="15143">
          <cell r="C15143" t="str">
            <v>ANDRE HENRIQUE COSTA TORRES</v>
          </cell>
          <cell r="D15143" t="str">
            <v>ANDRE.HENRIQUE@AGU.GOV.BR</v>
          </cell>
        </row>
        <row r="15144">
          <cell r="C15144" t="str">
            <v>IZABEL TEIXEIRA BARBOZA REIS</v>
          </cell>
          <cell r="D15144" t="str">
            <v>IZABEL.BARBOZA@AGU.GOV.BR</v>
          </cell>
        </row>
        <row r="15145">
          <cell r="C15145" t="str">
            <v>IVALDO SEVERIANO MENDES</v>
          </cell>
          <cell r="D15145" t="str">
            <v>IVALDO.MENDES@AGU.GOV.BR</v>
          </cell>
        </row>
        <row r="15146">
          <cell r="C15146" t="str">
            <v>RAMON HALFELD CLARK CAMPOS</v>
          </cell>
          <cell r="D15146" t="str">
            <v>RAMON.CAMPOS@AGU.GOV.BR</v>
          </cell>
        </row>
        <row r="15147">
          <cell r="C15147" t="str">
            <v>FRANCISCO DE SOUZA COLARES</v>
          </cell>
          <cell r="D15147" t="str">
            <v>FRANCISCO.COLARES@AGU.GOV.BR</v>
          </cell>
        </row>
        <row r="15148">
          <cell r="C15148" t="str">
            <v>WALKIRIA MARIA NEGREIROS BARROSO</v>
          </cell>
          <cell r="D15148" t="str">
            <v>WALKIRIA.BARROSO@AGU.GOV.BR</v>
          </cell>
        </row>
        <row r="15149">
          <cell r="C15149" t="str">
            <v>FRANCISCO ANTONIO DA SILVA MARQUES</v>
          </cell>
          <cell r="D15149" t="str">
            <v>FRANCISCO.MARQUES@AGU.GOV.BR</v>
          </cell>
        </row>
        <row r="15150">
          <cell r="C15150" t="str">
            <v>RODRIGO DE CARVALHO PIRES</v>
          </cell>
          <cell r="D15150" t="str">
            <v>RODRIGOPIRES@AGU.GOV.BR</v>
          </cell>
        </row>
        <row r="15151">
          <cell r="C15151" t="str">
            <v>JOAO BATISTA MACHADO</v>
          </cell>
          <cell r="D15151" t="str">
            <v>JOAO.B.MACHADO@AGU.GOV.BR</v>
          </cell>
        </row>
        <row r="15152">
          <cell r="C15152" t="str">
            <v>GERALDO ANTONIO DA SILVA</v>
          </cell>
          <cell r="D15152" t="str">
            <v>GERALDO.A.SILVA@AGU.GOV.BR</v>
          </cell>
        </row>
        <row r="15153">
          <cell r="C15153" t="str">
            <v>JOSE ZITO DE BRITO</v>
          </cell>
          <cell r="D15153" t="str">
            <v>JOSE.Z.BRITO@AGU.GOV.BR</v>
          </cell>
        </row>
        <row r="15154">
          <cell r="C15154" t="str">
            <v>HUMBERTO SANTOS LIMA</v>
          </cell>
          <cell r="D15154" t="str">
            <v>HUMBERTOSANTOS@AGU.GOV.BR</v>
          </cell>
        </row>
        <row r="15155">
          <cell r="C15155" t="str">
            <v>FERNANDO ANTONIO RIBEIRO</v>
          </cell>
          <cell r="D15155" t="str">
            <v>FERNANDORIBEIRO@AGU.GOV.BR</v>
          </cell>
        </row>
        <row r="15156">
          <cell r="C15156" t="str">
            <v>WALFREDO PAULINO SIQUEIRA FILHO</v>
          </cell>
          <cell r="D15156" t="str">
            <v>WALFREDO.FILHO@AGU.GOV.BR</v>
          </cell>
        </row>
        <row r="15157">
          <cell r="C15157" t="str">
            <v>ELZENY CUNHA PINHEIRO</v>
          </cell>
          <cell r="D15157" t="str">
            <v>ELZENY.PINHEIRO@AGU.GOV.BR</v>
          </cell>
        </row>
        <row r="15158">
          <cell r="C15158" t="str">
            <v>MARIA DA PENHA VELLOSO DE CASTRO</v>
          </cell>
          <cell r="D15158" t="str">
            <v>MARIA.VELLOSO@AGU.GOV.BR</v>
          </cell>
        </row>
        <row r="15159">
          <cell r="C15159" t="str">
            <v>MARIA DA CONCEICAO RIBEIRO FERREIRA</v>
          </cell>
          <cell r="D15159" t="str">
            <v>CONCEICAO.FERREIRA@AGU.GOV.BR</v>
          </cell>
        </row>
        <row r="15160">
          <cell r="C15160" t="str">
            <v>CLAUDIA MARIA DA COSTA ARCHER</v>
          </cell>
          <cell r="D15160" t="str">
            <v>CLAUDIA.ARCHER@AGU.GOV.BR</v>
          </cell>
        </row>
        <row r="15161">
          <cell r="C15161" t="str">
            <v>WILSON FERREIRA DE MELLO</v>
          </cell>
          <cell r="D15161" t="str">
            <v>WILSON.MELLO@AGU.GOV.BR</v>
          </cell>
        </row>
        <row r="15162">
          <cell r="C15162" t="str">
            <v>JOSEFA MARIA DA SILVA</v>
          </cell>
          <cell r="D15162" t="str">
            <v>JOSEFA.SILVA@AGU.GOV.BR</v>
          </cell>
        </row>
        <row r="15163">
          <cell r="C15163" t="str">
            <v>PAULO SERGIO CARDOSO</v>
          </cell>
        </row>
        <row r="15164">
          <cell r="C15164" t="str">
            <v>CELI PEREIRA DOS SANTOS</v>
          </cell>
        </row>
        <row r="15165">
          <cell r="C15165" t="str">
            <v>MARIA EMILIA RIBEIRO DA FRANCA</v>
          </cell>
          <cell r="D15165" t="str">
            <v>EMILIA.FRANCA@AGU.GOV.BR</v>
          </cell>
        </row>
        <row r="15166">
          <cell r="C15166" t="str">
            <v>LUCIANA DIAS DA SILVA</v>
          </cell>
          <cell r="D15166" t="str">
            <v>LUCIANA.SILVA@AGU.GOV.BR</v>
          </cell>
        </row>
        <row r="15167">
          <cell r="C15167" t="str">
            <v>JOSE RIBEIRO DE CARVALHO FILHO</v>
          </cell>
          <cell r="D15167" t="str">
            <v>JOSERIBEIRO@AGU.GOV.BR</v>
          </cell>
        </row>
        <row r="15168">
          <cell r="C15168" t="str">
            <v>BRUNO ALBERTO AMORIM SILVA</v>
          </cell>
          <cell r="D15168" t="str">
            <v>BRUNO.AMORIM@AGU.GOV.BR</v>
          </cell>
        </row>
        <row r="15169">
          <cell r="C15169" t="str">
            <v>CARLOS UBIRACY PEREIRA CORREA</v>
          </cell>
          <cell r="D15169" t="str">
            <v>CARLOS.CORREA@AGU.GOV.BR</v>
          </cell>
        </row>
        <row r="15170">
          <cell r="C15170" t="str">
            <v>MARGARETE DE SIQUEIRA CHAVES</v>
          </cell>
          <cell r="D15170" t="str">
            <v>MARGARETE.PIRES@AGU.GOV.BR</v>
          </cell>
        </row>
        <row r="15171">
          <cell r="C15171" t="str">
            <v>AURORA PEREIRA CERQUEIRA</v>
          </cell>
          <cell r="D15171" t="str">
            <v>AURORA.SANTOS@AGU.GOV.BR</v>
          </cell>
        </row>
        <row r="15172">
          <cell r="C15172" t="str">
            <v>DIOGO SILVA HOFFMANN</v>
          </cell>
          <cell r="D15172" t="str">
            <v>DIOGO.HOFFMANN@AGU.GOV.BR</v>
          </cell>
        </row>
        <row r="15173">
          <cell r="C15173" t="str">
            <v>FAUSTO BRUNO MENEZES</v>
          </cell>
          <cell r="D15173" t="str">
            <v>FAUSTO.MENEZES@AGU.GOV.BR</v>
          </cell>
        </row>
        <row r="15174">
          <cell r="C15174" t="str">
            <v>CRISTIANE FLORES SOARES ROLLIN</v>
          </cell>
          <cell r="D15174" t="str">
            <v>CRISTIANE.ROLLIN@AGU.GOV.BR</v>
          </cell>
        </row>
        <row r="15175">
          <cell r="C15175" t="str">
            <v>OTAVIA RODRIGUES MULLER</v>
          </cell>
        </row>
        <row r="15176">
          <cell r="C15176" t="str">
            <v>MARIA DE FATIMA DOS SANTOS ANDRADE DE SOUSA</v>
          </cell>
          <cell r="D15176" t="str">
            <v>MARIA-F.SOUSA@AGU.GOV.BR</v>
          </cell>
        </row>
        <row r="15177">
          <cell r="C15177" t="str">
            <v>IEDE MARIA MILANEZ MANENTI</v>
          </cell>
          <cell r="D15177" t="str">
            <v>IEDE.MANENTI1@AGU.GOV.BR</v>
          </cell>
        </row>
        <row r="15178">
          <cell r="C15178" t="str">
            <v>DHANYA FATIMA GONDIM DE OLIVEIRA</v>
          </cell>
          <cell r="D15178" t="str">
            <v>DHANYA.GONDIM@AGU.GOV.BR</v>
          </cell>
        </row>
        <row r="15179">
          <cell r="C15179" t="str">
            <v>FABIANO VIEIRA LIMA</v>
          </cell>
          <cell r="D15179" t="str">
            <v>FABIANO.VLIMA@AGU.GOV.BR</v>
          </cell>
        </row>
        <row r="15180">
          <cell r="C15180" t="str">
            <v>CARLOS ANTUNES DE OLIVEIRA</v>
          </cell>
          <cell r="D15180" t="str">
            <v>CARLOS-A.OLIVEIRA@AGU.GOV.BR</v>
          </cell>
        </row>
        <row r="15181">
          <cell r="C15181" t="str">
            <v>CELINO EDUARDO SOARES</v>
          </cell>
          <cell r="D15181" t="str">
            <v>CELINO.SOARES@AGU.GOV.BR</v>
          </cell>
        </row>
        <row r="15182">
          <cell r="C15182" t="str">
            <v>SIMONE GIANOTTI</v>
          </cell>
          <cell r="D15182" t="str">
            <v>SIMONE.GIANOTTI@AGU.GOV.BR</v>
          </cell>
        </row>
        <row r="15183">
          <cell r="C15183" t="str">
            <v>LUCIANA ZELIA PORTELA ROMEIRO BORGATTO</v>
          </cell>
          <cell r="D15183" t="str">
            <v>LUCIANA.ROMEIRO@AGU.GOV.BR</v>
          </cell>
        </row>
        <row r="15184">
          <cell r="C15184" t="str">
            <v>WALDIR MUNIZ DUTRA</v>
          </cell>
          <cell r="D15184" t="str">
            <v>WALDIR.DUTRA@AGU.GOV.BR</v>
          </cell>
        </row>
        <row r="15185">
          <cell r="C15185" t="str">
            <v>LEONILSON GOMES DE SOUZA</v>
          </cell>
          <cell r="D15185" t="str">
            <v>LEONILSON.SOUZA@AGU.GOV.BR</v>
          </cell>
        </row>
        <row r="15186">
          <cell r="C15186" t="str">
            <v>MARIA DE FATIMA VASCONCELLOS MARTINS</v>
          </cell>
          <cell r="D15186" t="str">
            <v>MARIAVASCONCELLOS@AGU.GOV.BR</v>
          </cell>
        </row>
        <row r="15187">
          <cell r="C15187" t="str">
            <v>THAIS MARIA OLIVEIRA DE ARAUJO</v>
          </cell>
          <cell r="D15187" t="str">
            <v>THAIS.MARIA@AGU.GOV.BR</v>
          </cell>
        </row>
        <row r="15188">
          <cell r="C15188" t="str">
            <v>JOAQUIM CABRAL DA COSTA NETO</v>
          </cell>
          <cell r="D15188" t="str">
            <v>JOAQUIM.NETO@AGU.GOV.BR</v>
          </cell>
        </row>
        <row r="15189">
          <cell r="C15189" t="str">
            <v>EVANDRO CESAR DA SILVA MOREIRA</v>
          </cell>
          <cell r="D15189" t="str">
            <v>EVANDRO.MOREIRA@AGU.GOV.BR</v>
          </cell>
        </row>
        <row r="15190">
          <cell r="C15190" t="str">
            <v>ILMA MARIA DE JESUS</v>
          </cell>
          <cell r="D15190" t="str">
            <v>ILMA.JESUS@AGU.GOV.BR</v>
          </cell>
        </row>
        <row r="15191">
          <cell r="C15191" t="str">
            <v>CARLOS DE MENDONÇA CAMPOLINA</v>
          </cell>
        </row>
        <row r="15192">
          <cell r="C15192" t="str">
            <v>DENISE PERES TOSTA</v>
          </cell>
          <cell r="D15192" t="str">
            <v>DENISE.TOSTA@AGU.GOV.BR</v>
          </cell>
        </row>
        <row r="15193">
          <cell r="C15193" t="str">
            <v>SONIA MARIA CAVALCANTI COELHO DA SILVA</v>
          </cell>
          <cell r="D15193" t="str">
            <v>SONIA-M.SILVA@AGU.GOV.BR</v>
          </cell>
        </row>
        <row r="15194">
          <cell r="C15194" t="str">
            <v>FABIANA DIOGO BRAGA LUCATELLI</v>
          </cell>
          <cell r="D15194" t="str">
            <v>FABIANA.LUCATELLI@AGU.GOV.BR</v>
          </cell>
        </row>
        <row r="15195">
          <cell r="C15195" t="str">
            <v>ANTONIO OSCAR FABIANO DE CAMPOS</v>
          </cell>
          <cell r="D15195" t="str">
            <v>ANTONIO.CAMPOS@AGU.GOV.BR</v>
          </cell>
        </row>
        <row r="15196">
          <cell r="C15196" t="str">
            <v>LUIZ SERGIO DE FARIAS CAVALCANTE</v>
          </cell>
          <cell r="D15196" t="str">
            <v>LUIZ.SCAVALCANTE@AGU.GOV.BR</v>
          </cell>
        </row>
        <row r="15197">
          <cell r="C15197" t="str">
            <v>ALINE SAYURI EGIMA</v>
          </cell>
          <cell r="D15197" t="str">
            <v>ALINE.EGIMA@AGU.GOV.BR</v>
          </cell>
        </row>
        <row r="15198">
          <cell r="C15198" t="str">
            <v>DANIEL DE MORAES MONTEIRO</v>
          </cell>
          <cell r="D15198" t="str">
            <v>DANIEL.MONTEIRO@AGU.GOV.BR</v>
          </cell>
        </row>
        <row r="15199">
          <cell r="C15199" t="str">
            <v>ANA IZOLDA ANTUNES BARBOSA</v>
          </cell>
          <cell r="D15199" t="str">
            <v>ANA.BARBOSA@AGU.GOV.BR</v>
          </cell>
        </row>
        <row r="15200">
          <cell r="C15200" t="str">
            <v>RAPHAEL DOS SANTOS MELLO</v>
          </cell>
          <cell r="D15200" t="str">
            <v>RAPHAEL.MELLO@AGU.GOV.BR</v>
          </cell>
        </row>
        <row r="15201">
          <cell r="C15201" t="str">
            <v>JULIO CESAR DE LIMA MIGUEL</v>
          </cell>
          <cell r="D15201" t="str">
            <v>JULIO.MIGUEL@AGU.GOV.BR</v>
          </cell>
        </row>
        <row r="15202">
          <cell r="C15202" t="str">
            <v>ANDREIA REGINA BIDOIA</v>
          </cell>
          <cell r="D15202" t="str">
            <v>ANDREIA.BIDOIA@AGU.GOV.BR</v>
          </cell>
        </row>
        <row r="15203">
          <cell r="C15203" t="str">
            <v>ANTONIO CARLOS MOREIRA VIEIRA</v>
          </cell>
          <cell r="D15203" t="str">
            <v>ANTONIO.MOREIRA@AGU.GOV.BR</v>
          </cell>
        </row>
        <row r="15204">
          <cell r="C15204" t="str">
            <v>ROSANE MENDES PARMAGNANI</v>
          </cell>
          <cell r="D15204" t="str">
            <v>ROSANE.PARMAGNANI@AGU.GOV.BR</v>
          </cell>
        </row>
        <row r="15205">
          <cell r="C15205" t="str">
            <v>WILSON CAVALCANTE COELHO NETO</v>
          </cell>
          <cell r="D15205" t="str">
            <v>WILSON.NETO@AGU.GOV.BR</v>
          </cell>
        </row>
        <row r="15206">
          <cell r="C15206" t="str">
            <v>CELIO LIMA SOBRINHO JUNIOR</v>
          </cell>
          <cell r="D15206" t="str">
            <v>CELIO.JUNIOR@AGU.GOV.BR</v>
          </cell>
        </row>
        <row r="15207">
          <cell r="C15207" t="str">
            <v>JOSE AMAURI DO NASCIMENTO</v>
          </cell>
          <cell r="D15207" t="str">
            <v>JOSE.AMAURI@AGU.GOV.BR</v>
          </cell>
        </row>
        <row r="15208">
          <cell r="C15208" t="str">
            <v>MARISA MARIA DE MATOS FABRICIO</v>
          </cell>
          <cell r="D15208" t="str">
            <v>MARISA.MATOS@AGU.GOV.BR</v>
          </cell>
        </row>
        <row r="15209">
          <cell r="C15209" t="str">
            <v>ORLANDO SILVA SANTOS</v>
          </cell>
          <cell r="D15209" t="str">
            <v>ORLANDO.SANTOS@AGU.GOV.BR</v>
          </cell>
        </row>
        <row r="15210">
          <cell r="C15210" t="str">
            <v>LUCIANA DE QUEIROGA GESTEIRA COSTA</v>
          </cell>
          <cell r="D15210" t="str">
            <v>LUCIANA.COSTA@AGU.GOV.BR</v>
          </cell>
        </row>
        <row r="15211">
          <cell r="C15211" t="str">
            <v>CIRO BENIGNO PORTO</v>
          </cell>
          <cell r="D15211" t="str">
            <v>CIRO.PORTO@AGU.GOV.BR</v>
          </cell>
        </row>
        <row r="15212">
          <cell r="C15212" t="str">
            <v>JOSE MOACIR DOMINGUES</v>
          </cell>
          <cell r="D15212" t="str">
            <v>MOACIR.DOMINGUES@AGU.GOV.BR</v>
          </cell>
        </row>
        <row r="15213">
          <cell r="C15213" t="str">
            <v>HELOISA APARECIDA LAGROTA ANTUNES</v>
          </cell>
          <cell r="D15213" t="str">
            <v>HELOISA.ANTUNES@AGU.GOV.BR</v>
          </cell>
        </row>
        <row r="15214">
          <cell r="C15214" t="str">
            <v>MARIA CRISTINA MATIAS DE ALCANTARA</v>
          </cell>
          <cell r="D15214" t="str">
            <v>MARIA.ALCANTARA@AGU.GOV.BR</v>
          </cell>
        </row>
        <row r="15215">
          <cell r="C15215" t="str">
            <v>VERA MARIA MACIEIRA BORGES</v>
          </cell>
          <cell r="D15215" t="str">
            <v>VERA.BORGES@AGU.GOV.BR</v>
          </cell>
        </row>
        <row r="15216">
          <cell r="C15216" t="str">
            <v>CARMEN MARIA EBOLI DA SILVA</v>
          </cell>
          <cell r="D15216" t="str">
            <v>CARMEN-E.SILVA@AGU.GOV.BR</v>
          </cell>
        </row>
        <row r="15217">
          <cell r="C15217" t="str">
            <v>REGIA MARCIA DA SILVA LUZ ROCHA</v>
          </cell>
          <cell r="D15217" t="str">
            <v>REGIA.ROCHA@AGU.GOV.BR</v>
          </cell>
        </row>
        <row r="15218">
          <cell r="C15218" t="str">
            <v>EMERSON LUIZ DE CASTRO ASSUNCAO</v>
          </cell>
          <cell r="D15218" t="str">
            <v>EMERSON.ASSUNCAO@AGU.GOV.BR</v>
          </cell>
        </row>
        <row r="15219">
          <cell r="C15219" t="str">
            <v>FERNANDA TITO COSTA</v>
          </cell>
          <cell r="D15219" t="str">
            <v>FERNANDA.TITO@AGU.GOV.BR</v>
          </cell>
        </row>
        <row r="15220">
          <cell r="C15220" t="str">
            <v>JOSE MARCIO ALVARES DA ROCHA</v>
          </cell>
          <cell r="D15220" t="str">
            <v>JOSE.ROCHA@AGU.GOV.BR</v>
          </cell>
        </row>
        <row r="15221">
          <cell r="C15221" t="str">
            <v>LUIZ BIGODE FLORENTINO DA SILVA</v>
          </cell>
          <cell r="D15221" t="str">
            <v>LUIZ.FLORENTINO@AGU.GOV.BR</v>
          </cell>
        </row>
        <row r="15222">
          <cell r="C15222" t="str">
            <v>WALFREDO AMORIM</v>
          </cell>
          <cell r="D15222" t="str">
            <v>WALFREDO.AMORIM@AGU.GOV.BR</v>
          </cell>
        </row>
        <row r="15223">
          <cell r="C15223" t="str">
            <v>TICIANA HEINECK DE VASCONCELOS</v>
          </cell>
          <cell r="D15223" t="str">
            <v>TICIANA.VASCONCELOS@AGU.GOV.BR</v>
          </cell>
        </row>
        <row r="15224">
          <cell r="C15224" t="str">
            <v>CARLOS ALBERTO TESKE</v>
          </cell>
          <cell r="D15224" t="str">
            <v>CARLOS.TESKE@AGU.GOV.BR</v>
          </cell>
        </row>
        <row r="15225">
          <cell r="C15225" t="str">
            <v>ANA MARIA MOURA GARCIA</v>
          </cell>
        </row>
        <row r="15226">
          <cell r="C15226" t="str">
            <v>TANIA MARIA DE SANTANA COUTO</v>
          </cell>
          <cell r="D15226" t="str">
            <v>TANIA.COUTO@AGU.GOV.BR</v>
          </cell>
        </row>
        <row r="15227">
          <cell r="C15227" t="str">
            <v>JOSE LUIZ DIAS CALDEIRA</v>
          </cell>
          <cell r="D15227" t="str">
            <v>JOSE.CALDEIRA@AGU.GOV.BR</v>
          </cell>
        </row>
        <row r="15228">
          <cell r="C15228" t="str">
            <v>ADÃO PAULO MARTINS DE OLIVEIRA</v>
          </cell>
          <cell r="D15228" t="str">
            <v>ADAO.OLIVEIRA@AGU.GOV.BR</v>
          </cell>
        </row>
        <row r="15229">
          <cell r="C15229" t="str">
            <v>NASHA QUEZADO COSTA</v>
          </cell>
          <cell r="D15229" t="str">
            <v>NASHA.COSTA@AGU.GOV.BR</v>
          </cell>
        </row>
        <row r="15230">
          <cell r="C15230" t="str">
            <v>EDMUNDO BELARMINO RIBEIRO DOS ANJOS</v>
          </cell>
          <cell r="D15230" t="str">
            <v>EDMUNDO.ANJOS@AGU.GOV.BR</v>
          </cell>
        </row>
        <row r="15231">
          <cell r="C15231" t="str">
            <v>JULIANA GUIMARAES SANTANA</v>
          </cell>
          <cell r="D15231" t="str">
            <v>JULIANA.SANTANA@AGU.GOV.BR</v>
          </cell>
        </row>
        <row r="15232">
          <cell r="C15232" t="str">
            <v>MARIA CAROLINA GOLIN DE OLIVEIRA LOPES</v>
          </cell>
          <cell r="D15232" t="str">
            <v>MARIA.CAROLINA.LOPES@AGU.GOV.BR</v>
          </cell>
        </row>
        <row r="15233">
          <cell r="C15233" t="str">
            <v>MARIANA BEATRIZ TADEU DE OLIVEIRA</v>
          </cell>
          <cell r="D15233" t="str">
            <v>MARIANA-B.OLIVEIRA@AGU.GOV.BR</v>
          </cell>
        </row>
        <row r="15234">
          <cell r="C15234" t="str">
            <v>ANTONIO MARCIO DE OLIVEIRA AGUIAR</v>
          </cell>
          <cell r="D15234" t="str">
            <v>ANTONIO.AGUIAR@AGU.GOV.BR</v>
          </cell>
        </row>
        <row r="15235">
          <cell r="C15235" t="str">
            <v>FERNANDO DA COSTA MELLO OLIVEIRA</v>
          </cell>
          <cell r="D15235" t="str">
            <v>FERNANDO.MELLO@AGU.GOV.BR</v>
          </cell>
        </row>
        <row r="15236">
          <cell r="C15236" t="str">
            <v>MARIANO OSSAMU SASSAKI</v>
          </cell>
          <cell r="D15236" t="str">
            <v>MARIANO.SASSAKI@AGU.GOV.BR</v>
          </cell>
        </row>
        <row r="15237">
          <cell r="C15237" t="str">
            <v>MARIA APARECIDA RODRIGUES NUNES</v>
          </cell>
          <cell r="D15237" t="str">
            <v>MARIA.RODRIGUESNUNES@AGU.GOV.BR</v>
          </cell>
        </row>
        <row r="15238">
          <cell r="C15238" t="str">
            <v>LUANA CAROLINA CARDOSO PERES</v>
          </cell>
          <cell r="D15238" t="str">
            <v>LUANA.PERES@AGU.GOV.BR</v>
          </cell>
        </row>
        <row r="15239">
          <cell r="C15239" t="str">
            <v>ARTUR CUNHA TAVARES</v>
          </cell>
          <cell r="D15239" t="str">
            <v>ARTUR.TAVARES@AGU.GOV.BR</v>
          </cell>
        </row>
        <row r="15240">
          <cell r="C15240" t="str">
            <v>MARIA ILDA MEDINA FURLAN DE CASTRO</v>
          </cell>
          <cell r="D15240" t="str">
            <v>MARIAILDA.CASTRO@AGU.GOV.BR</v>
          </cell>
        </row>
        <row r="15241">
          <cell r="C15241" t="str">
            <v>MONIQUE BENTO INACIO</v>
          </cell>
          <cell r="D15241" t="str">
            <v>MONIQUE.INACIO@AGU.GOV.BR</v>
          </cell>
        </row>
        <row r="15242">
          <cell r="C15242" t="str">
            <v>ADEMIR MARINHO FERREIRA</v>
          </cell>
          <cell r="D15242" t="str">
            <v>ADEMIR.MARINHO@AGU.GOV.BR</v>
          </cell>
        </row>
        <row r="15243">
          <cell r="C15243" t="str">
            <v>ANTONIO JOSÉ PINHEIRO</v>
          </cell>
        </row>
        <row r="15244">
          <cell r="C15244" t="str">
            <v>JUCIARA SANTOS PEREIRA</v>
          </cell>
          <cell r="D15244" t="str">
            <v>JUCIARA.PEREIRA@AGU.GOV.BR</v>
          </cell>
        </row>
        <row r="15245">
          <cell r="C15245" t="str">
            <v>WALDEILZA DE SOUZA MELO</v>
          </cell>
          <cell r="D15245" t="str">
            <v>WALDEILZA.MELO@AGU.GOV.BR</v>
          </cell>
        </row>
        <row r="15246">
          <cell r="C15246" t="str">
            <v>FERNANDA LICIA PEREIRA FERRAZ</v>
          </cell>
          <cell r="D15246" t="str">
            <v>FERNANDA.FERRAZ@AGU.GOV.BR</v>
          </cell>
        </row>
        <row r="15247">
          <cell r="C15247" t="str">
            <v>ISAIAS GABRIEL CARDOSO</v>
          </cell>
          <cell r="D15247" t="str">
            <v>ISAIAS.CARDOSO@AGU.GOV.BR</v>
          </cell>
        </row>
        <row r="15248">
          <cell r="C15248" t="str">
            <v>CLAUDIA RAMOS DA CONCEICAO</v>
          </cell>
          <cell r="D15248" t="str">
            <v>CLAUDIA.CONCEICAO@AGU.GOV.BR</v>
          </cell>
        </row>
        <row r="15249">
          <cell r="C15249" t="str">
            <v>ERILUCIA FERNANDES</v>
          </cell>
        </row>
        <row r="15250">
          <cell r="C15250" t="str">
            <v>MICHAEL BARNEY GALINDO DA SILVA</v>
          </cell>
          <cell r="D15250" t="str">
            <v>MICHAEL.GALINDO@AGU.GOV.BR</v>
          </cell>
        </row>
        <row r="15251">
          <cell r="C15251" t="str">
            <v>MARCIA BEATRICE KOERICH BORGES</v>
          </cell>
          <cell r="D15251" t="str">
            <v>MARCIA.KOERICH@AGU.GOV.BR</v>
          </cell>
        </row>
        <row r="15252">
          <cell r="C15252" t="str">
            <v>MARINA BEZERRA LOPES</v>
          </cell>
          <cell r="D15252" t="str">
            <v>MARINA.LOPES@AGU.GOV.BR</v>
          </cell>
        </row>
        <row r="15253">
          <cell r="C15253" t="str">
            <v>IONE ALVES DA MATA GUIMARAES</v>
          </cell>
        </row>
        <row r="15254">
          <cell r="C15254" t="str">
            <v>VICTOR HUGO BARBOSA PEREIRA MARTINS SOARES</v>
          </cell>
          <cell r="D15254" t="str">
            <v>VICTOR.SOARES@AGU.GOV.BR</v>
          </cell>
        </row>
        <row r="15255">
          <cell r="C15255" t="str">
            <v>RAQUEL NEVES FUCIDJI</v>
          </cell>
          <cell r="D15255" t="str">
            <v>RAQUEL.FUCIDJI@AGU.GOV.BR</v>
          </cell>
        </row>
        <row r="15256">
          <cell r="C15256" t="str">
            <v>DIOGO QUEIROZ OLIVEIRA</v>
          </cell>
          <cell r="D15256" t="str">
            <v>DIOGO-Q.OLIVEIRA@AGU.GOV.BR</v>
          </cell>
        </row>
        <row r="15257">
          <cell r="C15257" t="str">
            <v>JADER BULAMARQUI DIAS</v>
          </cell>
        </row>
        <row r="15258">
          <cell r="C15258" t="str">
            <v>CASSIA MARIA COUTINHO LÁZARO ANDRADE</v>
          </cell>
          <cell r="D15258" t="str">
            <v>CASSIA.LOUSADA@AGU.GOV.BR</v>
          </cell>
        </row>
        <row r="15259">
          <cell r="C15259" t="str">
            <v>MELQUIZEDEK SANTOS SOARES DA SILVA</v>
          </cell>
          <cell r="D15259" t="str">
            <v>MELQUIZEDEK.SILVA@AGU.GOV.BR</v>
          </cell>
        </row>
        <row r="15260">
          <cell r="C15260" t="str">
            <v>DJAIR DE ARAUJO BARBOSA JUNIOR</v>
          </cell>
          <cell r="D15260" t="str">
            <v>DJAIR.JUNIOR@AGU.GOV.BR</v>
          </cell>
        </row>
        <row r="15261">
          <cell r="C15261" t="str">
            <v>ANDREA VERGARA DA SILVA</v>
          </cell>
          <cell r="D15261" t="str">
            <v>ANDREA.VERGARA@AGU.GOV.BR</v>
          </cell>
        </row>
        <row r="15262">
          <cell r="C15262" t="str">
            <v>MARCOS VICENTE CASSEL TASCA</v>
          </cell>
          <cell r="D15262" t="str">
            <v>MARCOS.TASCA@AGU.GOV.BR</v>
          </cell>
        </row>
        <row r="15263">
          <cell r="C15263" t="str">
            <v>LUANA PEREIRA AVILA DE OLIVEIRA</v>
          </cell>
          <cell r="D15263" t="str">
            <v>LUANA.AVILA@AGU.GOV.BR</v>
          </cell>
        </row>
        <row r="15264">
          <cell r="C15264" t="str">
            <v>CLEIDE MARIA SANTOS SOUTO MAIOR</v>
          </cell>
          <cell r="D15264" t="str">
            <v>CLEIDE.MAIOR@AGU.GOV.BR</v>
          </cell>
        </row>
        <row r="15265">
          <cell r="C15265" t="str">
            <v>MARCOS ANTONIO DOMINGUES DO AMARAL</v>
          </cell>
          <cell r="D15265" t="str">
            <v>MARCOS.AMARAL@AGU.GOV.BR</v>
          </cell>
        </row>
        <row r="15266">
          <cell r="C15266" t="str">
            <v>FRANCISCO JONHSON PEREIRA SALLES</v>
          </cell>
          <cell r="D15266" t="str">
            <v>FRANCISCO.SALLES@AGU.GOV.BR</v>
          </cell>
        </row>
        <row r="15267">
          <cell r="C15267" t="str">
            <v>MARIA JOSE MOREIRA AMORIM</v>
          </cell>
          <cell r="D15267" t="str">
            <v>MARIA.MAMORIM@AGU.GOV.BR</v>
          </cell>
        </row>
        <row r="15268">
          <cell r="C15268" t="str">
            <v>ANTONIO CARLOS POIAVA</v>
          </cell>
          <cell r="D15268" t="str">
            <v>ANTONIO.POIAVA@AGU.GOV.BR</v>
          </cell>
        </row>
        <row r="15269">
          <cell r="C15269" t="str">
            <v>EDUARDO AFONSO RIBEIRO</v>
          </cell>
          <cell r="D15269" t="str">
            <v>EDUARDO.A.RIBEIRO@AGU.GOV.BR</v>
          </cell>
        </row>
        <row r="15270">
          <cell r="C15270" t="str">
            <v>MARIA JOSE DE OLIVEIRA PERES</v>
          </cell>
          <cell r="D15270" t="str">
            <v>MARIAJOSE.PERES@AGU.GOV.BR</v>
          </cell>
        </row>
        <row r="15271">
          <cell r="C15271" t="str">
            <v>JORGE AUGUSTO CAETANO DE FARIAS</v>
          </cell>
        </row>
        <row r="15272">
          <cell r="C15272" t="str">
            <v>ROBERTO TEZZELE KAMINSKI</v>
          </cell>
          <cell r="D15272" t="str">
            <v>ROBERTO.KAMINSKI@AGU.GOV.BR</v>
          </cell>
        </row>
        <row r="15273">
          <cell r="C15273" t="str">
            <v>SANDRA MARIA SOARES ROCHA FREITAS</v>
          </cell>
          <cell r="D15273" t="str">
            <v>SANDRA.FREITAS@AGU.GOV.BR</v>
          </cell>
        </row>
        <row r="15274">
          <cell r="C15274" t="str">
            <v>IARA MARTINS DIAS</v>
          </cell>
          <cell r="D15274" t="str">
            <v>IARA.DIAS@AGU.GOV.BR</v>
          </cell>
        </row>
        <row r="15275">
          <cell r="C15275" t="str">
            <v>ZILDA MARIA FERREIRA MENDONCA</v>
          </cell>
          <cell r="D15275" t="str">
            <v>ZILDA.MENDONCA@AGU.GOV.BR</v>
          </cell>
        </row>
        <row r="15276">
          <cell r="C15276" t="str">
            <v>CARINA MICHELON</v>
          </cell>
          <cell r="D15276" t="str">
            <v>CARINA.MICHELON@AGU.GOV.BR</v>
          </cell>
        </row>
        <row r="15277">
          <cell r="C15277" t="str">
            <v>JOSE DE LIMA COUTO NETO</v>
          </cell>
          <cell r="D15277" t="str">
            <v>JOSENETO@AGU.GOV.BR</v>
          </cell>
        </row>
        <row r="15278">
          <cell r="C15278" t="str">
            <v>LEONARDO BAS GALUPE LAGOS</v>
          </cell>
          <cell r="D15278" t="str">
            <v>LEONARDO.LAGOS@AGU.GOV.BR</v>
          </cell>
        </row>
        <row r="15279">
          <cell r="C15279" t="str">
            <v>ERCIO ANDRE WEIZENMANN</v>
          </cell>
          <cell r="D15279" t="str">
            <v>ERCIO.WEIZENMANN@AGU.GOV.BR</v>
          </cell>
        </row>
        <row r="15280">
          <cell r="C15280" t="str">
            <v>EDI DOS SANTOS RESENDE DA SILVA</v>
          </cell>
          <cell r="D15280" t="str">
            <v>EDI.SILVA@AGU.GOV.BR</v>
          </cell>
        </row>
        <row r="15281">
          <cell r="C15281" t="str">
            <v>DELMA DA CONCEICAO DOS SANTOS SILVA</v>
          </cell>
          <cell r="D15281" t="str">
            <v>DELMA.SILVA@AGU.GOV.BR</v>
          </cell>
        </row>
        <row r="15282">
          <cell r="C15282" t="str">
            <v>GLENDER MALHEIROS GUIMARAES</v>
          </cell>
        </row>
        <row r="15283">
          <cell r="C15283" t="str">
            <v>ALVARO DE ALBUQUERQUE SILVA</v>
          </cell>
          <cell r="D15283" t="str">
            <v>ALVARO.ALBUQUERQUE@AGU.GOV.BR</v>
          </cell>
        </row>
        <row r="15284">
          <cell r="C15284" t="str">
            <v>ALEXANDRE TAVARES DA SILVA</v>
          </cell>
          <cell r="D15284" t="str">
            <v>ALEXANDRE.TAVARES@AGU.GOV.BR</v>
          </cell>
        </row>
        <row r="15285">
          <cell r="C15285" t="str">
            <v>ROBERTO DE BRITO REIS</v>
          </cell>
          <cell r="D15285" t="str">
            <v>ROBERTO.REIS@AGU.GOV.BR</v>
          </cell>
        </row>
        <row r="15286">
          <cell r="C15286" t="str">
            <v>LUIZ ANTONIO ZAMPOL</v>
          </cell>
          <cell r="D15286" t="str">
            <v>LUIZ.ZAMPOL@AGU.GOV.BR</v>
          </cell>
        </row>
        <row r="15287">
          <cell r="C15287" t="str">
            <v>FERNANDA VALERIA NUNES SILVA</v>
          </cell>
          <cell r="D15287" t="str">
            <v>FERNANDA.VALERIA@AGU.GOV.BR</v>
          </cell>
        </row>
        <row r="15288">
          <cell r="C15288" t="str">
            <v>RICARDO LUIZ DA SILVA PIMENTA</v>
          </cell>
          <cell r="D15288" t="str">
            <v>RICARDO.PIMENTA@AGU.GOV.BR</v>
          </cell>
        </row>
        <row r="15289">
          <cell r="C15289" t="str">
            <v>CARLOS CESAR ALMEIDA SANTANA</v>
          </cell>
          <cell r="D15289" t="str">
            <v>CARLOS-CESAR.SANTANA@AGU.GOV.BR</v>
          </cell>
        </row>
        <row r="15290">
          <cell r="C15290" t="str">
            <v>IVALDO DE SOUZA CAMPOS</v>
          </cell>
          <cell r="D15290" t="str">
            <v>IVALDO.CAMPOS@AGU.GOV.BR</v>
          </cell>
        </row>
        <row r="15291">
          <cell r="C15291" t="str">
            <v>CELIA REGINA GUIMARAES DE SA</v>
          </cell>
          <cell r="D15291" t="str">
            <v>CELIA-R.SA@AGU.GOV.BR</v>
          </cell>
        </row>
        <row r="15292">
          <cell r="C15292" t="str">
            <v>RENATA MARIA PERIQUITO PONTES CUNHA</v>
          </cell>
          <cell r="D15292" t="str">
            <v>RENATA.CUNHA@AGU.GOV.BR</v>
          </cell>
        </row>
        <row r="15293">
          <cell r="C15293" t="str">
            <v>AMILCAR SOARES</v>
          </cell>
          <cell r="D15293" t="str">
            <v>AMILCAR.SOARES@AGU.GOV.BR</v>
          </cell>
        </row>
        <row r="15294">
          <cell r="C15294" t="str">
            <v>JOSE DA LUZ OLIVEIRA FERNANDES</v>
          </cell>
          <cell r="D15294" t="str">
            <v>JOSE.O.FERNANDES@AGU.GOV.BR</v>
          </cell>
        </row>
        <row r="15295">
          <cell r="C15295" t="str">
            <v>RACHEL ZOLET</v>
          </cell>
          <cell r="D15295" t="str">
            <v>RACHEL.ZOLET@AGU.GOV.BR</v>
          </cell>
        </row>
        <row r="15296">
          <cell r="C15296" t="str">
            <v>DANIELA DE OLIVEIRA RODRIGUES</v>
          </cell>
          <cell r="D15296" t="str">
            <v>DANIELA.RODRIGUES@AGU.GOV.BR</v>
          </cell>
        </row>
        <row r="15297">
          <cell r="C15297" t="str">
            <v>JOAO PAULO LAWALL VALLE</v>
          </cell>
          <cell r="D15297" t="str">
            <v>JOAO.VALLE@AGU.GOV.BR</v>
          </cell>
        </row>
        <row r="15298">
          <cell r="C15298" t="str">
            <v>RAFAEL ROSSI DO VALLE</v>
          </cell>
          <cell r="D15298" t="str">
            <v>RAFAEL.VALLE@AGU.GOV.BR</v>
          </cell>
        </row>
        <row r="15299">
          <cell r="C15299" t="str">
            <v>DEBORA DONZA JACOB</v>
          </cell>
          <cell r="D15299" t="str">
            <v>DEBORA.JACOB@AGU.GOV.BR</v>
          </cell>
        </row>
        <row r="15300">
          <cell r="C15300" t="str">
            <v>ARINEA MENDES DE CASTRO VIEIRA</v>
          </cell>
          <cell r="D15300" t="str">
            <v>ARINEA.VIEIRA@AGU.GOV.BR</v>
          </cell>
        </row>
        <row r="15301">
          <cell r="C15301" t="str">
            <v>LAURO MENDES MORAIS</v>
          </cell>
          <cell r="D15301" t="str">
            <v>LAURO.MORAIS@AGU.GOV.BR</v>
          </cell>
        </row>
        <row r="15302">
          <cell r="C15302" t="str">
            <v>EDSON NUNES DE SALLES</v>
          </cell>
          <cell r="D15302" t="str">
            <v>EDSON.SALLES@AGU.GOV.BR</v>
          </cell>
        </row>
        <row r="15303">
          <cell r="C15303" t="str">
            <v>LORENA SILVA GOUVEIA</v>
          </cell>
          <cell r="D15303" t="str">
            <v>LORENA.GOUVEIA@AGU.GOV.BR</v>
          </cell>
        </row>
        <row r="15304">
          <cell r="C15304" t="str">
            <v>LESLIE SCHENAIDE FERNANDES DE ALMEIDA DOS SANTOS</v>
          </cell>
          <cell r="D15304" t="str">
            <v>LESLIE.ALMEIDA@AGU.GOV.BR</v>
          </cell>
        </row>
        <row r="15305">
          <cell r="C15305" t="str">
            <v>SIDNEY PEREIRA SILVA</v>
          </cell>
          <cell r="D15305" t="str">
            <v>SIDNEY.PEREIRA@AGU.GOV.BR</v>
          </cell>
        </row>
        <row r="15306">
          <cell r="C15306" t="str">
            <v>SUELI FARIA PINTO</v>
          </cell>
        </row>
        <row r="15307">
          <cell r="C15307" t="str">
            <v>JOAQUIM CAROLINO CITTY ROSA</v>
          </cell>
          <cell r="D15307" t="str">
            <v>JOAQUIM.ROSA@AGU.GOV.BR</v>
          </cell>
        </row>
        <row r="15308">
          <cell r="C15308" t="str">
            <v>ADELAR AIRTON BALKE</v>
          </cell>
          <cell r="D15308" t="str">
            <v>ADELAR.BALKE@AGU.GOV.BR</v>
          </cell>
        </row>
        <row r="15309">
          <cell r="C15309" t="str">
            <v>MAURO LENO RODRIGUES DE SOUZA</v>
          </cell>
          <cell r="D15309" t="str">
            <v>MAUROSOUZA@AGU.GOV.BR</v>
          </cell>
        </row>
        <row r="15310">
          <cell r="C15310" t="str">
            <v>ROBERTO DE MIRANDA BATISTA</v>
          </cell>
          <cell r="D15310" t="str">
            <v>ROBERTO.BATISTA@AGU.GOV.BR</v>
          </cell>
        </row>
        <row r="15311">
          <cell r="C15311" t="str">
            <v>CAMILA CHAIR SAMPAIO</v>
          </cell>
          <cell r="D15311" t="str">
            <v>CAMILA.SAMPAIO@AGU.GOV.BR</v>
          </cell>
        </row>
        <row r="15312">
          <cell r="C15312" t="str">
            <v>NILSENEA MONTEIRO DE MELO</v>
          </cell>
          <cell r="D15312" t="str">
            <v>NILSENEA.MELO@AGU.GOV.BR</v>
          </cell>
        </row>
        <row r="15313">
          <cell r="C15313" t="str">
            <v>FABIO DE MEDEIROS RIBAS</v>
          </cell>
          <cell r="D15313" t="str">
            <v>FABIO.RIBAS@AGU.GOV.BR</v>
          </cell>
        </row>
        <row r="15314">
          <cell r="C15314" t="str">
            <v>RAQUEL JAINECHINE RAVISON</v>
          </cell>
          <cell r="D15314" t="str">
            <v>RAQUEL.RAVISON@AGU.GOV.BR</v>
          </cell>
        </row>
        <row r="15315">
          <cell r="C15315" t="str">
            <v>MARCOS MARCELO JANTSCH</v>
          </cell>
          <cell r="D15315" t="str">
            <v>MARCOS.JANTSCH@AGU.GOV.BR</v>
          </cell>
        </row>
        <row r="15316">
          <cell r="C15316" t="str">
            <v>ARTHUR DOMINGUES VARELA</v>
          </cell>
          <cell r="D15316" t="str">
            <v>ARTHUR.VARELA@AGU.GOV.BR</v>
          </cell>
        </row>
        <row r="15317">
          <cell r="C15317" t="str">
            <v>MANOEL DA CRUZ SILVA</v>
          </cell>
          <cell r="D15317" t="str">
            <v>MANOEL-CRUZ.SILVA@AGU.GOV.BR</v>
          </cell>
        </row>
        <row r="15318">
          <cell r="C15318" t="str">
            <v>MARIA DO SOCORRO FRANCO PEREIRA CASTRO</v>
          </cell>
          <cell r="D15318" t="str">
            <v>MARIA.PCASTRO@AGU.GOV.BR</v>
          </cell>
        </row>
        <row r="15319">
          <cell r="C15319" t="str">
            <v>JOSE RAYMUNDO FERREIRA DE FIGUEIREDO</v>
          </cell>
          <cell r="D15319" t="str">
            <v>JOSE-R.FIGUEIREDO@AGU.GOV.BR</v>
          </cell>
        </row>
        <row r="15320">
          <cell r="C15320" t="str">
            <v>GABRIELA CARVALHO MASCARENHAS DOS ANJOS</v>
          </cell>
          <cell r="D15320" t="str">
            <v>GABRIELA.ANJOS@AGU.GOV.BR</v>
          </cell>
        </row>
        <row r="15321">
          <cell r="C15321" t="str">
            <v>SAMUEL PEREIRA</v>
          </cell>
          <cell r="D15321" t="str">
            <v>SAMUEL.PEREIRA@AGU.GOV.BR</v>
          </cell>
        </row>
        <row r="15322">
          <cell r="C15322" t="str">
            <v>CARLA CAMARGO DIAS</v>
          </cell>
          <cell r="D15322" t="str">
            <v>CARLA.CAMARGO@AGU.GOV.BR</v>
          </cell>
        </row>
        <row r="15323">
          <cell r="C15323" t="str">
            <v>WALBERTO MORAIS SANTOS</v>
          </cell>
          <cell r="D15323" t="str">
            <v>WALBERTO.SANTOS@AGU.GOV.BR</v>
          </cell>
        </row>
        <row r="15324">
          <cell r="C15324" t="str">
            <v>ANTONIO MADEIROS NETO</v>
          </cell>
          <cell r="D15324" t="str">
            <v>ANTONIO.MADEIROS@AGU.GOV.BR</v>
          </cell>
        </row>
        <row r="15325">
          <cell r="C15325" t="str">
            <v>ROBERTO DA SILVA FREITAS</v>
          </cell>
          <cell r="D15325" t="str">
            <v>ROBERTOFREITAS@AGU.GOV.BR</v>
          </cell>
        </row>
        <row r="15326">
          <cell r="C15326" t="str">
            <v>MYRIAN RIOS DOS REIS</v>
          </cell>
          <cell r="D15326" t="str">
            <v>MYRIAN.REIS@AGU.GOV.BR</v>
          </cell>
        </row>
        <row r="15327">
          <cell r="C15327" t="str">
            <v>IZIS PAULA DE ALBUQUERQUE</v>
          </cell>
          <cell r="D15327" t="str">
            <v>IZIS.ALBUQUERQUE@AGU.GOV.BR</v>
          </cell>
        </row>
        <row r="15328">
          <cell r="C15328" t="str">
            <v>JOSE MENDES</v>
          </cell>
          <cell r="D15328" t="str">
            <v>JOSEMENDES@AGU.GOV.BR</v>
          </cell>
        </row>
        <row r="15329">
          <cell r="C15329" t="str">
            <v>MARTANAIR MARIA DA SILVA</v>
          </cell>
          <cell r="D15329" t="str">
            <v>MARTANAIR.SILVA@AGU.GOV.BR</v>
          </cell>
        </row>
        <row r="15330">
          <cell r="C15330" t="str">
            <v>RAQUEL CERETTA ZAMBERLAN</v>
          </cell>
          <cell r="D15330" t="str">
            <v>RAQUEL.ZAMBERLAN@AGU.GOV.BR</v>
          </cell>
        </row>
        <row r="15331">
          <cell r="C15331" t="str">
            <v>FRANCISCO AUGUSTO DE SOUSA LOPES</v>
          </cell>
          <cell r="D15331" t="str">
            <v>FRANCISCO.LOPES@AGU.GOV.BR</v>
          </cell>
        </row>
        <row r="15332">
          <cell r="C15332" t="str">
            <v>SUELI ALVES MARQUES</v>
          </cell>
          <cell r="D15332" t="str">
            <v>SUELI.MARQUES@AGU.GOV.BR</v>
          </cell>
        </row>
        <row r="15333">
          <cell r="C15333" t="str">
            <v>CARLOS ALFREDO LOPES VIEIRA DOS SANTOS</v>
          </cell>
          <cell r="D15333" t="str">
            <v>CARLOS.LOPES@AGU.GOV.BR</v>
          </cell>
        </row>
        <row r="15334">
          <cell r="C15334" t="str">
            <v>MARCOS ANTONIO RODRIGUES</v>
          </cell>
          <cell r="D15334" t="str">
            <v>MARCOS.RODRIGUES@AGU.GOV.BR</v>
          </cell>
        </row>
        <row r="15335">
          <cell r="C15335" t="str">
            <v>MARCUS CAITANO CORREA</v>
          </cell>
          <cell r="D15335" t="str">
            <v>MARCUS.CORREA@AGU.GOV.BR</v>
          </cell>
        </row>
        <row r="15336">
          <cell r="C15336" t="str">
            <v>ROSANGELA JOSE MARQUES</v>
          </cell>
        </row>
        <row r="15337">
          <cell r="C15337" t="str">
            <v>MARIA DE NAZARETH DUARTE DE MELLO</v>
          </cell>
          <cell r="D15337" t="str">
            <v>MARIA.MELLO@AGU.GOV.BR</v>
          </cell>
        </row>
        <row r="15338">
          <cell r="C15338" t="str">
            <v>JOSE ALVES COELHO</v>
          </cell>
          <cell r="D15338" t="str">
            <v>JOSE.COELHO@AGU.GOV.BR</v>
          </cell>
        </row>
        <row r="15339">
          <cell r="C15339" t="str">
            <v>JAIME CARLOS DE OLIVEIRA</v>
          </cell>
          <cell r="D15339" t="str">
            <v>JAIME.OLIVEIRA@AGU.GOV.BR</v>
          </cell>
        </row>
        <row r="15340">
          <cell r="C15340" t="str">
            <v>MARIA DO SOCORRO FLORENCIO BATISTA</v>
          </cell>
        </row>
        <row r="15341">
          <cell r="C15341" t="str">
            <v>DIONE DOS SANTOS PEREIRA</v>
          </cell>
          <cell r="D15341" t="str">
            <v>DIONE.PEREIRA@AGU.GOV.BR</v>
          </cell>
        </row>
        <row r="15342">
          <cell r="C15342" t="str">
            <v>UMBELINA SOARES LIMA</v>
          </cell>
          <cell r="D15342" t="str">
            <v>UMBELINA.SOARES@AGU.GOV.BR</v>
          </cell>
        </row>
        <row r="15343">
          <cell r="C15343" t="str">
            <v>LUAM HEREDIA SILVA COSTA</v>
          </cell>
          <cell r="D15343" t="str">
            <v>LUAM.SILVA@AGU.GOV.BR</v>
          </cell>
        </row>
        <row r="15344">
          <cell r="C15344" t="str">
            <v>BERNARDO TINOCO DE LIMA HORTA</v>
          </cell>
          <cell r="D15344" t="str">
            <v>BERNARDO.HORTA@AGU.GOV.BR</v>
          </cell>
        </row>
        <row r="15345">
          <cell r="C15345" t="str">
            <v>SERGIO BARREZI DIANI PUPIN</v>
          </cell>
          <cell r="D15345" t="str">
            <v>SERGIO.PUPIN@AGU.GOV.BR</v>
          </cell>
        </row>
        <row r="15346">
          <cell r="C15346" t="str">
            <v>FERNANDA MARTINEZ SILVA SCHORR</v>
          </cell>
          <cell r="D15346" t="str">
            <v>FERNANDA.SCHORR@AGU.GOV.BR</v>
          </cell>
        </row>
        <row r="15347">
          <cell r="C15347" t="str">
            <v>RODRIGO MATOS RORIZ</v>
          </cell>
          <cell r="D15347" t="str">
            <v>RODRIGO.RORIZ@AGU.GOV.BR</v>
          </cell>
        </row>
        <row r="15348">
          <cell r="C15348" t="str">
            <v>RODRIGO RABASSA MORALES</v>
          </cell>
          <cell r="D15348" t="str">
            <v>RODRIGO.MORALES@AGU.GOV.BR</v>
          </cell>
        </row>
        <row r="15349">
          <cell r="C15349" t="str">
            <v>MARIA GORETH GUALBERTO</v>
          </cell>
          <cell r="D15349" t="str">
            <v>MARIA.GUALBERTO@AGU.GOV.BR</v>
          </cell>
        </row>
        <row r="15350">
          <cell r="C15350" t="str">
            <v>FERNANDA MONTEIRO SOARES</v>
          </cell>
          <cell r="D15350" t="str">
            <v>FERNANDA.MONTEIRO@AGU.GOV.BR</v>
          </cell>
        </row>
        <row r="15351">
          <cell r="C15351" t="str">
            <v>MAGNO LUCRÉCIO AARÃO</v>
          </cell>
          <cell r="D15351" t="str">
            <v>MAGNO.AARAO@AGU.GOV.BR</v>
          </cell>
        </row>
        <row r="15352">
          <cell r="C15352" t="str">
            <v>SERGIO DE SOUZA COSTA GONCALVES LINS</v>
          </cell>
          <cell r="D15352" t="str">
            <v>SERGIO.LINS@AGU.GOV.BR</v>
          </cell>
        </row>
        <row r="15353">
          <cell r="C15353" t="str">
            <v>WENDELSON PEREIRA PESSOA</v>
          </cell>
          <cell r="D15353" t="str">
            <v>WENDELSON.PESSOA@AGU.GOV.BR</v>
          </cell>
        </row>
        <row r="15354">
          <cell r="C15354" t="str">
            <v>CARLOS MAGNO ARAUJO JUNIOR</v>
          </cell>
          <cell r="D15354" t="str">
            <v>CARLOS.MAGNO@AGU.GOV.BR</v>
          </cell>
        </row>
        <row r="15355">
          <cell r="C15355" t="str">
            <v>ANDRESSA CAROLINE DE OLIVEIRA</v>
          </cell>
          <cell r="D15355" t="str">
            <v>ANDRESSA.CAROLINE@AGU.GOV.BR</v>
          </cell>
        </row>
        <row r="15356">
          <cell r="C15356" t="str">
            <v>NATHALIA LAURENTINO CORDEIRO MACIEL</v>
          </cell>
          <cell r="D15356" t="str">
            <v>NATHALIA.MACIEL@AGU.GOV.BR</v>
          </cell>
        </row>
        <row r="15357">
          <cell r="C15357" t="str">
            <v>VANESSA MOREIRA PINTO</v>
          </cell>
        </row>
        <row r="15358">
          <cell r="C15358" t="str">
            <v>NELSIANE MAGALHAES SILVA</v>
          </cell>
          <cell r="D15358" t="str">
            <v>NELSIANE.SILVA@AGU.GOV.BR</v>
          </cell>
        </row>
        <row r="15359">
          <cell r="C15359" t="str">
            <v>MARIA CARLA DIAS SILVEIRA</v>
          </cell>
          <cell r="D15359" t="str">
            <v>MARIA.CARLA@AGU.GOV.BR</v>
          </cell>
        </row>
        <row r="15360">
          <cell r="C15360" t="str">
            <v>EDSON AMANCIO PINTO</v>
          </cell>
          <cell r="D15360" t="str">
            <v>EDSON.PINTO@AGU.GOV.BR</v>
          </cell>
        </row>
        <row r="15361">
          <cell r="C15361" t="str">
            <v>IVONE PANDOLFI BARCELLOS</v>
          </cell>
          <cell r="D15361" t="str">
            <v>IVONE.BARCELLOS@AGU.GOV.BR</v>
          </cell>
        </row>
        <row r="15362">
          <cell r="C15362" t="str">
            <v>LILI SILVA</v>
          </cell>
          <cell r="D15362" t="str">
            <v>LILI.SILVA@AGU.GOV.BR</v>
          </cell>
        </row>
        <row r="15363">
          <cell r="C15363" t="str">
            <v>ROSIMAR DE PADUA MECHI</v>
          </cell>
          <cell r="D15363" t="str">
            <v>ROSIMAR.MECHI@AGU.GOV.BR</v>
          </cell>
        </row>
        <row r="15364">
          <cell r="C15364" t="str">
            <v>BENTO DIAS DA COSTA NETO</v>
          </cell>
          <cell r="D15364" t="str">
            <v>BENTO.COSTA@AGU.GOV.BR</v>
          </cell>
        </row>
        <row r="15365">
          <cell r="C15365" t="str">
            <v>EULENISA LACERDA BARROS</v>
          </cell>
          <cell r="D15365" t="str">
            <v>EULENISA.BARROS@AGU.GOV.BR</v>
          </cell>
        </row>
        <row r="15366">
          <cell r="C15366" t="str">
            <v>ALCEMIR CINTRA</v>
          </cell>
          <cell r="D15366" t="str">
            <v>ALCEMIR.CINTRA@AGU.GOV.BR</v>
          </cell>
        </row>
        <row r="15367">
          <cell r="C15367" t="str">
            <v>SIMONE HOFFMANN CORREA</v>
          </cell>
          <cell r="D15367" t="str">
            <v>SIMONE.CORREA@AGU.GOV.BR</v>
          </cell>
        </row>
        <row r="15368">
          <cell r="C15368" t="str">
            <v>GILVAN DA CRUZ ABREU</v>
          </cell>
          <cell r="D15368" t="str">
            <v>GILVAN.ABREU@AGU.GOV.BR</v>
          </cell>
        </row>
        <row r="15369">
          <cell r="C15369" t="str">
            <v>JUÇARA TERESINHA MARCELINO BRITTO</v>
          </cell>
          <cell r="D15369" t="str">
            <v>JUCARA.BRITO@AGU.GOV.BR</v>
          </cell>
        </row>
        <row r="15370">
          <cell r="C15370" t="str">
            <v>FRANCISCO MARQUES DA SILVA</v>
          </cell>
          <cell r="D15370" t="str">
            <v>FRANCISCO.M.SILVA@AGU.GOV.BR</v>
          </cell>
        </row>
        <row r="15371">
          <cell r="C15371" t="str">
            <v>MARIA APARECIDA DE OLIVEIRA GASPIO</v>
          </cell>
          <cell r="D15371" t="str">
            <v>MARIA.GASPIO@AGU.GOV.BR</v>
          </cell>
        </row>
        <row r="15372">
          <cell r="C15372" t="str">
            <v>JULIANA ALCANTARA DE SOUSA</v>
          </cell>
          <cell r="D15372" t="str">
            <v>JULIANA.SOUSA@AGU.GOV.BR</v>
          </cell>
        </row>
        <row r="15373">
          <cell r="C15373" t="str">
            <v>MARCIA MARIA DA SILVA DUTRA</v>
          </cell>
          <cell r="D15373" t="str">
            <v>MARCIA.DUTRA@AGU.GOV.BR</v>
          </cell>
        </row>
        <row r="15374">
          <cell r="C15374" t="str">
            <v>EDUARDO CHRISTINI ASSMANN</v>
          </cell>
          <cell r="D15374" t="str">
            <v>EDUARDO.ASSMANN@AGU.GOV.BR</v>
          </cell>
        </row>
        <row r="15375">
          <cell r="C15375" t="str">
            <v>ALESSANDRA LEITE PRADO LUDWIG</v>
          </cell>
          <cell r="D15375" t="str">
            <v>ALESSANDRA.PRADO@AGU.GOV.BR</v>
          </cell>
        </row>
        <row r="15376">
          <cell r="C15376" t="str">
            <v>RAFAEL SANTIAGO DE CODES OLIVEIRA</v>
          </cell>
          <cell r="D15376" t="str">
            <v>RAFAEL.CODES@AGU.GOV.BR</v>
          </cell>
        </row>
        <row r="15377">
          <cell r="C15377" t="str">
            <v>NICE BISPO DE OLIVEIRA</v>
          </cell>
          <cell r="D15377" t="str">
            <v>NICE.OLIVEIRA@AGU.GOV.BR</v>
          </cell>
        </row>
        <row r="15378">
          <cell r="C15378" t="str">
            <v>MARIANNE CURY PAIVA</v>
          </cell>
        </row>
        <row r="15379">
          <cell r="C15379" t="str">
            <v>HELOISA HELENA DE GODOI</v>
          </cell>
          <cell r="D15379" t="str">
            <v>HELOISA.GODOI@AGU.GOV.BR</v>
          </cell>
        </row>
        <row r="15380">
          <cell r="C15380" t="str">
            <v>SAMANTHA SALOMAO SANTOS</v>
          </cell>
        </row>
        <row r="15381">
          <cell r="C15381" t="str">
            <v>WILMA DE SOUZA AGUIAR</v>
          </cell>
          <cell r="D15381" t="str">
            <v>WILMA.AGUIAR@AGU.GOV.BR</v>
          </cell>
        </row>
        <row r="15382">
          <cell r="C15382" t="str">
            <v>CARLA ROSANE LEAL VEBER LIMA</v>
          </cell>
          <cell r="D15382" t="str">
            <v>CARLA.LIMA@AGU.GOV.BR</v>
          </cell>
        </row>
        <row r="15383">
          <cell r="C15383" t="str">
            <v>GENUINA OLIVEIRA SABINO</v>
          </cell>
        </row>
        <row r="15384">
          <cell r="C15384" t="str">
            <v>SERIANE DONARIA GUICHARD</v>
          </cell>
          <cell r="D15384" t="str">
            <v>SERIANE.GUICHARD@AGU.GOV.BR</v>
          </cell>
        </row>
        <row r="15385">
          <cell r="C15385" t="str">
            <v>ANTONIO JOSÉ CARVALHO BRANCO NÁUFEL</v>
          </cell>
          <cell r="D15385" t="str">
            <v>ANTONIO.NAUFEL@AGU.GOV.BR</v>
          </cell>
        </row>
        <row r="15386">
          <cell r="C15386" t="str">
            <v>TAHIANA VIVIANI VIEIRA</v>
          </cell>
          <cell r="D15386" t="str">
            <v>TAHIANA.VIEIRA@AGU.GOV.BR</v>
          </cell>
        </row>
        <row r="15387">
          <cell r="C15387" t="str">
            <v>DIOGO CASTOR DE MATTOS</v>
          </cell>
          <cell r="D15387" t="str">
            <v>DIOGO.MATTOS@AGU.GOV.BR</v>
          </cell>
        </row>
        <row r="15388">
          <cell r="C15388" t="str">
            <v>HELENA ALVES DO PRADO</v>
          </cell>
          <cell r="D15388" t="str">
            <v>HELENA.PRADO@AGU.GOV.BR</v>
          </cell>
        </row>
        <row r="15389">
          <cell r="C15389" t="str">
            <v>MILSON MENDES EMERENCIANO JUNIOR</v>
          </cell>
          <cell r="D15389" t="str">
            <v>MILSON.EMERENCIANO@AGU.GOV.BR</v>
          </cell>
        </row>
        <row r="15390">
          <cell r="C15390" t="str">
            <v>LUIZ FELIPPE DOS SANTOS MARTINS</v>
          </cell>
          <cell r="D15390" t="str">
            <v>LUIZ.F-MARTINS@AGU.GOV.BR</v>
          </cell>
        </row>
        <row r="15391">
          <cell r="C15391" t="str">
            <v>HELIO MESQUITA</v>
          </cell>
          <cell r="D15391" t="str">
            <v>HELIO.MESQUITA@AGU.GOV.BR</v>
          </cell>
        </row>
        <row r="15392">
          <cell r="C15392" t="str">
            <v>PEDRO SERAFIM DE OLIVEIRA FILHO</v>
          </cell>
          <cell r="D15392" t="str">
            <v>PEDRO.OLIVEIRA@AGU.GOV.BR</v>
          </cell>
        </row>
        <row r="15393">
          <cell r="C15393" t="str">
            <v>ALOYZIO ALVES DA COSTA NETO</v>
          </cell>
          <cell r="D15393" t="str">
            <v>ALOYZIO.COSTA@AGU.GOV.BR</v>
          </cell>
        </row>
        <row r="15394">
          <cell r="C15394" t="str">
            <v>PAULO DE OLIVEIRA CASTELO</v>
          </cell>
          <cell r="D15394" t="str">
            <v>PAULO.CASTELO@AGU.GOV.BR</v>
          </cell>
        </row>
        <row r="15395">
          <cell r="C15395" t="str">
            <v>DALMO BATISTA SOARES</v>
          </cell>
        </row>
        <row r="15396">
          <cell r="C15396" t="str">
            <v>WILSON ANTONIO ALVES FERREIRA</v>
          </cell>
          <cell r="D15396" t="str">
            <v>WILSON.FERREIRA@AGU.GOV.BR</v>
          </cell>
        </row>
        <row r="15397">
          <cell r="C15397" t="str">
            <v>MIGUEL EVENCIO PEREZ GOMES</v>
          </cell>
          <cell r="D15397" t="str">
            <v>MIGUEL.GOMES@AGU.GOV.BR</v>
          </cell>
        </row>
        <row r="15398">
          <cell r="C15398" t="str">
            <v>JOSE CLESIO MOUSINHO GOMES</v>
          </cell>
          <cell r="D15398" t="str">
            <v>CLESIO.MOUSINHO@AGU.GOV.BR</v>
          </cell>
        </row>
        <row r="15399">
          <cell r="C15399" t="str">
            <v>MARLUCE WANDERLEY DE ALBUQUERQUE</v>
          </cell>
          <cell r="D15399" t="str">
            <v>MARLUCE.ALBUQUERQUE@AGU.GOV.BR</v>
          </cell>
        </row>
        <row r="15400">
          <cell r="C15400" t="str">
            <v>CLEUBER TEOTONIO VIEIRA</v>
          </cell>
          <cell r="D15400" t="str">
            <v>CLEUBERVIEIRA@AGU.GOV.BR</v>
          </cell>
        </row>
        <row r="15401">
          <cell r="C15401" t="str">
            <v>MARCOS AUGUSTO CARBONI</v>
          </cell>
          <cell r="D15401" t="str">
            <v>MARCOS.CARBONI@AGU.GOV.BR</v>
          </cell>
        </row>
        <row r="15402">
          <cell r="C15402" t="str">
            <v>HELOISA DE CARVALHO</v>
          </cell>
          <cell r="D15402" t="str">
            <v>HELOISA.COSTA@AGU.GOV.BR</v>
          </cell>
        </row>
        <row r="15403">
          <cell r="C15403" t="str">
            <v>EMANOELE VANESSA CORTES RIBEIRO</v>
          </cell>
          <cell r="D15403" t="str">
            <v>EMANOELE.RIBEIRO@AGU.GOV.BR</v>
          </cell>
        </row>
        <row r="15404">
          <cell r="C15404" t="str">
            <v>CARLOS FELIPE DA SILVA RIBEIRO</v>
          </cell>
          <cell r="D15404" t="str">
            <v>CARLOSRIBEIRO@AGU.GOV.BR</v>
          </cell>
        </row>
        <row r="15405">
          <cell r="C15405" t="str">
            <v>DANIELLE BEZERRA NUNES</v>
          </cell>
          <cell r="D15405" t="str">
            <v>DANIELLE.NUNES@AGU.GOV.BR</v>
          </cell>
        </row>
        <row r="15406">
          <cell r="C15406" t="str">
            <v>FELIPE EUGENIO DE ALMEIDA AGUIAR</v>
          </cell>
          <cell r="D15406" t="str">
            <v>FELIPE.AGUIAR@AGU.GOV.BR</v>
          </cell>
        </row>
        <row r="15407">
          <cell r="C15407" t="str">
            <v>ANDREA SANTIAGO DRUMOND DE ALMEIDA</v>
          </cell>
          <cell r="D15407" t="str">
            <v>ANDREA.DRUMOND@AGU.GOV.BR</v>
          </cell>
        </row>
        <row r="15408">
          <cell r="C15408" t="str">
            <v>ADRIANO LELIS DE MEDEIROS</v>
          </cell>
          <cell r="D15408" t="str">
            <v>ADRIANO.MEDEIROS@AGU.GOV.BR</v>
          </cell>
        </row>
        <row r="15409">
          <cell r="C15409" t="str">
            <v>LUCIANO PALHANO GUEDES</v>
          </cell>
          <cell r="D15409" t="str">
            <v>LUCIANO.PALHANO@AGU.GOV.BR</v>
          </cell>
        </row>
        <row r="15410">
          <cell r="C15410" t="str">
            <v>ROBERTA TEREZINHA UVO BODNAR</v>
          </cell>
          <cell r="D15410" t="str">
            <v>ROBERTA.UVO@AGU.GOV.BR</v>
          </cell>
        </row>
        <row r="15411">
          <cell r="C15411" t="str">
            <v>CARLOS ANDRE COUTINHO ESPINDOLA</v>
          </cell>
          <cell r="D15411" t="str">
            <v>CARLOS.ESPINDOLA@AGU.GOV.BR</v>
          </cell>
        </row>
        <row r="15412">
          <cell r="C15412" t="str">
            <v>JULIANA LOPES DE SOUSA ANDRADE</v>
          </cell>
          <cell r="D15412" t="str">
            <v>JULIANA-L.SOUSA@AGU.GOV.BR</v>
          </cell>
        </row>
        <row r="15413">
          <cell r="C15413" t="str">
            <v>ALBERICO AGRELLO NETO</v>
          </cell>
          <cell r="D15413" t="str">
            <v>ALBERICO.NETO@AGU.GOV.BR</v>
          </cell>
        </row>
        <row r="15414">
          <cell r="C15414" t="str">
            <v>WILKISON DA SILVA DOS SANTOS</v>
          </cell>
          <cell r="D15414" t="str">
            <v>WILKISON.SANTOS@AGU.GOV.BR</v>
          </cell>
        </row>
        <row r="15415">
          <cell r="C15415" t="str">
            <v>IARA CARNEIRO DA SILVA</v>
          </cell>
          <cell r="D15415" t="str">
            <v>IARA-C.SILVA@AGU.GOV.BR</v>
          </cell>
        </row>
        <row r="15416">
          <cell r="C15416" t="str">
            <v>JACI DOMINGOS SBARDELOTTO</v>
          </cell>
        </row>
        <row r="15417">
          <cell r="C15417" t="str">
            <v>PAOLA BEMBOM GARCIA</v>
          </cell>
          <cell r="D15417" t="str">
            <v>PAOLA.GARCIA@AGU.GOV.BR</v>
          </cell>
        </row>
        <row r="15418">
          <cell r="C15418" t="str">
            <v>ANDRE MATHEUS DE SIQUEIRA REGAL LIRA</v>
          </cell>
          <cell r="D15418" t="str">
            <v>ANDRE.LIRA@AGU.GOV.BR</v>
          </cell>
        </row>
        <row r="15419">
          <cell r="C15419" t="str">
            <v>FELIPE SOLLBERGER BENEZATH COUTO</v>
          </cell>
          <cell r="D15419" t="str">
            <v>FELIPE.BENEZATH@AGU.GOV.BR</v>
          </cell>
        </row>
        <row r="15420">
          <cell r="C15420" t="str">
            <v>LEANDRO MURIGES DOS SANTOS</v>
          </cell>
        </row>
        <row r="15421">
          <cell r="C15421" t="str">
            <v>JOSEANA MARIA CORREA MONTEIRO</v>
          </cell>
          <cell r="D15421" t="str">
            <v>JOSEANA.MONTEIRO@AGU.GOV.BR</v>
          </cell>
        </row>
        <row r="15422">
          <cell r="C15422" t="str">
            <v>LEONARDO GUIMARAES FREIRE</v>
          </cell>
          <cell r="D15422" t="str">
            <v>LEONARDO.FREIRE@AGU.GOV.BR</v>
          </cell>
        </row>
        <row r="15423">
          <cell r="C15423" t="str">
            <v>ANDREA ANDRADE DE MENDONCA</v>
          </cell>
          <cell r="D15423" t="str">
            <v>ANDREAMENDONCA@AGU.GOV.BR</v>
          </cell>
        </row>
        <row r="15424">
          <cell r="C15424" t="str">
            <v>MARIA ELISABETE PEREIRA MACHADO</v>
          </cell>
          <cell r="D15424" t="str">
            <v>MARIA.PMACHADO@AGU.GOV.BR</v>
          </cell>
        </row>
        <row r="15425">
          <cell r="C15425" t="str">
            <v>BERIVALDO RIBEIRO SANTOS</v>
          </cell>
          <cell r="D15425" t="str">
            <v>BERIVALDO.SANTOS@AGU.GOV.BR</v>
          </cell>
        </row>
        <row r="15426">
          <cell r="C15426" t="str">
            <v>ISABEL CRISTINA CASTRO DE OLIVEIRA DOMINGUES</v>
          </cell>
          <cell r="D15426" t="str">
            <v>ISABEL.DOMINGUES@AGU.GOV.BR</v>
          </cell>
        </row>
        <row r="15427">
          <cell r="C15427" t="str">
            <v>ANA LUCIA DAMASCENO BOTELHO TORRES</v>
          </cell>
          <cell r="D15427" t="str">
            <v>ANALUCIA.DAMASCENO@AGU.GOV.BR</v>
          </cell>
        </row>
        <row r="15428">
          <cell r="C15428" t="str">
            <v>JOSE MARIA DE SOUZA ROCHA</v>
          </cell>
        </row>
        <row r="15429">
          <cell r="C15429" t="str">
            <v>CARLOS ALEXANDRE MOURA DA SILVA</v>
          </cell>
          <cell r="D15429" t="str">
            <v>CARLOS.MOURA.SILVA@AGU.GOV.BR</v>
          </cell>
        </row>
        <row r="15430">
          <cell r="C15430" t="str">
            <v>SEBASTIÃO MARCOS BUSSOLO</v>
          </cell>
          <cell r="D15430" t="str">
            <v>SEBASTIAO.BUSSOLO@AGU.GOV.BR</v>
          </cell>
        </row>
        <row r="15431">
          <cell r="C15431" t="str">
            <v>DAVI VALDETARO GOMES CAVALIERI</v>
          </cell>
          <cell r="D15431" t="str">
            <v>DAVI.CAVALIERI@AGU.GOV.BR</v>
          </cell>
        </row>
        <row r="15432">
          <cell r="C15432" t="str">
            <v>ALEXANDRE DE FREITAS CARPENEDO</v>
          </cell>
          <cell r="D15432" t="str">
            <v>ALEXANDRE.CARPENEDO@AGU.GOV.BR</v>
          </cell>
        </row>
        <row r="15433">
          <cell r="C15433" t="str">
            <v>LUCAS RAMALHO DE ARAUJO LEITE</v>
          </cell>
          <cell r="D15433" t="str">
            <v>LUCAS.LEITE@AGU.GOV.BR</v>
          </cell>
        </row>
        <row r="15434">
          <cell r="C15434" t="str">
            <v>JOSIANE TAVARES GOMES SIMOES</v>
          </cell>
          <cell r="D15434" t="str">
            <v>JOSIANE.SIMOES@AGU.GOV.BR</v>
          </cell>
        </row>
        <row r="15435">
          <cell r="C15435" t="str">
            <v>IVETE AKIKO DE MORAES GOES</v>
          </cell>
          <cell r="D15435" t="str">
            <v>IVETE.GOES@AGU.GOV.BR</v>
          </cell>
        </row>
        <row r="15436">
          <cell r="C15436" t="str">
            <v>AIDA MARIA RODRIGUES CORDEIRO</v>
          </cell>
          <cell r="D15436" t="str">
            <v>AIDA.CORDEIRO@AGU.GOV.BR</v>
          </cell>
        </row>
        <row r="15437">
          <cell r="C15437" t="str">
            <v>CLAUDIA GODOY MOREIRA DE FARIA</v>
          </cell>
          <cell r="D15437" t="str">
            <v>CLAUDIA.MOREIRA@AGU.GOV.BR</v>
          </cell>
        </row>
        <row r="15438">
          <cell r="C15438" t="str">
            <v>NAYRA LAIS LUSTOSA NEVES MILANEZ</v>
          </cell>
          <cell r="D15438" t="str">
            <v>NAYRA.MILANEZ@AGU.GOV.BR</v>
          </cell>
        </row>
        <row r="15439">
          <cell r="C15439" t="str">
            <v>FRANCISCO NEVES SIQUEIRA</v>
          </cell>
          <cell r="D15439" t="str">
            <v>FRANCISCO.SIQUEIRA@AGU.GOV.BR</v>
          </cell>
        </row>
        <row r="15440">
          <cell r="C15440" t="str">
            <v>CRISTIANE CANTARELLI POUEY</v>
          </cell>
          <cell r="D15440" t="str">
            <v>CRISTIANE.POUEY@AGU.GOV.BR</v>
          </cell>
        </row>
        <row r="15441">
          <cell r="C15441" t="str">
            <v>ALVARO JOSE GUEDES RIBEIRO</v>
          </cell>
          <cell r="D15441" t="str">
            <v>ALVARO.RIBEIRO@AGU.GOV.BR</v>
          </cell>
        </row>
        <row r="15442">
          <cell r="C15442" t="str">
            <v>MARCELO PALIS HORTA</v>
          </cell>
          <cell r="D15442" t="str">
            <v>MARCELO.HORTA@AGU.GOV.BR</v>
          </cell>
        </row>
        <row r="15443">
          <cell r="C15443" t="str">
            <v>FRANCISCO DA SILVA RODRIGUES</v>
          </cell>
          <cell r="D15443" t="str">
            <v>FS.RODRIGUES@AGU.GOV.BR</v>
          </cell>
        </row>
        <row r="15444">
          <cell r="C15444" t="str">
            <v>FABIO AURELIO MONTEIRO DA SILVA</v>
          </cell>
          <cell r="D15444" t="str">
            <v>FABIO.SILVA@AGU.GOV.BR</v>
          </cell>
        </row>
        <row r="15445">
          <cell r="C15445" t="str">
            <v>DANYELE APARECIDA ALVES GUIMARAES</v>
          </cell>
          <cell r="D15445" t="str">
            <v>DANYELE.GUIMARAES@AGU.GOV.BR</v>
          </cell>
        </row>
        <row r="15446">
          <cell r="C15446" t="str">
            <v>JOSINERE DA SILVA PICANCO</v>
          </cell>
          <cell r="D15446" t="str">
            <v>JOSINERE.PICANCO@AGU.GOV.BR</v>
          </cell>
        </row>
        <row r="15447">
          <cell r="C15447" t="str">
            <v>SERGIO JESUS DOS SANTOS</v>
          </cell>
          <cell r="D15447" t="str">
            <v>SERGIO.JESUS@AGU.GOV.BR</v>
          </cell>
        </row>
        <row r="15448">
          <cell r="C15448" t="str">
            <v>PAULO ROBERTO AZEVEDO MAYER RAMALHO</v>
          </cell>
          <cell r="D15448" t="str">
            <v>PAULO.MAYER@AGU.GOV.BR</v>
          </cell>
        </row>
        <row r="15449">
          <cell r="C15449" t="str">
            <v>ALEXANDRE CRONER DE ABREU</v>
          </cell>
          <cell r="D15449" t="str">
            <v>ALEXANDRE.ABREU@AGU.GOV.BR</v>
          </cell>
        </row>
        <row r="15450">
          <cell r="C15450" t="str">
            <v>ROBERTO ASSUNÇAO BAIA</v>
          </cell>
          <cell r="D15450" t="str">
            <v>ROBERTO.BAIA@AGU.GOV.BR</v>
          </cell>
        </row>
        <row r="15451">
          <cell r="C15451" t="str">
            <v>DEBORAH MERCON VARGAS ZAMPROGNO LOUREIRO</v>
          </cell>
          <cell r="D15451" t="str">
            <v>DEBORAH.VARGAS@AGU.GOV.BR</v>
          </cell>
        </row>
        <row r="15452">
          <cell r="C15452" t="str">
            <v>THAENA LARISSA MARAMALDE MONTEIRO CANUTO</v>
          </cell>
          <cell r="D15452" t="str">
            <v>THAENA.CANUTO@AGU.GOV.BR</v>
          </cell>
        </row>
        <row r="15453">
          <cell r="C15453" t="str">
            <v>LILIAN CHAVES BEZERRA</v>
          </cell>
          <cell r="D15453" t="str">
            <v>LILIAN.BEZERRA@AGU.GOV.BR</v>
          </cell>
        </row>
        <row r="15454">
          <cell r="C15454" t="str">
            <v>WANDERLAM DE OLIVEIRA LUIZ</v>
          </cell>
          <cell r="D15454" t="str">
            <v>WANDERLAM.LUIZ@AGU.GOV.BR</v>
          </cell>
        </row>
        <row r="15455">
          <cell r="C15455" t="str">
            <v>VALDOMIRO ALVES DE MOURA</v>
          </cell>
        </row>
        <row r="15456">
          <cell r="C15456" t="str">
            <v>SUELI TEIXEIRA DO NASCIMENTO</v>
          </cell>
          <cell r="D15456" t="str">
            <v>SUELI.NASCIMENTO@AGU.GOV.BR</v>
          </cell>
        </row>
        <row r="15457">
          <cell r="C15457" t="str">
            <v>ROSIANE CARDOSO SCHLICKMANN</v>
          </cell>
          <cell r="D15457" t="str">
            <v>ROSIANE.SCHLICKMANN@AGU.GOV.BR</v>
          </cell>
        </row>
        <row r="15458">
          <cell r="C15458" t="str">
            <v>BÁRBARA NOGUEIRA DA SILVA</v>
          </cell>
          <cell r="D15458" t="str">
            <v>BARBARA.NOGUEIRA@AGU.GOV.BR</v>
          </cell>
        </row>
        <row r="15459">
          <cell r="C15459" t="str">
            <v>SIMONE CERQUEIRA DUMONT</v>
          </cell>
          <cell r="D15459" t="str">
            <v>SIMONE.DUMONT@AGU.GOV.BR</v>
          </cell>
        </row>
        <row r="15460">
          <cell r="C15460" t="str">
            <v>RAFAELLA RAMOS DE ANDRADE</v>
          </cell>
          <cell r="D15460" t="str">
            <v>RAFAELLA.RAMOS@AGU.GOV.BR</v>
          </cell>
        </row>
        <row r="15461">
          <cell r="C15461" t="str">
            <v>TANIO BATISTA DE OLIVEIRA</v>
          </cell>
          <cell r="D15461" t="str">
            <v>TANIO.OLIVEIRA@AGU.GOV.BR</v>
          </cell>
        </row>
        <row r="15462">
          <cell r="C15462" t="str">
            <v>SHEILA DE OLIVEIRA ALMEIDA</v>
          </cell>
          <cell r="D15462" t="str">
            <v>SHEILA.ALMEIDA@AGU.GOV.BR</v>
          </cell>
        </row>
        <row r="15463">
          <cell r="C15463" t="str">
            <v>CLAUDOMI ALVES DE FREITAS</v>
          </cell>
          <cell r="D15463" t="str">
            <v>CLAUDOMI.FREITAS@AGU.GOV.BR</v>
          </cell>
        </row>
        <row r="15464">
          <cell r="C15464" t="str">
            <v>ARLINDO DIAS DUARTE</v>
          </cell>
          <cell r="D15464" t="str">
            <v>ARLINDO.DUARTE@AGU.GOV.BR</v>
          </cell>
        </row>
        <row r="15465">
          <cell r="C15465" t="str">
            <v>ICLAIR RIBEIRO</v>
          </cell>
          <cell r="D15465" t="str">
            <v>ICLAIR.RIBEIRO@AGU.GOV.BR</v>
          </cell>
        </row>
        <row r="15466">
          <cell r="C15466" t="str">
            <v>ISAC HONORIO NUNES</v>
          </cell>
          <cell r="D15466" t="str">
            <v>ISAC.NUNES@AGU.GOV.BR</v>
          </cell>
        </row>
        <row r="15467">
          <cell r="C15467" t="str">
            <v>ORMAR SEBASTIÃO DE ALMEIDA</v>
          </cell>
          <cell r="D15467" t="str">
            <v>ORMAR.ALMEIDA@AGU.GOV.BR</v>
          </cell>
        </row>
        <row r="15468">
          <cell r="C15468" t="str">
            <v>BRUNA MARIA PALHANO MEDEIROS</v>
          </cell>
          <cell r="D15468" t="str">
            <v>BRUNA.PALHANO@AGU.GOV.BR</v>
          </cell>
        </row>
        <row r="15469">
          <cell r="C15469" t="str">
            <v>ROBERTA ROTH</v>
          </cell>
          <cell r="D15469" t="str">
            <v>ROBERTA.ROTH@AGU.GOV.BR</v>
          </cell>
        </row>
        <row r="15470">
          <cell r="C15470" t="str">
            <v>NARA CAVALCANTI SELLMER</v>
          </cell>
          <cell r="D15470" t="str">
            <v>NARA.SELLMER@AGU.GOV.BR</v>
          </cell>
        </row>
        <row r="15471">
          <cell r="C15471" t="str">
            <v>SERGIO MIGUEL CAGNIN</v>
          </cell>
          <cell r="D15471" t="str">
            <v>SERGIO.CAGNIN@AGU.GOV.BR</v>
          </cell>
        </row>
        <row r="15472">
          <cell r="C15472" t="str">
            <v>MARIA DO SOCORRO CAMPOS ARANHA</v>
          </cell>
          <cell r="D15472" t="str">
            <v>MARIA.ARANHA@AGU.GOV.BR</v>
          </cell>
        </row>
        <row r="15473">
          <cell r="C15473" t="str">
            <v>SILVIA REGINA BENTO DA SILVA</v>
          </cell>
          <cell r="D15473" t="str">
            <v>SILVIA.SILVA@AGU.GOV.BR</v>
          </cell>
        </row>
        <row r="15474">
          <cell r="C15474" t="str">
            <v>MARCOS ANTONIO DE OLIVEIRA</v>
          </cell>
          <cell r="D15474" t="str">
            <v>MARCOSOLIVEIRA@AGU.GOV.BR</v>
          </cell>
        </row>
        <row r="15475">
          <cell r="C15475" t="str">
            <v>SOLANGE TOBIAS COSTA DE OLIVEIRA</v>
          </cell>
          <cell r="D15475" t="str">
            <v>SOLANGE.TOBIAS@AGU.GOV.BR</v>
          </cell>
        </row>
        <row r="15476">
          <cell r="C15476" t="str">
            <v>KATIA REGINA DE JESUS TAVARES</v>
          </cell>
          <cell r="D15476" t="str">
            <v>KATIA.JESUS@AGU.GOV.BR</v>
          </cell>
        </row>
        <row r="15477">
          <cell r="C15477" t="str">
            <v>JOSE LEMES DE OLIVEIRA</v>
          </cell>
          <cell r="D15477" t="str">
            <v>JOSE.LEMES@AGU.GOV.BR</v>
          </cell>
        </row>
        <row r="15478">
          <cell r="C15478" t="str">
            <v>DANIEL PINCOWSCY CARDOSO MARTINS DE ANDRADE ALVIM</v>
          </cell>
          <cell r="D15478" t="str">
            <v>DANIEL.ALVIM@AGU.GOV.BR</v>
          </cell>
        </row>
        <row r="15479">
          <cell r="C15479" t="str">
            <v>FABIANA CAVINATTO SALIBE VENZEL</v>
          </cell>
          <cell r="D15479" t="str">
            <v>FABIANA.VENZEL@AGU.GOV.BR</v>
          </cell>
        </row>
        <row r="15480">
          <cell r="C15480" t="str">
            <v>MARIA ELIZABETI BRIANTI PIMENTA</v>
          </cell>
          <cell r="D15480" t="str">
            <v>ELIZABETI.PIMENTA@AGU.GOV.BR</v>
          </cell>
        </row>
        <row r="15481">
          <cell r="C15481" t="str">
            <v>NEIDA PEREIRA SIMOES</v>
          </cell>
          <cell r="D15481" t="str">
            <v>NEIDA.SIMOES@AGU.GOV.BR</v>
          </cell>
        </row>
        <row r="15482">
          <cell r="C15482" t="str">
            <v>EDUARDO ALVES COSTA</v>
          </cell>
          <cell r="D15482" t="str">
            <v>EDUARDO-ALVES.COSTA@AGU.GOV.BR</v>
          </cell>
        </row>
        <row r="15483">
          <cell r="C15483" t="str">
            <v>MARIA DO SOCORRO DA SILVA</v>
          </cell>
          <cell r="D15483" t="str">
            <v>MARIA-S.SILVA@AGU.GOV.BR</v>
          </cell>
        </row>
        <row r="15484">
          <cell r="C15484" t="str">
            <v>WESLEY PEREIRA DOS SANTOS</v>
          </cell>
          <cell r="D15484" t="str">
            <v>WESLEYSANTOS@AGU.GOV.BR</v>
          </cell>
        </row>
        <row r="15485">
          <cell r="C15485" t="str">
            <v>EDSON SILVA BEIRIZ</v>
          </cell>
          <cell r="D15485" t="str">
            <v>EDSON.BEIRIZ@AGU.GOV.BR</v>
          </cell>
        </row>
        <row r="15486">
          <cell r="C15486" t="str">
            <v>RAIMUNDO NONATO PEREIRA DINIZ</v>
          </cell>
          <cell r="D15486" t="str">
            <v>RAIMUNDO.DINIZ@AGU.GOV.BR</v>
          </cell>
        </row>
        <row r="15487">
          <cell r="C15487" t="str">
            <v>ALEXANDRE CAIRO</v>
          </cell>
          <cell r="D15487" t="str">
            <v>ALEXANDRE.CAIRO@AGU.GOV.BR</v>
          </cell>
        </row>
        <row r="15488">
          <cell r="C15488" t="str">
            <v>PEDRO ALLEMAND VASQUES</v>
          </cell>
          <cell r="D15488" t="str">
            <v>PEDRO.VASQUES@AGU.GOV.BR</v>
          </cell>
        </row>
        <row r="15489">
          <cell r="C15489" t="str">
            <v>ROBERTO LEMOS ADRIAO</v>
          </cell>
          <cell r="D15489" t="str">
            <v>ROBERTO.ADRIAO@AGU.GOV.BR</v>
          </cell>
        </row>
        <row r="15490">
          <cell r="C15490" t="str">
            <v>MARIZA PINTO DE JESUS</v>
          </cell>
          <cell r="D15490" t="str">
            <v>MARIZA.JESUS@AGU.GOV.BR</v>
          </cell>
        </row>
        <row r="15491">
          <cell r="C15491" t="str">
            <v>LUCIENE APARECIDA CAMPOS GONÇALVES</v>
          </cell>
          <cell r="D15491" t="str">
            <v>LUCIENE.CAMPOS@AGU.GOV.BR</v>
          </cell>
        </row>
        <row r="15492">
          <cell r="C15492" t="str">
            <v>ANTONIO ALFREDO SOARES FONSECA</v>
          </cell>
          <cell r="D15492" t="str">
            <v>ANTONIO.FONSECA@AGU.GOV.BR</v>
          </cell>
        </row>
        <row r="15493">
          <cell r="C15493" t="str">
            <v>MARIA LUCIA FERREIRA</v>
          </cell>
          <cell r="D15493" t="str">
            <v>MARIA.LUCIA@AGU.GOV.BR</v>
          </cell>
        </row>
        <row r="15494">
          <cell r="C15494" t="str">
            <v>SILVANA DE SOUSA OLIVEIRA</v>
          </cell>
          <cell r="D15494" t="str">
            <v>SILVANA.OLIVEIRA@AGU.GOV.BR</v>
          </cell>
        </row>
        <row r="15495">
          <cell r="C15495" t="str">
            <v>RUBENS VIEIRA BULCAO</v>
          </cell>
          <cell r="D15495" t="str">
            <v>RUBENS.BULCAO@AGU.GOV.BR</v>
          </cell>
        </row>
        <row r="15496">
          <cell r="C15496" t="str">
            <v>JOSE DUARTE SIQUEIRA</v>
          </cell>
          <cell r="D15496" t="str">
            <v>JOSE.SIQUEIRA@AGU.GOV.BR</v>
          </cell>
        </row>
        <row r="15497">
          <cell r="C15497" t="str">
            <v>RITA VALERIA CARLOS DE SOUZA LIMA</v>
          </cell>
          <cell r="D15497" t="str">
            <v>RITAVALERIA.LIMA@AGU.GOV.BR</v>
          </cell>
        </row>
        <row r="15498">
          <cell r="C15498" t="str">
            <v>JOSE AGUIAR TORRES</v>
          </cell>
          <cell r="D15498" t="str">
            <v>JOSETORRES@AGU.GOV.BR</v>
          </cell>
        </row>
        <row r="15499">
          <cell r="C15499" t="str">
            <v>KLEBER LUIZ ENGLER MARIANTE</v>
          </cell>
          <cell r="D15499" t="str">
            <v>KLEBER.ENGLER@AGU.GOV.BR</v>
          </cell>
        </row>
        <row r="15500">
          <cell r="C15500" t="str">
            <v>JOAO PAULO QUEIROZ DE MENEZES</v>
          </cell>
          <cell r="D15500" t="str">
            <v>JOAO.MENEZES@AGU.GOV.BR</v>
          </cell>
        </row>
        <row r="15501">
          <cell r="C15501" t="str">
            <v>PAULO RENATO FONSECA SOARES</v>
          </cell>
          <cell r="D15501" t="str">
            <v>PAULO-R.SOARES@AGU.GOV.BR</v>
          </cell>
        </row>
        <row r="15502">
          <cell r="C15502" t="str">
            <v>ANDRÉ VINÍCIUS RODRIGUES CABRAL</v>
          </cell>
          <cell r="D15502" t="str">
            <v>ANDRE.CABRAL@AGU.GOV.BR</v>
          </cell>
        </row>
        <row r="15503">
          <cell r="C15503" t="str">
            <v>CARLOS SERGIO SOARES</v>
          </cell>
          <cell r="D15503" t="str">
            <v>CARLOS.SERGIO@AGU.GOV.BR</v>
          </cell>
        </row>
        <row r="15504">
          <cell r="C15504" t="str">
            <v>THAYNARA SILVERIO DE SIQUEIRA</v>
          </cell>
        </row>
        <row r="15505">
          <cell r="C15505" t="str">
            <v>CARLOS EDUARDO AGUIAR</v>
          </cell>
          <cell r="D15505" t="str">
            <v>CARLOS.AGUIAR@AGU.GOV.BR</v>
          </cell>
        </row>
        <row r="15506">
          <cell r="C15506" t="str">
            <v>LUIS GUSTAVO ORRIGO FERREIRA MENDES</v>
          </cell>
          <cell r="D15506" t="str">
            <v>LUIS.ORRIGO@AGU.GOV.BR</v>
          </cell>
        </row>
        <row r="15507">
          <cell r="C15507" t="str">
            <v>NEIRY FRANCISCHINI AURICH</v>
          </cell>
          <cell r="D15507" t="str">
            <v>NEIRY.AURICH@AGU.GOV.BR</v>
          </cell>
        </row>
        <row r="15508">
          <cell r="C15508" t="str">
            <v>ADELMA LUCIA DA SILVA</v>
          </cell>
          <cell r="D15508" t="str">
            <v>ADELMA.SILVA@AGU.GOV.BR</v>
          </cell>
        </row>
        <row r="15509">
          <cell r="C15509" t="str">
            <v>FRANCISCO MARQUES DOS SANTOS</v>
          </cell>
          <cell r="D15509" t="str">
            <v>FRANCISCO.SANTOS1@AGU.GOV.BR</v>
          </cell>
        </row>
        <row r="15510">
          <cell r="C15510" t="str">
            <v>JUVENTINO IVAN DE VARGAS BORGES</v>
          </cell>
          <cell r="D15510" t="str">
            <v>JUVENTINO.BORGES@AGU.GOV.BR</v>
          </cell>
        </row>
        <row r="15511">
          <cell r="C15511" t="str">
            <v>ELISANGELA STENICO DEGASPARI</v>
          </cell>
          <cell r="D15511" t="str">
            <v>ELISANGELA.STENICO@AGU.GOV.BR</v>
          </cell>
        </row>
        <row r="15512">
          <cell r="C15512" t="str">
            <v>KARIN MARIA PFLAUNE SHOEN</v>
          </cell>
          <cell r="D15512" t="str">
            <v>KARIN.MARIA@AGU.GOV.BR</v>
          </cell>
        </row>
        <row r="15513">
          <cell r="C15513" t="str">
            <v>DAVID MATHIAS</v>
          </cell>
          <cell r="D15513" t="str">
            <v>DAVID.MATHIAS@AGU.GOV.BR</v>
          </cell>
        </row>
        <row r="15514">
          <cell r="C15514" t="str">
            <v>DANNIEL THOMSON DE MEDEIROS MARTINS</v>
          </cell>
          <cell r="D15514" t="str">
            <v>DANNIEL.MARTINS@AGU.GOV.BR</v>
          </cell>
        </row>
        <row r="15515">
          <cell r="C15515" t="str">
            <v>DANIEL DOS SANTOS NASCIMENTO</v>
          </cell>
        </row>
        <row r="15516">
          <cell r="C15516" t="str">
            <v>MARCUS VINICIUS SANTOS DA CONCEICAO JUNIOR</v>
          </cell>
        </row>
        <row r="15517">
          <cell r="C15517" t="str">
            <v>FRANCISCO PETRONIO GOMES DE AGUIAR</v>
          </cell>
          <cell r="D15517" t="str">
            <v>FRANCISCO.PETRONIO@AGU.GOV.BR</v>
          </cell>
        </row>
        <row r="15518">
          <cell r="C15518" t="str">
            <v>ALECI GUIMARAES MACHADO ABREU</v>
          </cell>
          <cell r="D15518" t="str">
            <v>ALECI.ABREU@AGU.GOV.BR</v>
          </cell>
        </row>
        <row r="15519">
          <cell r="C15519" t="str">
            <v>LUCIA SOARES BARBOSA</v>
          </cell>
          <cell r="D15519" t="str">
            <v>LUCIA.BARBOSA@AGU.GOV.BR</v>
          </cell>
        </row>
        <row r="15520">
          <cell r="C15520" t="str">
            <v>KELLY LOPES DE ALMEIDA SANTOS</v>
          </cell>
          <cell r="D15520" t="str">
            <v>KELLY.ALMEIDA@AGU.GOV.BR</v>
          </cell>
        </row>
        <row r="15521">
          <cell r="C15521" t="str">
            <v>JOAO CARLOS RAFAEL</v>
          </cell>
          <cell r="D15521" t="str">
            <v>JOAO.RAFAEL@AGU.GOV.BR</v>
          </cell>
        </row>
        <row r="15522">
          <cell r="C15522" t="str">
            <v>CONCEIÇAO RIBEIRO DE ASSIS</v>
          </cell>
          <cell r="D15522" t="str">
            <v>CONCEICAO.ASSIS@AGU.GOV.BR</v>
          </cell>
        </row>
        <row r="15523">
          <cell r="C15523" t="str">
            <v>ANASTACIA CAMARA FRANGOS VILLAR</v>
          </cell>
          <cell r="D15523" t="str">
            <v>ANASTACIA.VILLAR@AGU.GOV.BR</v>
          </cell>
        </row>
        <row r="15524">
          <cell r="C15524" t="str">
            <v>ALEX DARLAN DE ALMEIDA SILVA</v>
          </cell>
        </row>
        <row r="15525">
          <cell r="C15525" t="str">
            <v>LEONARDO MAXIMO BARBOSA</v>
          </cell>
          <cell r="D15525" t="str">
            <v>LEONARDO.BARBOSA@AGU.GOV.BR</v>
          </cell>
        </row>
        <row r="15526">
          <cell r="C15526" t="str">
            <v>AFRANIO ALVES GOMES</v>
          </cell>
          <cell r="D15526" t="str">
            <v>AFRANIO.GOMES@AGU.GOV.BR</v>
          </cell>
        </row>
        <row r="15527">
          <cell r="C15527" t="str">
            <v>AUREA LUCIA DA SILVA MENDONCA</v>
          </cell>
        </row>
        <row r="15528">
          <cell r="C15528" t="str">
            <v>ISABELA ROSSI CORTES FERRARI</v>
          </cell>
          <cell r="D15528" t="str">
            <v>ISABELA.FERRARI@AGU.GOV.BR</v>
          </cell>
        </row>
        <row r="15529">
          <cell r="C15529" t="str">
            <v>MARCIEL MISSIANO RODRIGUES</v>
          </cell>
          <cell r="D15529" t="str">
            <v>MARCIEL.RODRIGUES@AGU.GOV.BR</v>
          </cell>
        </row>
        <row r="15530">
          <cell r="C15530" t="str">
            <v>JASIEL GONZAGA SEMANI</v>
          </cell>
          <cell r="D15530" t="str">
            <v>JASIEL.SEMANI@AGU.GOV.BR</v>
          </cell>
        </row>
        <row r="15531">
          <cell r="C15531" t="str">
            <v>HELENA ROSALINA SANTOS</v>
          </cell>
          <cell r="D15531" t="str">
            <v>HELENA.SANTOS@AGU.GOV.BR</v>
          </cell>
        </row>
        <row r="15532">
          <cell r="C15532" t="str">
            <v>PAULO EDUARDO BECKER DUARTE</v>
          </cell>
          <cell r="D15532" t="str">
            <v>PAULO.BECKER@AGU.GOV.BR</v>
          </cell>
        </row>
        <row r="15533">
          <cell r="C15533" t="str">
            <v>SUELI DOURADO E SILVA</v>
          </cell>
          <cell r="D15533" t="str">
            <v>SUELI.D-SILVA@AGU.GOV.BR</v>
          </cell>
        </row>
        <row r="15534">
          <cell r="C15534" t="str">
            <v>POLYANNA MEDEIROS VALENTE RODRIGUES</v>
          </cell>
          <cell r="D15534" t="str">
            <v>POLYANNA.VALENTE@AGU.GOV.BR</v>
          </cell>
        </row>
        <row r="15535">
          <cell r="C15535" t="str">
            <v>LUCIANA HENMEI YUE CESENA BARBOSA</v>
          </cell>
          <cell r="D15535" t="str">
            <v>LUCIANA.BARBOSA@AGU.GOV.BR</v>
          </cell>
        </row>
        <row r="15536">
          <cell r="C15536" t="str">
            <v>PAULA PARENTE CANTUARIA RAMOS</v>
          </cell>
        </row>
        <row r="15537">
          <cell r="C15537" t="str">
            <v>UMBERTO CASSIANO GARCIA SCRAMIM</v>
          </cell>
          <cell r="D15537" t="str">
            <v>UMBERTO.SCRAMIM@AGU.GOV.BR</v>
          </cell>
        </row>
        <row r="15538">
          <cell r="C15538" t="str">
            <v>EDUARDO SOUSA DANTAS</v>
          </cell>
          <cell r="D15538" t="str">
            <v>EDUARDO.DANTAS@AGU.GOV.BR</v>
          </cell>
        </row>
        <row r="15539">
          <cell r="C15539" t="str">
            <v>VRAMIL DOMINGUES DE FARIAS</v>
          </cell>
          <cell r="D15539" t="str">
            <v>VRAMIL.FARIAS@AGU.GOV.BR</v>
          </cell>
        </row>
        <row r="15540">
          <cell r="C15540" t="str">
            <v>MIRNE OLIVEIRA CORREIA</v>
          </cell>
          <cell r="D15540" t="str">
            <v>MIRNE.LIMA@AGU.GOV.BR</v>
          </cell>
        </row>
        <row r="15541">
          <cell r="C15541" t="str">
            <v>THIAGO TAVARES DE QUEIROZ</v>
          </cell>
        </row>
        <row r="15542">
          <cell r="C15542" t="str">
            <v>HENRIQUE VICENTE LEITAO CAMARGO</v>
          </cell>
          <cell r="D15542" t="str">
            <v>HENRIQUE.LEITAO@AGU.GOV.BR</v>
          </cell>
        </row>
        <row r="15543">
          <cell r="C15543" t="str">
            <v>SUELY COUTINHO DA COSTA</v>
          </cell>
          <cell r="D15543" t="str">
            <v>SUELY.COSTA@AGU.GOV.BR</v>
          </cell>
        </row>
        <row r="15544">
          <cell r="C15544" t="str">
            <v>ADRIANA BUSATTO HENKE</v>
          </cell>
          <cell r="D15544" t="str">
            <v>ADRIANA.HENKE@AGU.GOV.BR</v>
          </cell>
        </row>
        <row r="15545">
          <cell r="C15545" t="str">
            <v>CICERA FERREIRA BATISTA DE OLIVEIRA</v>
          </cell>
          <cell r="D15545" t="str">
            <v>CICERA.OLIVEIRA@AGU.GOV.BR</v>
          </cell>
        </row>
        <row r="15546">
          <cell r="C15546" t="str">
            <v>MURILLO LEMES DE CARVALHO</v>
          </cell>
          <cell r="D15546" t="str">
            <v>MURILLO.CARVALHO@AGU.GOV.BR</v>
          </cell>
        </row>
        <row r="15547">
          <cell r="C15547" t="str">
            <v>MARCELO MUNIZ DE QUEIROZ</v>
          </cell>
          <cell r="D15547" t="str">
            <v>MARCELO.MUNIZ@AGU.GOV.BR</v>
          </cell>
        </row>
        <row r="15548">
          <cell r="C15548" t="str">
            <v>JOSIAS MENDES DA SILVA</v>
          </cell>
          <cell r="D15548" t="str">
            <v>JOSIAS.SILVA@AGU.GOV.BR</v>
          </cell>
        </row>
        <row r="15549">
          <cell r="C15549" t="str">
            <v>DANILO SEOANE CALDAS NASCIMENTO</v>
          </cell>
          <cell r="D15549" t="str">
            <v>DANILO.NASCIMENTO@AGU.GOV.BR</v>
          </cell>
        </row>
        <row r="15550">
          <cell r="C15550" t="str">
            <v>ADRIANA CRIZOSTOMO DA SILVA</v>
          </cell>
          <cell r="D15550" t="str">
            <v>ADRIANA-C.SILVA@AGU.GOV.BR</v>
          </cell>
        </row>
        <row r="15551">
          <cell r="C15551" t="str">
            <v>EUSTAQUIO ANTONIO DIAS</v>
          </cell>
          <cell r="D15551" t="str">
            <v>EUSTAQUIO.DIAS@AGU.GOV.BR</v>
          </cell>
        </row>
        <row r="15552">
          <cell r="C15552" t="str">
            <v>CARLOS ROBERTO SILVA JUNIOR</v>
          </cell>
        </row>
        <row r="15553">
          <cell r="C15553" t="str">
            <v>GALENO BATISTA DE OLIVEIRA</v>
          </cell>
          <cell r="D15553" t="str">
            <v>GALENO.OLIVEIRA@AGU.GOV.BR</v>
          </cell>
        </row>
        <row r="15554">
          <cell r="C15554" t="str">
            <v>PAULA ROBERTA CORREA COUTINHO</v>
          </cell>
          <cell r="D15554" t="str">
            <v>PAULA.COUTINHO@AGU.GOV.BR</v>
          </cell>
        </row>
        <row r="15555">
          <cell r="C15555" t="str">
            <v>ELAINE DA SILVA ULHOA</v>
          </cell>
          <cell r="D15555" t="str">
            <v>ELAINE.ULHOA@AGU.GOV.BR</v>
          </cell>
        </row>
        <row r="15556">
          <cell r="C15556" t="str">
            <v>MARIA DA GLORIA ROCHA ROLDAO</v>
          </cell>
          <cell r="D15556" t="str">
            <v>MARIA.ROLDAO@AGU.GOV.BR</v>
          </cell>
        </row>
        <row r="15557">
          <cell r="C15557" t="str">
            <v>ROBERTA MACEDO DE ALBUQUERQUE</v>
          </cell>
          <cell r="D15557" t="str">
            <v>ROBERTA.MACEDO@AGU.GOV.BR</v>
          </cell>
        </row>
        <row r="15558">
          <cell r="C15558" t="str">
            <v>LIZA MICHELLE DE ANDRADE TAVARES</v>
          </cell>
          <cell r="D15558" t="str">
            <v>LIZA.TAVARES@AGU.GOV.BR</v>
          </cell>
        </row>
        <row r="15559">
          <cell r="C15559" t="str">
            <v>MARIA SISLENE CONRADO DE AQUINO</v>
          </cell>
          <cell r="D15559" t="str">
            <v>MARIA.AQUINO@AGU.GOV.BR</v>
          </cell>
        </row>
        <row r="15560">
          <cell r="C15560" t="str">
            <v>MARIA DO SOCORRO CORDEIRO DA SILVA NOÉ</v>
          </cell>
          <cell r="D15560" t="str">
            <v>MARIA.NOE@AGU.GOV.BR</v>
          </cell>
        </row>
        <row r="15561">
          <cell r="C15561" t="str">
            <v>LIANA PEDROSO DIAS DOURADO DE CARVALHO</v>
          </cell>
          <cell r="D15561" t="str">
            <v>LIANA.DOURADO@AGU.GOV.BR</v>
          </cell>
        </row>
        <row r="15562">
          <cell r="C15562" t="str">
            <v>JACIMARA ELIZA DA COSTA</v>
          </cell>
          <cell r="D15562" t="str">
            <v>JACIMARA.COSTA@AGU.GOV.BR</v>
          </cell>
        </row>
        <row r="15563">
          <cell r="C15563" t="str">
            <v>FABIO LUIZ DE SOUZA AURICCHIO</v>
          </cell>
          <cell r="D15563" t="str">
            <v>FABIO.AURICCHIO@AGU.GOV.BR</v>
          </cell>
        </row>
        <row r="15564">
          <cell r="C15564" t="str">
            <v>JOALDO KAROLMENIG DE LIMA CAVALCANTI</v>
          </cell>
          <cell r="D15564" t="str">
            <v>JOALDO.CAVALCANTI@AGU.GOV.BR</v>
          </cell>
        </row>
        <row r="15565">
          <cell r="C15565" t="str">
            <v>LIGIA HARTMANN</v>
          </cell>
          <cell r="D15565" t="str">
            <v>LIGIA.HARTMANN@AGU.GOV.BR</v>
          </cell>
        </row>
        <row r="15566">
          <cell r="C15566" t="str">
            <v>JORGE ONOFRE ARAUJO DO CARMO</v>
          </cell>
          <cell r="D15566" t="str">
            <v>JORGE.CARMO@AGU.GOV.BR</v>
          </cell>
        </row>
        <row r="15567">
          <cell r="C15567" t="str">
            <v>JOSE MAURICIO EDUARDO LINS</v>
          </cell>
          <cell r="D15567" t="str">
            <v>MAURICIO.LINS@AGU.GOV.BR</v>
          </cell>
        </row>
        <row r="15568">
          <cell r="C15568" t="str">
            <v>LUCIANO GODOI MARTINS</v>
          </cell>
          <cell r="D15568" t="str">
            <v>LUCIANO.MARTINS@AGU.GOV.BR</v>
          </cell>
        </row>
        <row r="15569">
          <cell r="C15569" t="str">
            <v>ASTROGILDO SILVA QUEIROZ</v>
          </cell>
          <cell r="D15569" t="str">
            <v>ASTROGILDO.QUEIROZ@AGU.GOV.BR</v>
          </cell>
        </row>
        <row r="15570">
          <cell r="C15570" t="str">
            <v>RODRIGO CARVALHO ALVES DE PAULA</v>
          </cell>
          <cell r="D15570" t="str">
            <v>RODRIGO.ALVES@AGU.GOV.BR</v>
          </cell>
        </row>
        <row r="15571">
          <cell r="C15571" t="str">
            <v>ANGELO MARCOS LIUTTI</v>
          </cell>
          <cell r="D15571" t="str">
            <v>ANGELO.LIUTTI@AGU.GOV.BR</v>
          </cell>
        </row>
        <row r="15572">
          <cell r="C15572" t="str">
            <v>CARLOS ANTONIO DO CARMO DANTAS</v>
          </cell>
        </row>
        <row r="15573">
          <cell r="C15573" t="str">
            <v>EUDES PONTES MAGALHÃES JUNIOR</v>
          </cell>
          <cell r="D15573" t="str">
            <v>EUDES.MAGALHAES@AGU.GOV.BR</v>
          </cell>
        </row>
        <row r="15574">
          <cell r="C15574" t="str">
            <v>FERNANDA HADDAD ESTEVES DE LIMA</v>
          </cell>
          <cell r="D15574" t="str">
            <v>FERNANDA.HADDAD@AGU.GOV.BR</v>
          </cell>
        </row>
        <row r="15575">
          <cell r="C15575" t="str">
            <v>KARLA TACYANE CARDOSO NEVES</v>
          </cell>
          <cell r="D15575" t="str">
            <v>KARLA.TACYANE@AGU.GOV.BR</v>
          </cell>
        </row>
        <row r="15576">
          <cell r="C15576" t="str">
            <v>STELIA MARIA MORAES PESTANA</v>
          </cell>
          <cell r="D15576" t="str">
            <v>STELIA.PESTANA@AGU.GOV.BR</v>
          </cell>
        </row>
        <row r="15577">
          <cell r="C15577" t="str">
            <v>ELIANE VIEIRA RAMOS BEIRIZ</v>
          </cell>
          <cell r="D15577" t="str">
            <v>ELIANE.BEIRIZ@AGU.GOV.BR</v>
          </cell>
        </row>
        <row r="15578">
          <cell r="C15578" t="str">
            <v>WILLIAM JOSUE DA SILVA</v>
          </cell>
          <cell r="D15578" t="str">
            <v>WILLIAM.JOSUE@AGU.GOV.BR</v>
          </cell>
        </row>
        <row r="15579">
          <cell r="C15579" t="str">
            <v>VALDEMIR DA SILVA</v>
          </cell>
        </row>
        <row r="15580">
          <cell r="C15580" t="str">
            <v>NORMA IVANENKO DANIEL</v>
          </cell>
          <cell r="D15580" t="str">
            <v>NORMA.DANIEL@AGU.GOV.BR</v>
          </cell>
        </row>
        <row r="15581">
          <cell r="C15581" t="str">
            <v>CARLOS ROBERTO PEREIRA FREIRE</v>
          </cell>
        </row>
        <row r="15582">
          <cell r="C15582" t="str">
            <v>ERNESTO GONDIM NEIVA</v>
          </cell>
          <cell r="D15582" t="str">
            <v>ERNESTO.NEIVA@AGU.GOV.BR</v>
          </cell>
        </row>
        <row r="15583">
          <cell r="C15583" t="str">
            <v>LUIZ RAFAEL CHAVES RODRIGUES</v>
          </cell>
          <cell r="D15583" t="str">
            <v>LUIZ.CHAVES@AGU.GOV.BR</v>
          </cell>
        </row>
        <row r="15584">
          <cell r="C15584" t="str">
            <v>ADRIANA ANA PEREIRA</v>
          </cell>
          <cell r="D15584" t="str">
            <v>ADRIANA.ANA@AGU.GOV.BR</v>
          </cell>
        </row>
        <row r="15585">
          <cell r="C15585" t="str">
            <v>CLAUDIO ANTONIO VELOSO</v>
          </cell>
          <cell r="D15585" t="str">
            <v>CLAUDIO.VELOSO@AGU.GOV.BR</v>
          </cell>
        </row>
        <row r="15586">
          <cell r="C15586" t="str">
            <v>TELMA RODRIGUES CAVALCANTE RENOVATO</v>
          </cell>
        </row>
        <row r="15587">
          <cell r="C15587" t="str">
            <v>AUGUSTO DE SOUZA MARTINS</v>
          </cell>
        </row>
        <row r="15588">
          <cell r="C15588" t="str">
            <v>ANA MARIA CRESPO</v>
          </cell>
          <cell r="D15588" t="str">
            <v>ANA.CRESPO@AGU.GOV.BR</v>
          </cell>
        </row>
        <row r="15589">
          <cell r="C15589" t="str">
            <v>DULCE ALEXANDRE COSTA</v>
          </cell>
          <cell r="D15589" t="str">
            <v>DULCE.COSTA@AGU.GOV.BR</v>
          </cell>
        </row>
        <row r="15590">
          <cell r="C15590" t="str">
            <v>CLAUDSON FERRAZ DE MOURA</v>
          </cell>
          <cell r="D15590" t="str">
            <v>CLAUDSON.MOURA@AGU.GOV.BR</v>
          </cell>
        </row>
        <row r="15591">
          <cell r="C15591" t="str">
            <v>EUCARIO GODINHO FILHO</v>
          </cell>
          <cell r="D15591" t="str">
            <v>EUCARIO.GODINHO@AGU.GOV.BR</v>
          </cell>
        </row>
        <row r="15592">
          <cell r="C15592" t="str">
            <v>JOÃO FREDSON DA SILVA</v>
          </cell>
          <cell r="D15592" t="str">
            <v>FREDSON.SILVA@AGU.GOV.BR</v>
          </cell>
        </row>
        <row r="15593">
          <cell r="C15593" t="str">
            <v>ELAINE CRISTINA MARTINS OLIVEIRA</v>
          </cell>
          <cell r="D15593" t="str">
            <v>ELAINE.OLIVEIRA@AGU.GOV.BR</v>
          </cell>
        </row>
        <row r="15594">
          <cell r="C15594" t="str">
            <v>BARBARA KUBINSKI</v>
          </cell>
          <cell r="D15594" t="str">
            <v>BARBARA.KUBINSKI@AGU.GOV.BR</v>
          </cell>
        </row>
        <row r="15595">
          <cell r="C15595" t="str">
            <v>VALDIR MATIAS DA SILVA</v>
          </cell>
          <cell r="D15595" t="str">
            <v>VALDIR.SILVA@AGU.GOV.BR</v>
          </cell>
        </row>
        <row r="15596">
          <cell r="C15596" t="str">
            <v>GESSE SANTANA BORGES</v>
          </cell>
          <cell r="D15596" t="str">
            <v>GESSE.BORGES@AGU.GOV.BR</v>
          </cell>
        </row>
        <row r="15597">
          <cell r="C15597" t="str">
            <v>HELDER BRAGA ARRUDA JUNIOR</v>
          </cell>
          <cell r="D15597" t="str">
            <v>HELDER.JUNIOR@AGU.GOV.BR</v>
          </cell>
        </row>
        <row r="15598">
          <cell r="C15598" t="str">
            <v>KAMILLA VALERIA MENDES RUTOWITCZ</v>
          </cell>
          <cell r="D15598" t="str">
            <v>KAMILLA.MENDES@AGU.GOV.BR</v>
          </cell>
        </row>
        <row r="15599">
          <cell r="C15599" t="str">
            <v>DONIZETI FEITOSA LACERDA</v>
          </cell>
          <cell r="D15599" t="str">
            <v>DONIZETI.LACERDA@AGU.GOV.BR</v>
          </cell>
        </row>
        <row r="15600">
          <cell r="C15600" t="str">
            <v>SEBASTIAO TAVARES</v>
          </cell>
          <cell r="D15600" t="str">
            <v>SEBASTIAO.TAVARES@AGU.GOV.BR</v>
          </cell>
        </row>
        <row r="15601">
          <cell r="C15601" t="str">
            <v>NEIVA LUIZA BARBOSA</v>
          </cell>
          <cell r="D15601" t="str">
            <v>NEIVA.BARBOSA@AGU.GOV.BR</v>
          </cell>
        </row>
        <row r="15602">
          <cell r="C15602" t="str">
            <v>MARIA DE FATIMA QUEIROZ SANTOS</v>
          </cell>
          <cell r="D15602" t="str">
            <v>MARIA.F.SANTOS@AGU.GOV.BR</v>
          </cell>
        </row>
        <row r="15603">
          <cell r="C15603" t="str">
            <v>RENER SILVA LOPES</v>
          </cell>
        </row>
        <row r="15604">
          <cell r="C15604" t="str">
            <v>MARIA LUIZA FRANCO BUSSE</v>
          </cell>
        </row>
        <row r="15605">
          <cell r="C15605" t="str">
            <v>LOURDES DE FATIMA TRUZZI DE ALMEIDA</v>
          </cell>
          <cell r="D15605" t="str">
            <v>LOURDES.TRUZZI@AGU.GOV.BR</v>
          </cell>
        </row>
        <row r="15606">
          <cell r="C15606" t="str">
            <v>NORMA MARIA ARRAIS BANDEIRA TAVARES LEITE</v>
          </cell>
          <cell r="D15606" t="str">
            <v>NORMA.LEITE@AGU.GOV.BR</v>
          </cell>
        </row>
        <row r="15607">
          <cell r="C15607" t="str">
            <v>ALINE PAULA DUARTE</v>
          </cell>
          <cell r="D15607" t="str">
            <v>ALINE.DUARTE@AGU.GOV.BR</v>
          </cell>
        </row>
        <row r="15608">
          <cell r="C15608" t="str">
            <v>RICARDO RODRIGUES</v>
          </cell>
          <cell r="D15608" t="str">
            <v>RICARDO.RODRIGUES@AGU.GOV.BR</v>
          </cell>
        </row>
        <row r="15609">
          <cell r="C15609" t="str">
            <v>ARMELI MARQUES DE MELO LIMA</v>
          </cell>
          <cell r="D15609" t="str">
            <v>ARMELI.LIMA@AGU.GOV.BR</v>
          </cell>
        </row>
        <row r="15610">
          <cell r="C15610" t="str">
            <v>PEDRO HENRIQUE MARQUES FAGUNDES</v>
          </cell>
          <cell r="D15610" t="str">
            <v>PEDRO.FAGUNDES@AGU.GOV.BR</v>
          </cell>
        </row>
        <row r="15611">
          <cell r="C15611" t="str">
            <v>CARLOS ROBERTO BEGANSKAS</v>
          </cell>
          <cell r="D15611" t="str">
            <v>CARLOS.BEGANSKAS@AGU.GOV.BR</v>
          </cell>
        </row>
        <row r="15612">
          <cell r="C15612" t="str">
            <v>RUBENS KLINK DE SOUZA</v>
          </cell>
          <cell r="D15612" t="str">
            <v>RUBENS.SOUZA@AGU.GOV.BR</v>
          </cell>
        </row>
        <row r="15613">
          <cell r="C15613" t="str">
            <v>ELCIO COPESKY DA SILVA</v>
          </cell>
          <cell r="D15613" t="str">
            <v>ELCIO.COPESKY@AGU.GOV.BR</v>
          </cell>
        </row>
        <row r="15614">
          <cell r="C15614" t="str">
            <v>MARTA ALVES PEREIRA PASSOS</v>
          </cell>
          <cell r="D15614" t="str">
            <v>MARTA.PASSOS@AGU.GOV.BR</v>
          </cell>
        </row>
        <row r="15615">
          <cell r="C15615" t="str">
            <v>RODOLFO APARECIDO LOPES</v>
          </cell>
          <cell r="D15615" t="str">
            <v>RODOLFO.LOPES@AGU.GOV.BR</v>
          </cell>
        </row>
        <row r="15616">
          <cell r="C15616" t="str">
            <v>PAULO ROBERTO FREIRE</v>
          </cell>
          <cell r="D15616" t="str">
            <v>PAULOFREIRE@AGU.GOV.BR</v>
          </cell>
        </row>
        <row r="15617">
          <cell r="C15617" t="str">
            <v>MARCELINO RODRIGUES MENDES FILHO</v>
          </cell>
          <cell r="D15617" t="str">
            <v>MARCELINO.MENDES@AGU.GOV.BR</v>
          </cell>
        </row>
        <row r="15618">
          <cell r="C15618" t="str">
            <v>TIAGO ALLAM CECILIO</v>
          </cell>
          <cell r="D15618" t="str">
            <v>TIAGO.CECILIO@AGU.GOV.BR</v>
          </cell>
        </row>
        <row r="15619">
          <cell r="C15619" t="str">
            <v>PATRICIA BOECHAT RODRIGUES</v>
          </cell>
          <cell r="D15619" t="str">
            <v>PATRICIA.BOECHAT@AGU.GOV.BR</v>
          </cell>
        </row>
        <row r="15620">
          <cell r="C15620" t="str">
            <v>ANDREA TERLIZZI SILVEIRA</v>
          </cell>
          <cell r="D15620" t="str">
            <v>ANDREA.SILVEIRA@AGU.GOV.BR</v>
          </cell>
        </row>
        <row r="15621">
          <cell r="C15621" t="str">
            <v>ESTHER DANTAS DE SA PAIVA GURJAO</v>
          </cell>
          <cell r="D15621" t="str">
            <v>ESTHER.GURJAO@AGU.GOV.BR</v>
          </cell>
        </row>
        <row r="15622">
          <cell r="C15622" t="str">
            <v>ANDREA DE FREITAS VARELA</v>
          </cell>
          <cell r="D15622" t="str">
            <v>ANDREA.VARELA@AGU.GOV.BR</v>
          </cell>
        </row>
        <row r="15623">
          <cell r="C15623" t="str">
            <v>ADRIANO SILVA SOROMENHO</v>
          </cell>
          <cell r="D15623" t="str">
            <v>ADRIANO.SOROMENHO@AGU.GOV.BR</v>
          </cell>
        </row>
        <row r="15624">
          <cell r="C15624" t="str">
            <v>INGRID GIMENA SOUZA OLIVEIRA ALBUQUERQUE VIANA VASQUES</v>
          </cell>
          <cell r="D15624" t="str">
            <v>INGRID.VIANAVASQUES@AGU.GOV.BR</v>
          </cell>
        </row>
        <row r="15625">
          <cell r="C15625" t="str">
            <v>VLADIMIR XAVIER VASQUES VIANA</v>
          </cell>
          <cell r="D15625" t="str">
            <v>VLADIMIR.VASQUES@AGU.GOV.BR</v>
          </cell>
        </row>
        <row r="15626">
          <cell r="C15626" t="str">
            <v>DIEGO ANTEQUERA FERNANDES</v>
          </cell>
          <cell r="D15626" t="str">
            <v>DIEGO.ANTEQUERA@AGU.GOV.BR</v>
          </cell>
        </row>
        <row r="15627">
          <cell r="C15627" t="str">
            <v>RENAN MARCEL BISPO DE SOUZA</v>
          </cell>
          <cell r="D15627" t="str">
            <v>RENAN.SOUZA@AGU.GOV.BR</v>
          </cell>
        </row>
        <row r="15628">
          <cell r="C15628" t="str">
            <v>IGOR LEONARDO LIMP BOA VIDA</v>
          </cell>
          <cell r="D15628" t="str">
            <v>IGORBOAVIDA@AGU.GOV.BR</v>
          </cell>
        </row>
        <row r="15629">
          <cell r="C15629" t="str">
            <v>CARLA CAROLINA DA SILVA SOUZA</v>
          </cell>
          <cell r="D15629" t="str">
            <v>CARLASOUZA@AGU.GOV.BR</v>
          </cell>
        </row>
        <row r="15630">
          <cell r="C15630" t="str">
            <v>ARTHUR CAMARGO NETO</v>
          </cell>
          <cell r="D15630" t="str">
            <v>ARTHUR.NETO@AGU.GOV.BR</v>
          </cell>
        </row>
        <row r="15631">
          <cell r="C15631" t="str">
            <v>GIOVANNI BASTOS FERREIRA</v>
          </cell>
        </row>
        <row r="15632">
          <cell r="C15632" t="str">
            <v>MICHEL MENEZES DE SOUZA</v>
          </cell>
          <cell r="D15632" t="str">
            <v>MICHEL.SOUZA@AGU.GOV.BR</v>
          </cell>
        </row>
        <row r="15633">
          <cell r="C15633" t="str">
            <v>LUCAS VINICIUS DE SOUZA SILVA</v>
          </cell>
          <cell r="D15633" t="str">
            <v>LUCAS.SILVA@AGU.GOV.BR</v>
          </cell>
        </row>
        <row r="15634">
          <cell r="C15634" t="str">
            <v>VANIA SOUZA FIRMINO</v>
          </cell>
          <cell r="D15634" t="str">
            <v>VANIA.FIRMINO@AGU.GOV.BR</v>
          </cell>
        </row>
        <row r="15635">
          <cell r="C15635" t="str">
            <v>MARIA IRIS DE CARVALHO MIRANDA</v>
          </cell>
        </row>
        <row r="15636">
          <cell r="C15636" t="str">
            <v>LUIZ OTONI DE CARVALHO</v>
          </cell>
        </row>
        <row r="15637">
          <cell r="C15637" t="str">
            <v>ALINE LIMA DE OLIVEIRA</v>
          </cell>
          <cell r="D15637" t="str">
            <v>ALINE.LIMA@AGU.GOV.BR</v>
          </cell>
        </row>
        <row r="15638">
          <cell r="C15638" t="str">
            <v>MARINETT SOARES DE OLIVEIRA</v>
          </cell>
          <cell r="D15638" t="str">
            <v>MARINETT.OLIVEIRA@AGU.GOV.BR</v>
          </cell>
        </row>
        <row r="15639">
          <cell r="C15639" t="str">
            <v>CAMILA DECHICHA PARAHYBA</v>
          </cell>
        </row>
        <row r="15640">
          <cell r="C15640" t="str">
            <v>VANIA CORREA DE OLIVEIRA DIAS</v>
          </cell>
          <cell r="D15640" t="str">
            <v>VANIA.DIAS@AGU.GOV.BR</v>
          </cell>
        </row>
        <row r="15641">
          <cell r="C15641" t="str">
            <v>GILMAR BITENCOURT</v>
          </cell>
          <cell r="D15641" t="str">
            <v>GILMAR.BITENCOURT@AGU.GOV.BR</v>
          </cell>
        </row>
        <row r="15642">
          <cell r="C15642" t="str">
            <v>KASSIUS ROBERTO ANES DE CARVALHO</v>
          </cell>
          <cell r="D15642" t="str">
            <v>KASSIUS.CARVALHO@AGU.GOV.BR</v>
          </cell>
        </row>
        <row r="15643">
          <cell r="C15643" t="str">
            <v>PRISCILLA AGATHA DE FRANCA VIANA</v>
          </cell>
          <cell r="D15643" t="str">
            <v>PRISCILLA.VIANA@AGU.GOV.BR</v>
          </cell>
        </row>
        <row r="15644">
          <cell r="C15644" t="str">
            <v>ROSIANE BENEDITA RODRIGUES FELICIDADE</v>
          </cell>
          <cell r="D15644" t="str">
            <v>ROSIANE.FELICIDADE@AGU.GOV.BR</v>
          </cell>
        </row>
        <row r="15645">
          <cell r="C15645" t="str">
            <v>ALBERTINO COUTO FERREIRA JUNIOR</v>
          </cell>
          <cell r="D15645" t="str">
            <v>ALBERTINO.COUTO@AGU.GOV.BR</v>
          </cell>
        </row>
        <row r="15646">
          <cell r="C15646" t="str">
            <v>RAFAEL RODRIGUES PESSOA DE MELO CAMARA</v>
          </cell>
          <cell r="D15646" t="str">
            <v>RAFAEL.CAMARA@AGU.GOV.BR</v>
          </cell>
        </row>
        <row r="15647">
          <cell r="C15647" t="str">
            <v>EDMILSON PEREIRA DA SILVA</v>
          </cell>
          <cell r="D15647" t="str">
            <v>EDMILSON.SILVA@AGU.GOV.BR</v>
          </cell>
        </row>
        <row r="15648">
          <cell r="C15648" t="str">
            <v>EDERILSON PRADO DOS SANTOS</v>
          </cell>
          <cell r="D15648" t="str">
            <v>EDERILSON.SANTOS@AGU.GOV.BR</v>
          </cell>
        </row>
        <row r="15649">
          <cell r="C15649" t="str">
            <v>STARLINO PINHEIRO MOREIRA</v>
          </cell>
          <cell r="D15649" t="str">
            <v>STARLINO.PINHEIRO@AGU.GOV.BR</v>
          </cell>
        </row>
        <row r="15650">
          <cell r="C15650" t="str">
            <v>DEUSDETE MARTINS DE SOUSA</v>
          </cell>
          <cell r="D15650" t="str">
            <v>DEUSDETE.SOUZA@AGU.GOV.BR</v>
          </cell>
        </row>
        <row r="15651">
          <cell r="C15651" t="str">
            <v>REGINALDO ANTONIO DA SILVA</v>
          </cell>
          <cell r="D15651" t="str">
            <v>REGINALDO.SILVA@AGU.GOV.BR</v>
          </cell>
        </row>
        <row r="15652">
          <cell r="C15652" t="str">
            <v>WASHINGTON TIMOTEO TEIXEIRA NETO</v>
          </cell>
          <cell r="D15652" t="str">
            <v>WASHINGTON.NETO@AGU.GOV.BR</v>
          </cell>
        </row>
        <row r="15653">
          <cell r="C15653" t="str">
            <v>BELIZARIO DE AVILA FERREIRA JUNIOR</v>
          </cell>
          <cell r="D15653" t="str">
            <v>BELIZARIO.JUNIOR@AGU.GOV.BR</v>
          </cell>
        </row>
        <row r="15654">
          <cell r="C15654" t="str">
            <v>SILVIA KUKULKA XAVIER</v>
          </cell>
          <cell r="D15654" t="str">
            <v>SILVIA.XAVIER@AGU.GOV.BR</v>
          </cell>
        </row>
        <row r="15655">
          <cell r="C15655" t="str">
            <v>FATIMA SUELY NOBREGA DE MIRANDA</v>
          </cell>
          <cell r="D15655" t="str">
            <v>FATIMA.MIRANDA@AGU.GOV.BR</v>
          </cell>
        </row>
        <row r="15656">
          <cell r="C15656" t="str">
            <v>FERNANDA GONZALEZ SABACK LEMOS</v>
          </cell>
          <cell r="D15656" t="str">
            <v>FERNANDA.SABACK@AGU.GOV.BR</v>
          </cell>
        </row>
        <row r="15657">
          <cell r="C15657" t="str">
            <v>LETICIA DANIEL DOS SANTOS RODRIGUES BATISTA</v>
          </cell>
          <cell r="D15657" t="str">
            <v>LETICIABATISTA@AGU.GOV.BR</v>
          </cell>
        </row>
        <row r="15658">
          <cell r="C15658" t="str">
            <v>LORENA VIEIRA RIBEIRO GOMES</v>
          </cell>
          <cell r="D15658" t="str">
            <v>LORENA.GOMES@AGU.GOV.BR</v>
          </cell>
        </row>
        <row r="15659">
          <cell r="C15659" t="str">
            <v>MARIA EMILIA DA SILVA MATOS</v>
          </cell>
          <cell r="D15659" t="str">
            <v>MARIA.EMILIA@AGU.GOV.BR</v>
          </cell>
        </row>
        <row r="15660">
          <cell r="C15660" t="str">
            <v>EBBER LUCIO DE OLIVEIRA</v>
          </cell>
          <cell r="D15660" t="str">
            <v>EBBER.OLIVEIRA@AGU.GOV.BR</v>
          </cell>
        </row>
        <row r="15661">
          <cell r="C15661" t="str">
            <v>JOSE ANTONIO DE LIMA ALVES</v>
          </cell>
          <cell r="D15661" t="str">
            <v>JOSE.A.ALVES@AGU.GOV.BR</v>
          </cell>
        </row>
        <row r="15662">
          <cell r="C15662" t="str">
            <v>MARA LUCIA SOARES HORTA DE LIMA</v>
          </cell>
          <cell r="D15662" t="str">
            <v>MARA.HORTA@AGU.GOV.BR</v>
          </cell>
        </row>
        <row r="15663">
          <cell r="C15663" t="str">
            <v>PAULO FERNANDES AMARAL MARTINS JUNIOR</v>
          </cell>
          <cell r="D15663" t="str">
            <v>PAULO.JUNIOR@AGU.GOV.BR</v>
          </cell>
        </row>
        <row r="15664">
          <cell r="C15664" t="str">
            <v>JOSE ROBERTO DA SILVA</v>
          </cell>
        </row>
        <row r="15665">
          <cell r="C15665" t="str">
            <v>ELINEIA SOARES BARBOSA</v>
          </cell>
          <cell r="D15665" t="str">
            <v>ELINEIA.BARBOSA@AGU.GOV.BR</v>
          </cell>
        </row>
        <row r="15666">
          <cell r="C15666" t="str">
            <v>CAROLINE FERREIRA RAMOS SELL</v>
          </cell>
          <cell r="D15666" t="str">
            <v>CAROLINE.SELL@AGU.GOV.BR</v>
          </cell>
        </row>
        <row r="15667">
          <cell r="C15667" t="str">
            <v>MARIA LUCIA SILVA DOS SANTOS</v>
          </cell>
          <cell r="D15667" t="str">
            <v>MARIAL.SANTOS@AGU.GOV.BR</v>
          </cell>
        </row>
        <row r="15668">
          <cell r="C15668" t="str">
            <v>LUCIANE MOESSA DE SOUZA</v>
          </cell>
          <cell r="D15668" t="str">
            <v>LUCIANE.MOESSA@AGU.GOV.BR</v>
          </cell>
        </row>
        <row r="15669">
          <cell r="C15669" t="str">
            <v>JONATAN MARIANO FREIRE DE SOUSA</v>
          </cell>
          <cell r="D15669" t="str">
            <v>JONATAN.SOUSA@AGU.GOV.BR</v>
          </cell>
        </row>
        <row r="15670">
          <cell r="C15670" t="str">
            <v>ISMAELINO DE JESUS SOARES</v>
          </cell>
          <cell r="D15670" t="str">
            <v>ISMAELINO.SOARES@AGU.GOV.BR</v>
          </cell>
        </row>
        <row r="15671">
          <cell r="C15671" t="str">
            <v>MARIA AMELIA MENEZES DE OLIVEIRA E SILVA</v>
          </cell>
          <cell r="D15671" t="str">
            <v>AMELIASILVA@AGU.GOV.BR</v>
          </cell>
        </row>
        <row r="15672">
          <cell r="C15672" t="str">
            <v>VALQUIRIA FONSECA DOS SANTOS</v>
          </cell>
          <cell r="D15672" t="str">
            <v>VALQUIRIA.SANTOS@AGU.GOV.BR</v>
          </cell>
        </row>
        <row r="15673">
          <cell r="C15673" t="str">
            <v>ELIANNE DE ANDRADE PIRES DO RIO</v>
          </cell>
          <cell r="D15673" t="str">
            <v>ELIANNE.RIO@AGU.GOV.BR</v>
          </cell>
        </row>
        <row r="15674">
          <cell r="C15674" t="str">
            <v>ZACARIAS GONCALVES DE SOUZA</v>
          </cell>
          <cell r="D15674" t="str">
            <v>ZACARIAS.SOUZA@AGU.GOV.BR</v>
          </cell>
        </row>
        <row r="15675">
          <cell r="C15675" t="str">
            <v>PAULO ZAWALSKI</v>
          </cell>
          <cell r="D15675" t="str">
            <v>PAULO.ZAWALSKI@AGU.GOV.BR</v>
          </cell>
        </row>
        <row r="15676">
          <cell r="C15676" t="str">
            <v>RAFAEL JOSE DE QUEIROZ SOUZA</v>
          </cell>
          <cell r="D15676" t="str">
            <v>RAFAEL.QUEIROZ@AGU.GOV.BR</v>
          </cell>
        </row>
        <row r="15677">
          <cell r="C15677" t="str">
            <v>RAFAELE MONTEIRO MELO</v>
          </cell>
          <cell r="D15677" t="str">
            <v>RAFAELE.MELO@AGU.GOV.BR</v>
          </cell>
        </row>
        <row r="15678">
          <cell r="C15678" t="str">
            <v>JOAO COSTA RIBEIRO NETO</v>
          </cell>
          <cell r="D15678" t="str">
            <v>JOAONETO@AGU.GOV.BR</v>
          </cell>
        </row>
        <row r="15679">
          <cell r="C15679" t="str">
            <v>ISMAEL ROLIM DREGER</v>
          </cell>
          <cell r="D15679" t="str">
            <v>ISMAEL.DREGER@AGU.GOV.BR</v>
          </cell>
        </row>
        <row r="15680">
          <cell r="C15680" t="str">
            <v>LEONARDO SICILIANO PAVONE</v>
          </cell>
          <cell r="D15680" t="str">
            <v>LEONARDO.PAVONE@AGU.GOV.BR</v>
          </cell>
        </row>
        <row r="15681">
          <cell r="C15681" t="str">
            <v>RICARDO AKIRA KOKADO</v>
          </cell>
          <cell r="D15681" t="str">
            <v>RICARDO.KOKADO@AGU.GOV.BR</v>
          </cell>
        </row>
        <row r="15682">
          <cell r="C15682" t="str">
            <v>VANESSA MARTINS</v>
          </cell>
          <cell r="D15682" t="str">
            <v>VANESSA.MARTINS@AGU.GOV.BR</v>
          </cell>
        </row>
        <row r="15683">
          <cell r="C15683" t="str">
            <v>ALANEA PRISCILA COUTINHO DEPIZZOLATTI</v>
          </cell>
          <cell r="D15683" t="str">
            <v>ALANEA.COUTINHO@AGU.GOV.BR</v>
          </cell>
        </row>
        <row r="15684">
          <cell r="C15684" t="str">
            <v>JOERALDO DOS SANTOS FRAGA FILHO</v>
          </cell>
        </row>
        <row r="15685">
          <cell r="C15685" t="str">
            <v>ANTONIO WAGNER DA MATA SILVA</v>
          </cell>
          <cell r="D15685" t="str">
            <v>ANTONIO.WAGNER@AGU.GOV.BR</v>
          </cell>
        </row>
        <row r="15686">
          <cell r="C15686" t="str">
            <v>JOSE ANTONIO PEREIRA</v>
          </cell>
          <cell r="D15686" t="str">
            <v>JOSE-A.PEREIRA@AGU.GOV.BR</v>
          </cell>
        </row>
        <row r="15687">
          <cell r="C15687" t="str">
            <v>NATALIA MORATO CAMARGOS</v>
          </cell>
          <cell r="D15687" t="str">
            <v>NATALIA.CAMARGOS@AGU.GOV.BR</v>
          </cell>
        </row>
        <row r="15688">
          <cell r="C15688" t="str">
            <v>IDINALVA LINA CHAVES</v>
          </cell>
          <cell r="D15688" t="str">
            <v>IDINALVA.CHAVES@AGU.GOV.BR</v>
          </cell>
        </row>
        <row r="15689">
          <cell r="C15689" t="str">
            <v>TANIA CRISTINA DA SILVA</v>
          </cell>
          <cell r="D15689" t="str">
            <v>TANIA.SOUZA@AGU.GOV.BR</v>
          </cell>
        </row>
        <row r="15690">
          <cell r="C15690" t="str">
            <v>ANA CLARA GRANATO NUNES</v>
          </cell>
          <cell r="D15690" t="str">
            <v>ANA.GRANATO@AGU.GOV.BR</v>
          </cell>
        </row>
        <row r="15691">
          <cell r="C15691" t="str">
            <v>ADNILSON GONCALVES DA SILVA</v>
          </cell>
          <cell r="D15691" t="str">
            <v>ADNILSON.SILVA@AGU.GOV.BR</v>
          </cell>
        </row>
        <row r="15692">
          <cell r="C15692" t="str">
            <v>HUGO SALGUEIRO</v>
          </cell>
          <cell r="D15692" t="str">
            <v>HUGO.SALGUEIRO@AGU.GOV.BR</v>
          </cell>
        </row>
        <row r="15693">
          <cell r="C15693" t="str">
            <v>EUGENIO CITTY ROSA</v>
          </cell>
          <cell r="D15693" t="str">
            <v>EUGENIO.ROSA@AGU.GOV.BR</v>
          </cell>
        </row>
        <row r="15694">
          <cell r="C15694" t="str">
            <v>WILSON ROGERIO DOS SANTOS</v>
          </cell>
          <cell r="D15694" t="str">
            <v>WILSON.R.SANTOS@AGU.GOV.BR</v>
          </cell>
        </row>
        <row r="15695">
          <cell r="C15695" t="str">
            <v>RAIMUNDA HELENA DE BRITO FELIX</v>
          </cell>
          <cell r="D15695" t="str">
            <v>RAIMUNDA.FELIX@AGU.GOV.BR</v>
          </cell>
        </row>
        <row r="15696">
          <cell r="C15696" t="str">
            <v>JAMES CASTELO BRANCO COSTA FILHO</v>
          </cell>
          <cell r="D15696" t="str">
            <v>JAMES.FILHO@AGU.GOV.BR</v>
          </cell>
        </row>
        <row r="15697">
          <cell r="C15697" t="str">
            <v>RENATO DO REGO VALENCA</v>
          </cell>
          <cell r="D15697" t="str">
            <v>RENATO.VALENCA@AGU.GOV.BR</v>
          </cell>
        </row>
        <row r="15698">
          <cell r="C15698" t="str">
            <v>MARTA HELENA SANTOS DA SILVA</v>
          </cell>
          <cell r="D15698" t="str">
            <v>MARTA.HELENA.SILVA@AGU.GOV.BR</v>
          </cell>
        </row>
        <row r="15699">
          <cell r="C15699" t="str">
            <v>PAULO JOEL DA SILVA</v>
          </cell>
          <cell r="D15699" t="str">
            <v>PAULO-JOEL.SILVA@AGU.GOV.BR</v>
          </cell>
        </row>
        <row r="15700">
          <cell r="C15700" t="str">
            <v>LUCIA MARIA DE LIMA</v>
          </cell>
          <cell r="D15700" t="str">
            <v>LUCIA.LIMA@AGU.GOV.BR</v>
          </cell>
        </row>
        <row r="15701">
          <cell r="C15701" t="str">
            <v>ANTONINA ALVES DE OLIVEIRA</v>
          </cell>
          <cell r="D15701" t="str">
            <v>ANTONINA.OLIVEIRA@AGU.GOV.BR</v>
          </cell>
        </row>
        <row r="15702">
          <cell r="C15702" t="str">
            <v>OLAVO FIALHO PIMENTEL JUNIOR</v>
          </cell>
          <cell r="D15702" t="str">
            <v>OLAVO.PIMENTEL@AGU.GOV.BR</v>
          </cell>
        </row>
        <row r="15703">
          <cell r="C15703" t="str">
            <v>ANDRE ESTIMA DE SOUZA LEITE</v>
          </cell>
          <cell r="D15703" t="str">
            <v>ANDRE.LEITE@AGU.GOV.BR</v>
          </cell>
        </row>
        <row r="15704">
          <cell r="C15704" t="str">
            <v>ZOE DE SOUZA</v>
          </cell>
          <cell r="D15704" t="str">
            <v>ZOE.SOUZA@AGU.GOV.BR</v>
          </cell>
        </row>
        <row r="15705">
          <cell r="C15705" t="str">
            <v>LAYLA KATALINE DE OLIVEIRA</v>
          </cell>
          <cell r="D15705" t="str">
            <v>LAYLA.OLIVEIRA@AGU.GOV.BR</v>
          </cell>
        </row>
        <row r="15706">
          <cell r="C15706" t="str">
            <v>REBECA DE SOUZA LEAO ALBUQUERQUE</v>
          </cell>
          <cell r="D15706" t="str">
            <v>REBECA.ALBUQUERQUE@AGU.GOV.BR</v>
          </cell>
        </row>
        <row r="15707">
          <cell r="C15707" t="str">
            <v>ISABEL MARIA MENDES BORGES MONTEIRO TORRES</v>
          </cell>
          <cell r="D15707" t="str">
            <v>ISABEL.TORRES@AGU.GOV.BR</v>
          </cell>
        </row>
        <row r="15708">
          <cell r="C15708" t="str">
            <v>LUCIO ALVES ANGELO JUNIOR</v>
          </cell>
          <cell r="D15708" t="str">
            <v>LUCIO.JUNIOR@AGU.GOV.BR</v>
          </cell>
        </row>
        <row r="15709">
          <cell r="C15709" t="str">
            <v>RAFAEL GEOVANI DA SILVA MAGALHAES</v>
          </cell>
          <cell r="D15709" t="str">
            <v>RAFAEL.MAGALHAES@AGU.GOV.BR</v>
          </cell>
        </row>
        <row r="15710">
          <cell r="C15710" t="str">
            <v>RODRIGO MOURA DUARTE</v>
          </cell>
          <cell r="D15710" t="str">
            <v>RODRIGO.DUARTE@AGU.GOV.BR</v>
          </cell>
        </row>
        <row r="15711">
          <cell r="C15711" t="str">
            <v>LYVANCLEVES BISPO DOS SANTOS</v>
          </cell>
          <cell r="D15711" t="str">
            <v>LYVANCLEVES.SANTOS@AGU.GOV.BR</v>
          </cell>
        </row>
        <row r="15712">
          <cell r="C15712" t="str">
            <v>PATRICIA CORREA GARCIA RODRIGUES</v>
          </cell>
          <cell r="D15712" t="str">
            <v>PATRICIARODRIGUES@AGU.GOV.BR</v>
          </cell>
        </row>
        <row r="15713">
          <cell r="C15713" t="str">
            <v>ALINE CARDOSO DORIA DANTAS</v>
          </cell>
          <cell r="D15713" t="str">
            <v>ALINE.DANTAS@AGU.GOV.BR</v>
          </cell>
        </row>
        <row r="15714">
          <cell r="C15714" t="str">
            <v>CARLOS ALBERTO DA CONCEIÇÃO</v>
          </cell>
          <cell r="D15714" t="str">
            <v>CARLOS.ALBERTO@AGU.GOV.BR</v>
          </cell>
        </row>
        <row r="15715">
          <cell r="C15715" t="str">
            <v>ANGELA REGINA DE ALMEIDA PETRUCCI</v>
          </cell>
          <cell r="D15715" t="str">
            <v>ANGELA.PETRUCCI@AGU.GOV.BR</v>
          </cell>
        </row>
        <row r="15716">
          <cell r="C15716" t="str">
            <v>JANAINA DE OLIVEIRA GENTIL</v>
          </cell>
          <cell r="D15716" t="str">
            <v>JANAINA.GENTIL@AGU.GOV.BR</v>
          </cell>
        </row>
        <row r="15717">
          <cell r="C15717" t="str">
            <v>TANIA LUCIA BELO DO NASCIMENTO</v>
          </cell>
          <cell r="D15717" t="str">
            <v>TANIA.NASCIMENTO@AGU.GOV.BR</v>
          </cell>
        </row>
        <row r="15718">
          <cell r="C15718" t="str">
            <v>MARIA SALETE DA SILVA ARAUJO</v>
          </cell>
          <cell r="D15718" t="str">
            <v>MARIA-S.ARAUJO@AGU.GOV.BR</v>
          </cell>
        </row>
        <row r="15719">
          <cell r="C15719" t="str">
            <v>TEREZINHA DE LIMA IIDA</v>
          </cell>
          <cell r="D15719" t="str">
            <v>TEREZINHA.IIDA@AGU.GOV.BR</v>
          </cell>
        </row>
        <row r="15720">
          <cell r="C15720" t="str">
            <v>FABIANO BASTOS PINTO</v>
          </cell>
          <cell r="D15720" t="str">
            <v>FABIANO.PINTO@AGU.GOV.BR</v>
          </cell>
        </row>
        <row r="15721">
          <cell r="C15721" t="str">
            <v>CARLOS AUGUSTO GREGOLETTO</v>
          </cell>
          <cell r="D15721" t="str">
            <v>CARLOS.GREGOLETTO@AGU.GOV.BR</v>
          </cell>
        </row>
        <row r="15722">
          <cell r="C15722" t="str">
            <v>JOSE BEZERRA SOBRAL SEGUNDO</v>
          </cell>
        </row>
        <row r="15723">
          <cell r="C15723" t="str">
            <v>ROSILENE VELOSO DE PAULA</v>
          </cell>
          <cell r="D15723" t="str">
            <v>ROSILENE.PAULA@AGU.GOV.BR</v>
          </cell>
        </row>
        <row r="15724">
          <cell r="C15724" t="str">
            <v>ELENICE FARIA DE OLIVEIRA</v>
          </cell>
          <cell r="D15724" t="str">
            <v>ELENICE.OLIVEIRA@AGU.GOV.BR</v>
          </cell>
        </row>
        <row r="15725">
          <cell r="C15725" t="str">
            <v>NILZO EUSTAQUIO DIAS</v>
          </cell>
          <cell r="D15725" t="str">
            <v>NILZO.DIAS@AGU.GOV.BR</v>
          </cell>
        </row>
        <row r="15726">
          <cell r="C15726" t="str">
            <v>ANDREIA PEIXOTO SOARES DA SILVA</v>
          </cell>
          <cell r="D15726" t="str">
            <v>ANDREIASILVA@AGU.GOV.BR</v>
          </cell>
        </row>
        <row r="15727">
          <cell r="C15727" t="str">
            <v>IONICE FONSECA PEREIRA</v>
          </cell>
          <cell r="D15727" t="str">
            <v>IONICE.PEREIRA@AGU.GOV.BR</v>
          </cell>
        </row>
        <row r="15728">
          <cell r="C15728" t="str">
            <v>MARLENE ROSSANA SANTOS FRANGULLYS</v>
          </cell>
          <cell r="D15728" t="str">
            <v>MARLENE.FRANGULLYS@AGU.GOV.BR</v>
          </cell>
        </row>
        <row r="15729">
          <cell r="C15729" t="str">
            <v>NAYANE ROCHA PINTO</v>
          </cell>
          <cell r="D15729" t="str">
            <v>NAYANE.PINTO@AGU.GOV.BR</v>
          </cell>
        </row>
        <row r="15730">
          <cell r="C15730" t="str">
            <v>GABRIELA ALMEIDA MARCON</v>
          </cell>
          <cell r="D15730" t="str">
            <v>GABRIELA.MARCON@AGU.GOV.BR</v>
          </cell>
        </row>
        <row r="15731">
          <cell r="C15731" t="str">
            <v>KATIELLE AUREA MORIS</v>
          </cell>
          <cell r="D15731" t="str">
            <v>KATIELLE.MORIS@AGU.GOV.BR</v>
          </cell>
        </row>
        <row r="15732">
          <cell r="C15732" t="str">
            <v>ANDRESSA SANTOS MICHEL</v>
          </cell>
          <cell r="D15732" t="str">
            <v>ANDRESSA.MICHEL@AGU.GOV.BR</v>
          </cell>
        </row>
        <row r="15733">
          <cell r="C15733" t="str">
            <v>CARLOS ALBERTO FERNANDES DE ALMEIDA LEAO</v>
          </cell>
          <cell r="D15733" t="str">
            <v>CARLOSLEAO@AGU.GOV.BR</v>
          </cell>
        </row>
        <row r="15734">
          <cell r="C15734" t="str">
            <v>LUIZ ANTONIO MONTEIRO LIMA JUNIOR</v>
          </cell>
          <cell r="D15734" t="str">
            <v>LUIZ.JUNIOR@AGU.GOV.BR</v>
          </cell>
        </row>
        <row r="15735">
          <cell r="C15735" t="str">
            <v>MARIA JOSE BASTOS VALENTE SERRANO</v>
          </cell>
        </row>
        <row r="15736">
          <cell r="C15736" t="str">
            <v>LUCIA HELENA GARCIA MURAKAMI</v>
          </cell>
          <cell r="D15736" t="str">
            <v>LUCIA.MURAKAMI@AGU.GOV.BR</v>
          </cell>
        </row>
        <row r="15737">
          <cell r="C15737" t="str">
            <v>MANOEL MARTINS MORAES NETO</v>
          </cell>
          <cell r="D15737" t="str">
            <v>MANOEL.MNETO@AGU.GOV.BR</v>
          </cell>
        </row>
        <row r="15738">
          <cell r="C15738" t="str">
            <v>VALERIA DE SOUZA MARTINS BRAGA</v>
          </cell>
          <cell r="D15738" t="str">
            <v>VALERIA.BRAGA@AGU.GOV.BR</v>
          </cell>
        </row>
        <row r="15739">
          <cell r="C15739" t="str">
            <v>ANTONIO DE MOURA CAVALCANTI NETO</v>
          </cell>
          <cell r="D15739" t="str">
            <v>ANTONIO.CAVALCANTI@AGU.GOV.BR</v>
          </cell>
        </row>
        <row r="15740">
          <cell r="C15740" t="str">
            <v>JULIETA MILHOMEM CAMINHA MATTOS</v>
          </cell>
          <cell r="D15740" t="str">
            <v>JULIETA.MATTOS@AGU.GOV.BR</v>
          </cell>
        </row>
        <row r="15741">
          <cell r="C15741" t="str">
            <v>ANGELA ELOINA SCHAFFKA</v>
          </cell>
          <cell r="D15741" t="str">
            <v>ANGELA.SCHAFFKA@AGU.GOV.BR</v>
          </cell>
        </row>
        <row r="15742">
          <cell r="C15742" t="str">
            <v>JOANA ANGELICA MOREIRA DE OLIVEIRA</v>
          </cell>
          <cell r="D15742" t="str">
            <v>JOANA.MOREIRA@AGU.GOV.BR</v>
          </cell>
        </row>
        <row r="15743">
          <cell r="C15743" t="str">
            <v>MARIA DE JESUS BARROS LOBAO</v>
          </cell>
          <cell r="D15743" t="str">
            <v>MARIA.LOBAO@AGU.GOV.BR</v>
          </cell>
        </row>
        <row r="15744">
          <cell r="C15744" t="str">
            <v>PAULO RICARDO KUGLER</v>
          </cell>
          <cell r="D15744" t="str">
            <v>PAULO.KUGLER@AGU.GOV.BR</v>
          </cell>
        </row>
        <row r="15745">
          <cell r="C15745" t="str">
            <v>TAMARA CARLA GALVAO CARDOSO</v>
          </cell>
          <cell r="D15745" t="str">
            <v>TAMARA.CARDOSO@AGU.GOV.BR</v>
          </cell>
        </row>
        <row r="15746">
          <cell r="C15746" t="str">
            <v>ARTHUR ANDREOSSI RODRIGUES</v>
          </cell>
          <cell r="D15746" t="str">
            <v>ARTHUR.RODRIGUES@AGU.GOV.BR</v>
          </cell>
        </row>
        <row r="15747">
          <cell r="C15747" t="str">
            <v>ADRIANA MARTINS DE SOUZA LEIPNITZ</v>
          </cell>
          <cell r="D15747" t="str">
            <v>ADRIANA.LEIPNITZ@AGU.GOV.BR</v>
          </cell>
        </row>
        <row r="15748">
          <cell r="C15748" t="str">
            <v>REBECA SANTA CRUZ SILVA</v>
          </cell>
          <cell r="D15748" t="str">
            <v>REBECA.SANTACRUZ@AGU.GOV.BR</v>
          </cell>
        </row>
        <row r="15749">
          <cell r="C15749" t="str">
            <v>JONAS RODRIGUES DA SILVA JUNIOR</v>
          </cell>
          <cell r="D15749" t="str">
            <v>JONASJUNIOR@AGU.GOV.BR</v>
          </cell>
        </row>
        <row r="15750">
          <cell r="C15750" t="str">
            <v>MARIA DE FATIMA SILVA FACCHINETTI</v>
          </cell>
          <cell r="D15750" t="str">
            <v>MARIA.FACCHINETTI@AGU.GOV.BR</v>
          </cell>
        </row>
        <row r="15751">
          <cell r="C15751" t="str">
            <v>WALLACE AMARAL ALMEIDA</v>
          </cell>
          <cell r="D15751" t="str">
            <v>WALLACE.ALMEIDA@AGU.GOV.BR</v>
          </cell>
        </row>
        <row r="15752">
          <cell r="C15752" t="str">
            <v>DARCILIA SANTANA</v>
          </cell>
          <cell r="D15752" t="str">
            <v>DARCILIA.SANTANA@AGU.GOV.BR</v>
          </cell>
        </row>
        <row r="15753">
          <cell r="C15753" t="str">
            <v>ROBERTO ORLANDI</v>
          </cell>
          <cell r="D15753" t="str">
            <v>ROBERTO.ORLANDI@AGU.GOV.BR</v>
          </cell>
        </row>
        <row r="15754">
          <cell r="C15754" t="str">
            <v>CAMILA ALTOE TARGA</v>
          </cell>
          <cell r="D15754" t="str">
            <v>CAMILA.TARGA@AGU.GOV.BR</v>
          </cell>
        </row>
        <row r="15755">
          <cell r="C15755" t="str">
            <v>CARINA GAELZER SILVA TORRES</v>
          </cell>
          <cell r="D15755" t="str">
            <v>CARINA.TORRES@AGU.GOV.BR</v>
          </cell>
        </row>
        <row r="15756">
          <cell r="C15756" t="str">
            <v>FERNANDA AKEMI MORIGAKI</v>
          </cell>
          <cell r="D15756" t="str">
            <v>FERNANDA.MORIGAKI@AGU.GOV.BR</v>
          </cell>
        </row>
        <row r="15757">
          <cell r="C15757" t="str">
            <v>ALTINA DALIA CRISOSTOMO</v>
          </cell>
          <cell r="D15757" t="str">
            <v>ALTINA.CRISOSTOMO@AGU.GOV.BR</v>
          </cell>
        </row>
        <row r="15758">
          <cell r="C15758" t="str">
            <v>CELSO RODRIGUES DA SILVA FILHO</v>
          </cell>
          <cell r="D15758" t="str">
            <v>CELSO.FILHO@AGU.GOV.BR</v>
          </cell>
        </row>
        <row r="15759">
          <cell r="C15759" t="str">
            <v>EDILEUZA DOS SANTOS NAVES DA SILVA</v>
          </cell>
          <cell r="D15759" t="str">
            <v>EDILEUZA.SILVA@AGU.GOV.BR</v>
          </cell>
        </row>
        <row r="15760">
          <cell r="C15760" t="str">
            <v>MARIA DO CARMO DOS REIS BATISTA FERREIRA</v>
          </cell>
          <cell r="D15760" t="str">
            <v>MARIA-CARMO.FERREIRA@AGU.GOV.BR</v>
          </cell>
        </row>
        <row r="15761">
          <cell r="C15761" t="str">
            <v>ANA MARIA BOTELHO ROCHA</v>
          </cell>
          <cell r="D15761" t="str">
            <v>ANA.BOTELHO@AGU.GOV.BR</v>
          </cell>
        </row>
        <row r="15762">
          <cell r="C15762" t="str">
            <v>VICENTE PAULINO</v>
          </cell>
          <cell r="D15762" t="str">
            <v>VICENTE.PAULINO@AGU.GOV.BR</v>
          </cell>
        </row>
        <row r="15763">
          <cell r="C15763" t="str">
            <v>FLAVIO MATIOLI VERISSIMO SILVA</v>
          </cell>
          <cell r="D15763" t="str">
            <v>FLAVIO.MATIOLI@AGU.GOV.BR</v>
          </cell>
        </row>
        <row r="15764">
          <cell r="C15764" t="str">
            <v>SAUL LIMA DA SILVA</v>
          </cell>
          <cell r="D15764" t="str">
            <v>SAUL.SILVA@AGU.GOV.BR</v>
          </cell>
        </row>
        <row r="15765">
          <cell r="C15765" t="str">
            <v>CARLOS JOSE COSTA DE NOVAIS</v>
          </cell>
          <cell r="D15765" t="str">
            <v>CARLOS.NOVAIS@AGU.GOV.BR</v>
          </cell>
        </row>
        <row r="15766">
          <cell r="C15766" t="str">
            <v>RAUL PEREIRA LISBOA</v>
          </cell>
          <cell r="D15766" t="str">
            <v>RAUL.LISBOA@AGU.GOV.BR</v>
          </cell>
        </row>
        <row r="15767">
          <cell r="C15767" t="str">
            <v>LUIZA FILIZZOLA DE REZENDE LANA</v>
          </cell>
          <cell r="D15767" t="str">
            <v>LUIZA.LANA@AGU.GOV.BR</v>
          </cell>
        </row>
        <row r="15768">
          <cell r="C15768" t="str">
            <v>MARIA JOSE DE OLIVEIRA GUIMARAES</v>
          </cell>
        </row>
        <row r="15769">
          <cell r="C15769" t="str">
            <v>THIAGO NASPOLINI BERENHAUSER</v>
          </cell>
          <cell r="D15769" t="str">
            <v>THIAGO.BERENHAUSER@AGU.GOV.BR</v>
          </cell>
        </row>
        <row r="15770">
          <cell r="C15770" t="str">
            <v>FRANCISCA DE FATIMA PINHEIRO BARRETO MARASINI</v>
          </cell>
          <cell r="D15770" t="str">
            <v>FATIMA.MARASINI@AGU.GOV.BR</v>
          </cell>
        </row>
        <row r="15771">
          <cell r="C15771" t="str">
            <v>LEANDRO GOMES LUCAS</v>
          </cell>
          <cell r="D15771" t="str">
            <v>LEANDRO.LUCAS@AGU.GOV.BR</v>
          </cell>
        </row>
        <row r="15772">
          <cell r="C15772" t="str">
            <v>RAUPH LEMOS DE OLIVEIRA</v>
          </cell>
          <cell r="D15772" t="str">
            <v>RAUPH.OLIVEIRA@AGU.GOV.BR</v>
          </cell>
        </row>
        <row r="15773">
          <cell r="C15773" t="str">
            <v>GILMAR GONÇALVES CASTANHEIRA</v>
          </cell>
          <cell r="D15773" t="str">
            <v>GILMAR.CASTANHEIRA@AGU.GOV.BR</v>
          </cell>
        </row>
        <row r="15774">
          <cell r="C15774" t="str">
            <v>MARIA JOSELETE CONRADO</v>
          </cell>
          <cell r="D15774" t="str">
            <v>JOSELETE.CONRADO@AGU.GOV.BR</v>
          </cell>
        </row>
        <row r="15775">
          <cell r="C15775" t="str">
            <v>NEIFLAVIO DANTAS LIBORIO</v>
          </cell>
          <cell r="D15775" t="str">
            <v>NEIFLAVIO.LIBORIO@AGU.GOV.BR</v>
          </cell>
        </row>
        <row r="15776">
          <cell r="C15776" t="str">
            <v>LUIZ RAIMUNDO FERREIRA</v>
          </cell>
          <cell r="D15776" t="str">
            <v>LUIZ.FERREIRA@AGU.GOV.BR</v>
          </cell>
        </row>
        <row r="15777">
          <cell r="C15777" t="str">
            <v>ROSALIA MARIA BOTELHO CURSINO</v>
          </cell>
          <cell r="D15777" t="str">
            <v>ROSALIA.CURSINO@AGU.GOV.BR</v>
          </cell>
        </row>
        <row r="15778">
          <cell r="C15778" t="str">
            <v>THIAGO ANDION RODRIGUES MELO</v>
          </cell>
          <cell r="D15778" t="str">
            <v>THIAGO.MELO@AGU.GOV.BR</v>
          </cell>
        </row>
        <row r="15779">
          <cell r="C15779" t="str">
            <v>HAMANDA RAFAELA LEITE FERREIRA VIDAL DE NEGREIROS</v>
          </cell>
          <cell r="D15779" t="str">
            <v>HAMANDA.FERREIRA@AGU.GOV.BR</v>
          </cell>
        </row>
        <row r="15780">
          <cell r="C15780" t="str">
            <v>JOSE AMIR BARQUETTE</v>
          </cell>
          <cell r="D15780" t="str">
            <v>JAMIR.BARQUETTE@AGU.GOV.BR</v>
          </cell>
        </row>
        <row r="15781">
          <cell r="C15781" t="str">
            <v>CLEMENTINA MARTINS DA ROCHA</v>
          </cell>
          <cell r="D15781" t="str">
            <v>CLEMENTINA.ROCHA@AGU.GOV.BR</v>
          </cell>
        </row>
        <row r="15782">
          <cell r="C15782" t="str">
            <v>ADÃO GENTIL BARRETIRI FILHO</v>
          </cell>
          <cell r="D15782" t="str">
            <v>ADAO.BARRETIRI@AGU.GOV.BR</v>
          </cell>
        </row>
        <row r="15783">
          <cell r="C15783" t="str">
            <v>GERALDO LUCIO</v>
          </cell>
          <cell r="D15783" t="str">
            <v>GERALDO.LUCIO@AGU.GOV.BR</v>
          </cell>
        </row>
        <row r="15784">
          <cell r="C15784" t="str">
            <v>FATIMA REGINA FERREIRA DA SILVA</v>
          </cell>
          <cell r="D15784" t="str">
            <v>FATIMA.R.SILVA@AGU.GOV.BR</v>
          </cell>
        </row>
        <row r="15785">
          <cell r="C15785" t="str">
            <v>ANGELA MARIA ALVES DE LIMA</v>
          </cell>
          <cell r="D15785" t="str">
            <v>ANGELA.LIMA@AGU.GOV.BR</v>
          </cell>
        </row>
        <row r="15786">
          <cell r="C15786" t="str">
            <v>AMANDA VIANA DOS SANTOS</v>
          </cell>
          <cell r="D15786" t="str">
            <v>AMANDA.VIANA@AGU.GOV.BR</v>
          </cell>
        </row>
        <row r="15787">
          <cell r="C15787" t="str">
            <v>LEANDRO LUCIANO</v>
          </cell>
          <cell r="D15787" t="str">
            <v>LEANDRO.LUCIANO@AGU.GOV.BR</v>
          </cell>
        </row>
        <row r="15788">
          <cell r="C15788" t="str">
            <v>FREDERICO RODOLFO LIMA DA SILVA</v>
          </cell>
          <cell r="D15788" t="str">
            <v>FREDERICO.SILVA@AGU.GOV.BR</v>
          </cell>
        </row>
        <row r="15789">
          <cell r="C15789" t="str">
            <v>KAORU YAMASHIRO</v>
          </cell>
          <cell r="D15789" t="str">
            <v>KAORU.YAMASHIRO@AGU.GOV.BR</v>
          </cell>
        </row>
        <row r="15790">
          <cell r="C15790" t="str">
            <v>DJALMA TEIXEIRA TREVAS</v>
          </cell>
          <cell r="D15790" t="str">
            <v>DJALMA.TREVAS@AGU.GOV.BR</v>
          </cell>
        </row>
        <row r="15791">
          <cell r="C15791" t="str">
            <v>FERNANDO ANTONIO LEMOS RIBEIRO</v>
          </cell>
          <cell r="D15791" t="str">
            <v>FERNANDO.RIBEIRO@AGU.GOV.BR</v>
          </cell>
        </row>
        <row r="15792">
          <cell r="C15792" t="str">
            <v>ANTONIO CARLOS LIMEIRAS</v>
          </cell>
          <cell r="D15792" t="str">
            <v>ANTONIO.LIMEIRAS@AGU.GOV.BR</v>
          </cell>
        </row>
        <row r="15793">
          <cell r="C15793" t="str">
            <v>IVANIA MARIA MAUL DIAS</v>
          </cell>
          <cell r="D15793" t="str">
            <v>IVANIA.DIAS@AGU.GOV.BR</v>
          </cell>
        </row>
        <row r="15794">
          <cell r="C15794" t="str">
            <v>ELIANE BARROS DA COSTA NEVES</v>
          </cell>
          <cell r="D15794" t="str">
            <v>ELIANE.NEVES@AGU.GOV.BR</v>
          </cell>
        </row>
        <row r="15795">
          <cell r="C15795" t="str">
            <v>ARILDO ALVES DE MENEZES</v>
          </cell>
          <cell r="D15795" t="str">
            <v>ARILDO.MENEZES@AGU.GOV.BR</v>
          </cell>
        </row>
        <row r="15796">
          <cell r="C15796" t="str">
            <v>CARLOS EDUARDO DA COSTA SILVA</v>
          </cell>
          <cell r="D15796" t="str">
            <v>CARLOS.COSTA.SILVA@AGU.GOV.BR</v>
          </cell>
        </row>
        <row r="15797">
          <cell r="C15797" t="str">
            <v>VIKTOR SA LEITAO DE MEIRA LINS</v>
          </cell>
          <cell r="D15797" t="str">
            <v>VIKTOR.LINS@AGU.GOV.BR</v>
          </cell>
        </row>
        <row r="15798">
          <cell r="C15798" t="str">
            <v>REGINA CELIA ALMEIDA PEREIRA</v>
          </cell>
          <cell r="D15798" t="str">
            <v>REGINA.ALMEIDA@AGU.GOV.BR</v>
          </cell>
        </row>
        <row r="15799">
          <cell r="C15799" t="str">
            <v>RAFAEL VASCONCELOS NOLETO</v>
          </cell>
          <cell r="D15799" t="str">
            <v>RAFAEL.NOLETO@AGU.GOV.BR</v>
          </cell>
        </row>
        <row r="15800">
          <cell r="C15800" t="str">
            <v>MARIA TEREZA MARQUES CORREA</v>
          </cell>
          <cell r="D15800" t="str">
            <v>MARIATEREZA.CORREA@AGU.GOV.BR</v>
          </cell>
        </row>
        <row r="15801">
          <cell r="C15801" t="str">
            <v>LUIZ GUSTAVO OLIVEIRA DE SOUZA</v>
          </cell>
          <cell r="D15801" t="str">
            <v>LUIZSOUZA@AGU.GOV.BR</v>
          </cell>
        </row>
        <row r="15802">
          <cell r="C15802" t="str">
            <v>LUIS EDUARDO ALVES LIMA FILHO</v>
          </cell>
          <cell r="D15802" t="str">
            <v>LUIS.FILHO@AGU.GOV.BR</v>
          </cell>
        </row>
        <row r="15803">
          <cell r="C15803" t="str">
            <v>DANIELLE DAMASCENO PINHEIRO SOBREIRA</v>
          </cell>
          <cell r="D15803" t="str">
            <v>DANIELLE.SOBREIRA@AGU.GOV.BR</v>
          </cell>
        </row>
        <row r="15804">
          <cell r="C15804" t="str">
            <v>EDSON NIIMI DA CRUZ</v>
          </cell>
          <cell r="D15804" t="str">
            <v>EDSON.NIIMI@AGU.GOV.BR</v>
          </cell>
        </row>
        <row r="15805">
          <cell r="C15805" t="str">
            <v>LIGIA GONCALVES DE LIMA</v>
          </cell>
          <cell r="D15805" t="str">
            <v>LIGIA.G.LIMA@AGU.GOV.BR</v>
          </cell>
        </row>
        <row r="15806">
          <cell r="C15806" t="str">
            <v>EDUARDO SILVA</v>
          </cell>
          <cell r="D15806" t="str">
            <v>EDUARDOSILVA@AGU.GOV.BR</v>
          </cell>
        </row>
        <row r="15807">
          <cell r="C15807" t="str">
            <v>MONICA DJANIRA CARDOSO COTA</v>
          </cell>
          <cell r="D15807" t="str">
            <v>MONICA.COTA@AGU.GOV.BR</v>
          </cell>
        </row>
        <row r="15808">
          <cell r="C15808" t="str">
            <v>JORGE AUGUSTO PAIM JOHN</v>
          </cell>
          <cell r="D15808" t="str">
            <v>JORGE.JOHN@AGU.GOV.BR</v>
          </cell>
        </row>
        <row r="15809">
          <cell r="C15809" t="str">
            <v>PAULO CEZAR GUASELLE DE JESUS</v>
          </cell>
          <cell r="D15809" t="str">
            <v>PAULO.JESUS@AGU.GOV.BR</v>
          </cell>
        </row>
        <row r="15810">
          <cell r="C15810" t="str">
            <v>SILVIO MARCIO LIMA DE VASCONCELOS</v>
          </cell>
          <cell r="D15810" t="str">
            <v>SILVIO-M.VASCONCELOS@AGU.GOV.BR</v>
          </cell>
        </row>
        <row r="15811">
          <cell r="C15811" t="str">
            <v>ALBERTINO DO NASCIMENTO</v>
          </cell>
          <cell r="D15811" t="str">
            <v>ALBERTINO.NASCIMENTO@AGU.GOV.BR</v>
          </cell>
        </row>
        <row r="15812">
          <cell r="C15812" t="str">
            <v>GERLENY DO CARMO DIAS</v>
          </cell>
          <cell r="D15812" t="str">
            <v>GERLENY.DIAS@AGU.GOV.BR</v>
          </cell>
        </row>
        <row r="15813">
          <cell r="C15813" t="str">
            <v>FELIPE VALENTE SIMAN</v>
          </cell>
          <cell r="D15813" t="str">
            <v>FELIPE.SIMAN@AGU.GOV.BR</v>
          </cell>
        </row>
        <row r="15814">
          <cell r="C15814" t="str">
            <v>SERGIO AUGUSTO LIMA DE FARIAS</v>
          </cell>
          <cell r="D15814" t="str">
            <v>SERGIO.FARIAS@AGU.GOV.BR</v>
          </cell>
        </row>
        <row r="15815">
          <cell r="C15815" t="str">
            <v>JOAQUIM CACIMIRO LOPES</v>
          </cell>
          <cell r="D15815" t="str">
            <v>JOAQUIM.LOPES@AGU.GOV.BR</v>
          </cell>
        </row>
        <row r="15816">
          <cell r="C15816" t="str">
            <v>JOSE JACIR DE QUEIROS</v>
          </cell>
          <cell r="D15816" t="str">
            <v>JOSE.QUEIROS@AGU.GOV.BR</v>
          </cell>
        </row>
        <row r="15817">
          <cell r="C15817" t="str">
            <v>FLAVIO ROGERIO CENTENO COSTA</v>
          </cell>
        </row>
        <row r="15818">
          <cell r="C15818" t="str">
            <v>ALESSANDRA GIACOBBO BRANDAO</v>
          </cell>
          <cell r="D15818" t="str">
            <v>ALESSANDRA.BRANDAO@AGU.GOV.BR</v>
          </cell>
        </row>
        <row r="15819">
          <cell r="C15819" t="str">
            <v>MARIA HELENA RIBEIRO DOS SANTOS</v>
          </cell>
          <cell r="D15819" t="str">
            <v>MARIAHELENA.SANTOS@AGU.GOV.BR</v>
          </cell>
        </row>
        <row r="15820">
          <cell r="C15820" t="str">
            <v>RUTE MARA DIAS DINIS</v>
          </cell>
          <cell r="D15820" t="str">
            <v>RUTE.DINIS@AGU.GOV.BR</v>
          </cell>
        </row>
        <row r="15821">
          <cell r="C15821" t="str">
            <v>RAIMUNDO NONATO AGUIAR PONTES</v>
          </cell>
          <cell r="D15821" t="str">
            <v>RAIMUNDO.PONTES@AGU.GOV.BR</v>
          </cell>
        </row>
        <row r="15822">
          <cell r="C15822" t="str">
            <v>EDUARDO SANTANA DE MOURA</v>
          </cell>
          <cell r="D15822" t="str">
            <v>EDUARDO.SANTANA@AGU.GOV.BR</v>
          </cell>
        </row>
        <row r="15823">
          <cell r="C15823" t="str">
            <v>MAYLON FELIX DE BRITO</v>
          </cell>
          <cell r="D15823" t="str">
            <v>MAYLON.BRITO@AGU.GOV.BR</v>
          </cell>
        </row>
        <row r="15824">
          <cell r="C15824" t="str">
            <v>DAVI SIMOES DE MELLO</v>
          </cell>
          <cell r="D15824" t="str">
            <v>DAVI.MELLO@AGU.GOV.BR</v>
          </cell>
        </row>
        <row r="15825">
          <cell r="C15825" t="str">
            <v>NAZARENO ARAO DA SILVA</v>
          </cell>
          <cell r="D15825" t="str">
            <v>NAZARENO.SILVA@AGU.GOV.BR</v>
          </cell>
        </row>
        <row r="15826">
          <cell r="C15826" t="str">
            <v>LUDMILA WIGGERS</v>
          </cell>
          <cell r="D15826" t="str">
            <v>LUDMILA.WIGGERS@AGU.GOV.BR</v>
          </cell>
        </row>
        <row r="15827">
          <cell r="C15827" t="str">
            <v>ADEMAR PASSOS VEIGA</v>
          </cell>
        </row>
        <row r="15828">
          <cell r="C15828" t="str">
            <v>ROMULO GOBBI DO AMARAL</v>
          </cell>
        </row>
        <row r="15829">
          <cell r="C15829" t="str">
            <v>TAISA HELENA DAGUANI LEONARDO</v>
          </cell>
          <cell r="D15829" t="str">
            <v>TAISA.CARVALHO@AGU.GOV.BR</v>
          </cell>
        </row>
        <row r="15830">
          <cell r="C15830" t="str">
            <v>NAIMAR CABELEIRA DE ARAUJO MORETTI</v>
          </cell>
          <cell r="D15830" t="str">
            <v>NAIMAR.MORETTI@AGU.GOV.BR</v>
          </cell>
        </row>
        <row r="15831">
          <cell r="C15831" t="str">
            <v>PEDRO DE PAULA LOPES ALMEIDA</v>
          </cell>
          <cell r="D15831" t="str">
            <v>PEDROALMEIDA@AGU.GOV.BR</v>
          </cell>
        </row>
        <row r="15832">
          <cell r="C15832" t="str">
            <v>MARIA AUXILIADORA VALEIRO</v>
          </cell>
          <cell r="D15832" t="str">
            <v>MARIA.VALERIO@AGU.GOV.BR</v>
          </cell>
        </row>
        <row r="15833">
          <cell r="C15833" t="str">
            <v>MADALENA ROSA DE OLIVEIRA</v>
          </cell>
          <cell r="D15833" t="str">
            <v>MADALENA.OLIVEIRA@AGU.GOV.BR</v>
          </cell>
        </row>
        <row r="15834">
          <cell r="C15834" t="str">
            <v>LEONARDO HERNANDEZ SANTOS SOARES</v>
          </cell>
          <cell r="D15834" t="str">
            <v>LEONARDO.SOARES@AGU.GOV.BR</v>
          </cell>
        </row>
        <row r="15835">
          <cell r="C15835" t="str">
            <v>VINICIUS CAMARGOS MARTINS</v>
          </cell>
          <cell r="D15835" t="str">
            <v>VINICIUS.MARTINS@AGU.GOV.BR</v>
          </cell>
        </row>
        <row r="15836">
          <cell r="C15836" t="str">
            <v>RUI DE FIGUEIREDO MORAIS SEGUNDO</v>
          </cell>
          <cell r="D15836" t="str">
            <v>RUI.SEGUNDO@AGU.GOV.BR</v>
          </cell>
        </row>
        <row r="15837">
          <cell r="C15837" t="str">
            <v>ARTHUR ALMEIDA DE AZEVEDO RIBEIRO</v>
          </cell>
          <cell r="D15837" t="str">
            <v>ARTHUR.RIBEIRO@AGU.GOV.BR</v>
          </cell>
        </row>
        <row r="15838">
          <cell r="C15838" t="str">
            <v>DIEGO CALANDRELLI</v>
          </cell>
          <cell r="D15838" t="str">
            <v>DIEGO.CALANDRELLI@AGU.GOV.BR</v>
          </cell>
        </row>
        <row r="15839">
          <cell r="C15839" t="str">
            <v>HELENA KAMIO</v>
          </cell>
          <cell r="D15839" t="str">
            <v>HELENA.KAMIO@AGU.GOV.BR</v>
          </cell>
        </row>
        <row r="15840">
          <cell r="C15840" t="str">
            <v>MARIANA NETO GARBACIO</v>
          </cell>
          <cell r="D15840" t="str">
            <v>MARIANA.GARBACIO@AGU.GOV.BR</v>
          </cell>
        </row>
        <row r="15841">
          <cell r="C15841" t="str">
            <v>JANYFFER JONES NUNES PAIS</v>
          </cell>
        </row>
        <row r="15842">
          <cell r="C15842" t="str">
            <v>TEREZINHA DE JESUS CARDOSO AYRES</v>
          </cell>
          <cell r="D15842" t="str">
            <v>TEREZINHA.AYRES@AGU.GOV.BR</v>
          </cell>
        </row>
        <row r="15843">
          <cell r="C15843" t="str">
            <v>ERIVALDO RODRIGUES DE OLIVEIRA</v>
          </cell>
          <cell r="D15843" t="str">
            <v>ERIVALDO.OLIVEIRA@AGU.GOV.BR</v>
          </cell>
        </row>
        <row r="15844">
          <cell r="C15844" t="str">
            <v>MARCELO HENRIQUE CARDOSO GNOATO</v>
          </cell>
          <cell r="D15844" t="str">
            <v>MARCELO.GNOATO@AGU.GOV.BR</v>
          </cell>
        </row>
        <row r="15845">
          <cell r="C15845" t="str">
            <v>CHARLYTON MATOS DE OLIVEIRA</v>
          </cell>
          <cell r="D15845" t="str">
            <v>CHARLYTON.OLIVEIRA@AGU.GOV.BR</v>
          </cell>
        </row>
        <row r="15846">
          <cell r="C15846" t="str">
            <v>TANIA VIGNOLI VIEIRA</v>
          </cell>
        </row>
        <row r="15847">
          <cell r="C15847" t="str">
            <v>EVA TERESINHA SIQUEIRA</v>
          </cell>
          <cell r="D15847" t="str">
            <v>EVA.SIQUEIRA@AGU.GOV.BR</v>
          </cell>
        </row>
        <row r="15848">
          <cell r="C15848" t="str">
            <v>GUSTAVO VICENTE DAHER MONTES</v>
          </cell>
          <cell r="D15848" t="str">
            <v>GUSTAVO.MONTES@AGU.GOV.BR</v>
          </cell>
        </row>
        <row r="15849">
          <cell r="C15849" t="str">
            <v>PAULA AMELIA MARTINEZ DE MEDEIROS</v>
          </cell>
          <cell r="D15849" t="str">
            <v>PAULA.MEDEIROS@AGU.GOV.BR</v>
          </cell>
        </row>
        <row r="15850">
          <cell r="C15850" t="str">
            <v>ROSA YOCHIE TANIGUCHI RODRIGUES</v>
          </cell>
          <cell r="D15850" t="str">
            <v>ROSA.RODRIGUES@AGU.GOV.BR</v>
          </cell>
        </row>
        <row r="15851">
          <cell r="C15851" t="str">
            <v>ELIANE DO ROCIO CASTRO</v>
          </cell>
          <cell r="D15851" t="str">
            <v>ELIANE.CASTRO@AGU.GOV.BR</v>
          </cell>
        </row>
        <row r="15852">
          <cell r="C15852" t="str">
            <v>PEDRO COSTA MENEZES JUNIOR</v>
          </cell>
          <cell r="D15852" t="str">
            <v>PEDRO.JUNIOR@AGU.GOV.BR</v>
          </cell>
        </row>
        <row r="15853">
          <cell r="C15853" t="str">
            <v>CAROLINA DA FONTE CORREIA HENRIQUES</v>
          </cell>
          <cell r="D15853" t="str">
            <v>CAROLINA.FONTE@AGU.GOV.BR</v>
          </cell>
        </row>
        <row r="15854">
          <cell r="C15854" t="str">
            <v>WAGNER ANTUNES MOREIRA</v>
          </cell>
          <cell r="D15854" t="str">
            <v>WAGNER.MOREIRA@AGU.GOV.BR</v>
          </cell>
        </row>
        <row r="15855">
          <cell r="C15855" t="str">
            <v>DARCY DE NEGREIROS</v>
          </cell>
          <cell r="D15855" t="str">
            <v>DARCY.NEGREIROS@AGU.GOV.BR</v>
          </cell>
        </row>
        <row r="15856">
          <cell r="C15856" t="str">
            <v>ROBERTA CAVALCANTI E CYSNE SILVA</v>
          </cell>
          <cell r="D15856" t="str">
            <v>ROBERTA.CYSNE@AGU.GOV.BR</v>
          </cell>
        </row>
        <row r="15857">
          <cell r="C15857" t="str">
            <v>MARIA TERESINHA DE JESUS RODRIGUES UCHOA DE CAMARGO</v>
          </cell>
        </row>
        <row r="15858">
          <cell r="C15858" t="str">
            <v>SARAH OBERMAN</v>
          </cell>
          <cell r="D15858" t="str">
            <v>SARAH.OBERMAN@AGU.GOV.BR</v>
          </cell>
        </row>
        <row r="15859">
          <cell r="C15859" t="str">
            <v>ANTONIO MANOEL BARBOZA</v>
          </cell>
          <cell r="D15859" t="str">
            <v>ANTONIO.BARBOZA@AGU.GOV.BR</v>
          </cell>
        </row>
        <row r="15860">
          <cell r="C15860" t="str">
            <v>CASSIO CONRADO LOULA</v>
          </cell>
          <cell r="D15860" t="str">
            <v>CASSIO.LOULA@AGU.GOV.BR</v>
          </cell>
        </row>
        <row r="15861">
          <cell r="C15861" t="str">
            <v>ROSANGELA ARAUJO SILVA</v>
          </cell>
          <cell r="D15861" t="str">
            <v>ROSANGELA.ARAUJO@AGU.GOV.BR</v>
          </cell>
        </row>
        <row r="15862">
          <cell r="C15862" t="str">
            <v>ANTONIO SERGIO CORREA DOS SANTOS</v>
          </cell>
          <cell r="D15862" t="str">
            <v>ANTONIO-S.SANTOS@AGU.GOV.BR</v>
          </cell>
        </row>
        <row r="15863">
          <cell r="C15863" t="str">
            <v>GIOVANE MAGALY DE SOUZA</v>
          </cell>
          <cell r="D15863" t="str">
            <v>GIOVANE.SOUZA@AGU.GOV.BR</v>
          </cell>
        </row>
        <row r="15864">
          <cell r="C15864" t="str">
            <v>LENILDA DOS SANTOS BARBOSA</v>
          </cell>
          <cell r="D15864" t="str">
            <v>LENILDA.BARBOSA@AGU.GOV.BR</v>
          </cell>
        </row>
        <row r="15865">
          <cell r="C15865" t="str">
            <v>BRIOLINA ENI RODRIGUES RIEFFEL</v>
          </cell>
          <cell r="D15865" t="str">
            <v>BRIOLINA.RIEFFEL@AGU.GOV.BR</v>
          </cell>
        </row>
        <row r="15866">
          <cell r="C15866" t="str">
            <v>MARISTELA LIBORIO DE LIMA</v>
          </cell>
          <cell r="D15866" t="str">
            <v>MARISTELA-L.LIMA@AGU.GOV.BR</v>
          </cell>
        </row>
        <row r="15867">
          <cell r="C15867" t="str">
            <v>PRISCILLA MONTEIRO FERREIRA</v>
          </cell>
          <cell r="D15867" t="str">
            <v>PRISCILLA.MONTEIRO@AGU.GOV.BR</v>
          </cell>
        </row>
        <row r="15868">
          <cell r="C15868" t="str">
            <v>GILBERTO LINO PAES LANDIM</v>
          </cell>
          <cell r="D15868" t="str">
            <v>GILBERTO.LANDIM@AGU.GOV.BR</v>
          </cell>
        </row>
        <row r="15869">
          <cell r="C15869" t="str">
            <v>ANA KARINA TAMOTO DO PRADO</v>
          </cell>
          <cell r="D15869" t="str">
            <v>ANA.PRADO@AGU.GOV.BR</v>
          </cell>
        </row>
        <row r="15870">
          <cell r="C15870" t="str">
            <v>ANUBIA SECCO GIARETTA</v>
          </cell>
          <cell r="D15870" t="str">
            <v>ANUBIA.GIARETTA@AGU.GOV.BR</v>
          </cell>
        </row>
        <row r="15871">
          <cell r="C15871" t="str">
            <v>PATRICIA DE ALENCAR TEIXEIRA</v>
          </cell>
          <cell r="D15871" t="str">
            <v>PATRICIA.TEIXEIRA@AGU.GOV.BR</v>
          </cell>
        </row>
        <row r="15872">
          <cell r="C15872" t="str">
            <v>DANIELLA NASCIMENTO WANDERLEY</v>
          </cell>
          <cell r="D15872" t="str">
            <v>DANIELLA.WANDERLEY@AGU.GOV.BR</v>
          </cell>
        </row>
        <row r="15873">
          <cell r="C15873" t="str">
            <v>DAVID AUGUSTO BANDEIRA DOS SANTOS</v>
          </cell>
          <cell r="D15873" t="str">
            <v>DAVID.BANDEIRA@AGU.GOV.BR</v>
          </cell>
        </row>
        <row r="15874">
          <cell r="C15874" t="str">
            <v>HELDER WILHAN BLASKIEVICZ</v>
          </cell>
          <cell r="D15874" t="str">
            <v>HELDER.BLASKIEVICZ@AGU.GOV.BR</v>
          </cell>
        </row>
        <row r="15875">
          <cell r="C15875" t="str">
            <v>FRANCISCO AIRTON BEZERRA MARTINS</v>
          </cell>
          <cell r="D15875" t="str">
            <v>FRANCISCO.BEZERRA@AGU.GOV.BR</v>
          </cell>
        </row>
        <row r="15876">
          <cell r="C15876" t="str">
            <v>GUILHERME MAZZOLENI</v>
          </cell>
          <cell r="D15876" t="str">
            <v>GUILHERME.MAZZOLENI@AGU.GOV.BR</v>
          </cell>
        </row>
        <row r="15877">
          <cell r="C15877" t="str">
            <v>MARCIA LOPES DOS SANTOS BOSENBECKER</v>
          </cell>
          <cell r="D15877" t="str">
            <v>MARCIA.BOSENBECKER@AGU.GOV.BR</v>
          </cell>
        </row>
        <row r="15878">
          <cell r="C15878" t="str">
            <v>MARIA DE FATIMA BORGES</v>
          </cell>
          <cell r="D15878" t="str">
            <v>MARIA.FATIMA-BORGES@AGU.GOV.BR</v>
          </cell>
        </row>
        <row r="15879">
          <cell r="C15879" t="str">
            <v>RODRIGO CESAR AGUIAR VIVAS</v>
          </cell>
          <cell r="D15879" t="str">
            <v>RODRIGO.VIVAS@AGU.GOV.BR</v>
          </cell>
        </row>
        <row r="15880">
          <cell r="C15880" t="str">
            <v>GLICERIO RODRIGUES DA SILVA JUNIOR</v>
          </cell>
          <cell r="D15880" t="str">
            <v>GLICERIO.JUNIOR@AGU.GOV.BR</v>
          </cell>
        </row>
        <row r="15881">
          <cell r="C15881" t="str">
            <v>GLEISSOM MOYSES DE ASSIS</v>
          </cell>
          <cell r="D15881" t="str">
            <v>GLEISSOM.ASSIS@AGU.GOV.BR</v>
          </cell>
        </row>
        <row r="15882">
          <cell r="C15882" t="str">
            <v>OLINDA VAZ DE LIMA</v>
          </cell>
          <cell r="D15882" t="str">
            <v>OLINDA.LIMA@AGU.GOV.BR</v>
          </cell>
        </row>
        <row r="15883">
          <cell r="C15883" t="str">
            <v>VANDERLAM FARIA PERES</v>
          </cell>
          <cell r="D15883" t="str">
            <v>VANDERLAM.PERES@AGU.GOV.BR</v>
          </cell>
        </row>
        <row r="15884">
          <cell r="C15884" t="str">
            <v>CLEONICE ALVES DUARTE</v>
          </cell>
          <cell r="D15884" t="str">
            <v>CLEONICE.DUARTE@AGU.GOV.BR</v>
          </cell>
        </row>
        <row r="15885">
          <cell r="C15885" t="str">
            <v>CLEIA CRISPIM DE SOUZA</v>
          </cell>
          <cell r="D15885" t="str">
            <v>CLEIA.CRISPIM@AGU.GOV.BR</v>
          </cell>
        </row>
        <row r="15886">
          <cell r="C15886" t="str">
            <v>CARLA DUCAREN TAROCO SILVEIRA GOMES</v>
          </cell>
          <cell r="D15886" t="str">
            <v>CARLA.GOMES@AGU.GOV.BR</v>
          </cell>
        </row>
        <row r="15887">
          <cell r="C15887" t="str">
            <v>ALDA MARIA CANTANHEDE MUNIZ ROCHA</v>
          </cell>
          <cell r="D15887" t="str">
            <v>ALDA.MUNIZ@AGU.GOV.BR</v>
          </cell>
        </row>
        <row r="15888">
          <cell r="C15888" t="str">
            <v>ALDO JOSE DE BRITO PORTELLA</v>
          </cell>
          <cell r="D15888" t="str">
            <v>ALDO.PORTELLA@AGU.GOV.BR</v>
          </cell>
        </row>
        <row r="15889">
          <cell r="C15889" t="str">
            <v>ANA LUCIA PEREIRA PESSOA SAMPAIO</v>
          </cell>
          <cell r="D15889" t="str">
            <v>ANA.PESSOA@AGU.GOV.BR</v>
          </cell>
        </row>
        <row r="15890">
          <cell r="C15890" t="str">
            <v>AFRANIO NONATO DA SILVA</v>
          </cell>
          <cell r="D15890" t="str">
            <v>AFRANIO.SILVA@AGU.GOV.BR</v>
          </cell>
        </row>
        <row r="15891">
          <cell r="C15891" t="str">
            <v>JOAO BEZERRA DA SILVA</v>
          </cell>
        </row>
        <row r="15892">
          <cell r="C15892" t="str">
            <v>PEDRO ALVERNAZ DA SILVEIRA</v>
          </cell>
          <cell r="D15892" t="str">
            <v>PEDRO.ALVERNAZ@AGU.GOV.BR</v>
          </cell>
        </row>
        <row r="15893">
          <cell r="C15893" t="str">
            <v>RUTH TEODOSIO</v>
          </cell>
          <cell r="D15893" t="str">
            <v>RUTH.TEODOSIO@AGU.GOV.BR</v>
          </cell>
        </row>
        <row r="15894">
          <cell r="C15894" t="str">
            <v>RONALDO DE SOUZA GUEDES</v>
          </cell>
          <cell r="D15894" t="str">
            <v>RONALDO-S.GUEDES@AGU.GOV.BR</v>
          </cell>
        </row>
        <row r="15895">
          <cell r="C15895" t="str">
            <v>VALTERLINDO MIRANDA LOPES</v>
          </cell>
        </row>
        <row r="15896">
          <cell r="C15896" t="str">
            <v>JOSE EDUARDO PRIETO PERES GALDINO</v>
          </cell>
          <cell r="D15896" t="str">
            <v>JOSE.PERES@AGU.GOV.BR</v>
          </cell>
        </row>
        <row r="15897">
          <cell r="C15897" t="str">
            <v>RODRIGO SPINOLA DE ARAUJO RAMOS</v>
          </cell>
          <cell r="D15897" t="str">
            <v>RODRIGO.RAMOS@AGU.GOV.BR</v>
          </cell>
        </row>
        <row r="15898">
          <cell r="C15898" t="str">
            <v>RAFAEL DE PAULA PESSOA MORAIS</v>
          </cell>
          <cell r="D15898" t="str">
            <v>RAFAEL.MORAIS@AGU.GOV.BR</v>
          </cell>
        </row>
        <row r="15899">
          <cell r="C15899" t="str">
            <v>JULIANA BARBOSA ANTUNES</v>
          </cell>
          <cell r="D15899" t="str">
            <v>JULIANA.ANTUNES@AGU.GOV.BR</v>
          </cell>
        </row>
        <row r="15900">
          <cell r="C15900" t="str">
            <v>CARLOS RENATO REIS DE OLIVEIRA</v>
          </cell>
          <cell r="D15900" t="str">
            <v>CARLOS-R.OLIVEIRA@AGU.GOV.BR</v>
          </cell>
        </row>
        <row r="15901">
          <cell r="C15901" t="str">
            <v>REINALDO DA SILVA</v>
          </cell>
          <cell r="D15901" t="str">
            <v>REINALDOSILVA@AGU.GOV.BR</v>
          </cell>
        </row>
        <row r="15902">
          <cell r="C15902" t="str">
            <v>ELCIO RODRIGUES FERREIRA</v>
          </cell>
          <cell r="D15902" t="str">
            <v>ELCIO.FERREIRA@AGU.GOV.BR</v>
          </cell>
        </row>
        <row r="15903">
          <cell r="C15903" t="str">
            <v>PAULO HENRIQUE MOREIRA CAMPOS</v>
          </cell>
          <cell r="D15903" t="str">
            <v>PAULO.HENRIQUE@AGU.GOV.BR</v>
          </cell>
        </row>
        <row r="15904">
          <cell r="C15904" t="str">
            <v>JAIME SOARES LIMA</v>
          </cell>
          <cell r="D15904" t="str">
            <v>JAIME.LIMA@AGU.GOV.BR</v>
          </cell>
        </row>
        <row r="15905">
          <cell r="C15905" t="str">
            <v>MARCIO DENYS PESSANHA GONCALVES</v>
          </cell>
          <cell r="D15905" t="str">
            <v>MARCIO.GONCALVES@AGU.GOV.BR</v>
          </cell>
        </row>
        <row r="15906">
          <cell r="C15906" t="str">
            <v>ERIKA PEDROZA ROCHA DOS SANTOS</v>
          </cell>
          <cell r="D15906" t="str">
            <v>ERIKA.SANTOS@AGU.GOV.BR</v>
          </cell>
        </row>
        <row r="15907">
          <cell r="C15907" t="str">
            <v>NILCE SHIZUE SHIRANE</v>
          </cell>
          <cell r="D15907" t="str">
            <v>NILCE.SHIRANE@AGU.GOV.BR</v>
          </cell>
        </row>
        <row r="15908">
          <cell r="C15908" t="str">
            <v>JOSE CANDIDO DE ATHAYDE RAYMUNDI</v>
          </cell>
          <cell r="D15908" t="str">
            <v>JOSE.RAYMUNDI@AGU.GOV.BR</v>
          </cell>
        </row>
        <row r="15909">
          <cell r="C15909" t="str">
            <v>DJANE GUADALUPE LOPES</v>
          </cell>
          <cell r="D15909" t="str">
            <v>DJANE.LOPES@AGU.GOV.BR</v>
          </cell>
        </row>
        <row r="15910">
          <cell r="C15910" t="str">
            <v>FERNANDA TATSCH MOTTA</v>
          </cell>
          <cell r="D15910" t="str">
            <v>FERNANDA.MOTTA@AGU.GOV.BR</v>
          </cell>
        </row>
        <row r="15911">
          <cell r="C15911" t="str">
            <v>HEBE TEIXEIRA ROMANO PEREIRA DA SILVA</v>
          </cell>
          <cell r="D15911" t="str">
            <v>HEBE.SILVA@AGU.GOV.BR</v>
          </cell>
        </row>
        <row r="15912">
          <cell r="C15912" t="str">
            <v>VIRGINIA DE MAGALHAES LOUREIRO</v>
          </cell>
          <cell r="D15912" t="str">
            <v>VIRGINIA.LOUREIRO@AGU.GOV.BR</v>
          </cell>
        </row>
        <row r="15913">
          <cell r="C15913" t="str">
            <v>RAFAEL CAMPARRA PINHEIRO</v>
          </cell>
          <cell r="D15913" t="str">
            <v>RAFAEL.PINHEIRO@AGU.GOV.BR</v>
          </cell>
        </row>
        <row r="15914">
          <cell r="C15914" t="str">
            <v>LUIZ FRANCISCO STEFANELLO MAIOLI</v>
          </cell>
          <cell r="D15914" t="str">
            <v>LUIZ.MAIOLI@AGU.GOV.BR</v>
          </cell>
        </row>
        <row r="15915">
          <cell r="C15915" t="str">
            <v>JOAEZ INACIO DA SILVA</v>
          </cell>
          <cell r="D15915" t="str">
            <v>JOAEZ.SILVA@AGU.GOV.BR</v>
          </cell>
        </row>
        <row r="15916">
          <cell r="C15916" t="str">
            <v>JOSE MARCONI TEIXEIRA</v>
          </cell>
        </row>
        <row r="15917">
          <cell r="C15917" t="str">
            <v>ONILDA SALETE GIARETTA GIMENES</v>
          </cell>
          <cell r="D15917" t="str">
            <v>ONILDA.GIARETTA@AGU.GOV.BR</v>
          </cell>
        </row>
        <row r="15918">
          <cell r="C15918" t="str">
            <v>JOAO MARCUS WOUK OKUMURA</v>
          </cell>
          <cell r="D15918" t="str">
            <v>JOAO.OKUMURA@AGU.GOV.BR</v>
          </cell>
        </row>
        <row r="15919">
          <cell r="C15919" t="str">
            <v>MOISES JUNIOR MEIRELES DA SILVA</v>
          </cell>
          <cell r="D15919" t="str">
            <v>MOISES.MEIRELES@AGU.GOV.BR</v>
          </cell>
        </row>
        <row r="15920">
          <cell r="C15920" t="str">
            <v>MARIA ANGELA PANTE</v>
          </cell>
          <cell r="D15920" t="str">
            <v>ANGELA.PANTE@AGU.GOV.BR</v>
          </cell>
        </row>
        <row r="15921">
          <cell r="C15921" t="str">
            <v>MIRIAM MARA MIRANDA</v>
          </cell>
          <cell r="D15921" t="str">
            <v>MIRIAM.MIRANDA@AGU.GOV.BR</v>
          </cell>
        </row>
        <row r="15922">
          <cell r="C15922" t="str">
            <v>ODEMAR DE OLIVEIRA LOPES</v>
          </cell>
          <cell r="D15922" t="str">
            <v>ODEMAR.LOPES@AGU.GOV.BR</v>
          </cell>
        </row>
        <row r="15923">
          <cell r="C15923" t="str">
            <v>EDERSON ALBERTO COSTA VANZELLI</v>
          </cell>
          <cell r="D15923" t="str">
            <v>EDERSON.VANZELLI@AGU.GOV.BR</v>
          </cell>
        </row>
        <row r="15924">
          <cell r="C15924" t="str">
            <v>CAROLINE FERNANDES DO VALE</v>
          </cell>
          <cell r="D15924" t="str">
            <v>CAROLINE.VALE@AGU.GOV.BR</v>
          </cell>
        </row>
        <row r="15925">
          <cell r="C15925" t="str">
            <v>CLAUDIO APARECIDO DE ANDRADE</v>
          </cell>
          <cell r="D15925" t="str">
            <v>CLAUDIO.ANDRADE@AGU.GOV.BR</v>
          </cell>
        </row>
        <row r="15926">
          <cell r="C15926" t="str">
            <v>ALBERTO SHIGUERU MATSUMOTO</v>
          </cell>
          <cell r="D15926" t="str">
            <v>ALBERTO.MATSUMOTO@AGU.GOV.BR</v>
          </cell>
        </row>
        <row r="15927">
          <cell r="C15927" t="str">
            <v>LUCIANA SILVEIRA TEIXEIRA</v>
          </cell>
          <cell r="D15927" t="str">
            <v>LUCIANA.TEIXEIRA@AGU.GOV.BR</v>
          </cell>
        </row>
        <row r="15928">
          <cell r="C15928" t="str">
            <v>ADRIANO CAMPOS CRUZ</v>
          </cell>
          <cell r="D15928" t="str">
            <v>ADRIANO.CRUZ@AGU.GOV.BR</v>
          </cell>
        </row>
        <row r="15929">
          <cell r="C15929" t="str">
            <v>ERICO GOMES DE SOUZA</v>
          </cell>
          <cell r="D15929" t="str">
            <v>ERICO.SOUZA@AGU.GOV.BR</v>
          </cell>
        </row>
        <row r="15930">
          <cell r="C15930" t="str">
            <v>FELIPE GIARDINI</v>
          </cell>
          <cell r="D15930" t="str">
            <v>FELIPE.GIARDINI@AGU.GOV.BR</v>
          </cell>
        </row>
        <row r="15931">
          <cell r="C15931" t="str">
            <v>ENIO TORRES DA SILVA</v>
          </cell>
          <cell r="D15931" t="str">
            <v>ENIO.SILVA@AGU.GOV.BR</v>
          </cell>
        </row>
        <row r="15932">
          <cell r="C15932" t="str">
            <v>LEDA FRANCO DE OLIVEIRA</v>
          </cell>
        </row>
        <row r="15933">
          <cell r="C15933" t="str">
            <v>MOACIR CARLOS DE MENEZES DA COSTA</v>
          </cell>
        </row>
        <row r="15934">
          <cell r="C15934" t="str">
            <v>JORGE UBIRAJARA WEBER DOS SANTOS</v>
          </cell>
          <cell r="D15934" t="str">
            <v>JORGE.WEBER@AGU.GOV.BR</v>
          </cell>
        </row>
        <row r="15935">
          <cell r="C15935" t="str">
            <v>MANOEL FERREIRA DE SOUSA</v>
          </cell>
          <cell r="D15935" t="str">
            <v>MANOEL.SOUSA@AGU.GOV.BR</v>
          </cell>
        </row>
        <row r="15936">
          <cell r="C15936" t="str">
            <v>RENATA MARIA TAVARES COSTA ROSSI</v>
          </cell>
          <cell r="D15936" t="str">
            <v>RENATA.ROSSI@AGU.GOV.BR</v>
          </cell>
        </row>
        <row r="15937">
          <cell r="C15937" t="str">
            <v>ARTHUR CORREA ROCHA</v>
          </cell>
          <cell r="D15937" t="str">
            <v>ARTHUR.CORREA.ROCHA@AGU.GOV.BR</v>
          </cell>
        </row>
        <row r="15938">
          <cell r="C15938" t="str">
            <v>ROSA LUISA MAGALHAES</v>
          </cell>
          <cell r="D15938" t="str">
            <v>ROSA.MAGALHAES@AGU.GOV.BR</v>
          </cell>
        </row>
        <row r="15939">
          <cell r="C15939" t="str">
            <v>EDUARDO HENRIQUE IENNACO DE SIQUEIRA CAMPOS</v>
          </cell>
          <cell r="D15939" t="str">
            <v>EDUARDO.CAMPOS@AGU.GOV.BR</v>
          </cell>
        </row>
        <row r="15940">
          <cell r="C15940" t="str">
            <v>LEILA MARIA RABELLO AMM DINIZ</v>
          </cell>
          <cell r="D15940" t="str">
            <v>LEILA.DINIZ@AGU.GOV.BR</v>
          </cell>
        </row>
        <row r="15941">
          <cell r="C15941" t="str">
            <v>JOSE OLIMPIO RIBEIRO SILVEIRA</v>
          </cell>
          <cell r="D15941" t="str">
            <v>JOSESILVEIRA@AGU.GOV.BR</v>
          </cell>
        </row>
        <row r="15942">
          <cell r="C15942" t="str">
            <v>VERA LUCIA FARIA</v>
          </cell>
          <cell r="D15942" t="str">
            <v>VERA.FARIA@AGU.GOV.BR</v>
          </cell>
        </row>
        <row r="15943">
          <cell r="C15943" t="str">
            <v>PEDRO CELESTINO MENDES</v>
          </cell>
          <cell r="D15943" t="str">
            <v>PEDRO.CELESTINO@AGU.GOV.BR</v>
          </cell>
        </row>
        <row r="15944">
          <cell r="C15944" t="str">
            <v>CLERIS MARCOS</v>
          </cell>
          <cell r="D15944" t="str">
            <v>CLERIS.MARCOS@AGU.GOV.BR</v>
          </cell>
        </row>
        <row r="15945">
          <cell r="C15945" t="str">
            <v>LEILA JACKELINE GALVAO CARVALHO</v>
          </cell>
          <cell r="D15945" t="str">
            <v>LEILA.CARVALHO@AGU.GOV.BR</v>
          </cell>
        </row>
        <row r="15946">
          <cell r="C15946" t="str">
            <v>PATRICK DE ALMEIDA FONTES</v>
          </cell>
          <cell r="D15946" t="str">
            <v>PATRICK.FONTES@AGU.GOV.BR</v>
          </cell>
        </row>
        <row r="15947">
          <cell r="C15947" t="str">
            <v>ALVARO GONCALVES DUARTE</v>
          </cell>
          <cell r="D15947" t="str">
            <v>ALVARO.DUARTE@AGU.GOV.BR</v>
          </cell>
        </row>
        <row r="15948">
          <cell r="C15948" t="str">
            <v>CINARA DE MELO</v>
          </cell>
          <cell r="D15948" t="str">
            <v>CINARA.MELO@AGU.GOV.BR</v>
          </cell>
        </row>
        <row r="15949">
          <cell r="C15949" t="str">
            <v>VERONICA DE SOUZA RIBEIRO CHAVES</v>
          </cell>
          <cell r="D15949" t="str">
            <v>VERONICA.CHAVES@AGU.GOV.BR</v>
          </cell>
        </row>
        <row r="15950">
          <cell r="C15950" t="str">
            <v>ANDREA ALVES DE ALBUQUERQUE OTHON</v>
          </cell>
          <cell r="D15950" t="str">
            <v>ANDREA.OTHON@AGU.GOV.BR</v>
          </cell>
        </row>
        <row r="15951">
          <cell r="C15951" t="str">
            <v>THIAGO DE MAMAN DORIGATTI</v>
          </cell>
          <cell r="D15951" t="str">
            <v>THIAGO.DORIGATTI@AGU.GOV.BR</v>
          </cell>
        </row>
        <row r="15952">
          <cell r="C15952" t="str">
            <v>RENAN LOPES DA SILVA</v>
          </cell>
          <cell r="D15952" t="str">
            <v>RENAN.LOPES@AGU.GOV.BR</v>
          </cell>
        </row>
        <row r="15953">
          <cell r="C15953" t="str">
            <v>ALEXANDRE CESAR PAREDES DE CARVALHO</v>
          </cell>
          <cell r="D15953" t="str">
            <v>ALEXANDRE.CARVALHO@AGU.GOV.BR</v>
          </cell>
        </row>
        <row r="15954">
          <cell r="C15954" t="str">
            <v>FRANCISCO MACHADO SILVA</v>
          </cell>
          <cell r="D15954" t="str">
            <v>FRANCISCO.MACHADO@AGU.GOV.BR</v>
          </cell>
        </row>
        <row r="15955">
          <cell r="C15955" t="str">
            <v>MARCONI ARANI MELO FILHO</v>
          </cell>
          <cell r="D15955" t="str">
            <v>MARCONI.FILHO@AGU.GOV.BR</v>
          </cell>
        </row>
        <row r="15956">
          <cell r="C15956" t="str">
            <v>MARIO LUCIO MARCHETTI</v>
          </cell>
          <cell r="D15956" t="str">
            <v>MARIO.MARCHETTI@AGU.GOV.BR</v>
          </cell>
        </row>
        <row r="15957">
          <cell r="C15957" t="str">
            <v>LILIA APARECIDA DE PAULA</v>
          </cell>
          <cell r="D15957" t="str">
            <v>LILLIA.PAULA@AGU.GOV.BR</v>
          </cell>
        </row>
        <row r="15958">
          <cell r="C15958" t="str">
            <v>CARLOS AUGUSTO GOMES CORREIA</v>
          </cell>
          <cell r="D15958" t="str">
            <v>CARLOS.A.CORREIA@AGU.GOV.BR</v>
          </cell>
        </row>
        <row r="15959">
          <cell r="C15959" t="str">
            <v>SANGES LUCIANO DONA PICINATI</v>
          </cell>
          <cell r="D15959" t="str">
            <v>SANGES.PICINATI@AGU.GOV.BR</v>
          </cell>
        </row>
        <row r="15960">
          <cell r="C15960" t="str">
            <v>ANTONIO VIEIRA DE ARAUJO</v>
          </cell>
          <cell r="D15960" t="str">
            <v>ANTONIO-V.ARAUJO@AGU.GOV.BR</v>
          </cell>
        </row>
        <row r="15961">
          <cell r="C15961" t="str">
            <v>MARIA APARECIDA DA CRUZ</v>
          </cell>
          <cell r="D15961" t="str">
            <v>MARIA.A.CRUZ@AGU.GOV.BR</v>
          </cell>
        </row>
        <row r="15962">
          <cell r="C15962" t="str">
            <v>ISABEL CRISTINA AGUIAR AFONSO</v>
          </cell>
          <cell r="D15962" t="str">
            <v>ISABEL.AFONSO@AGU.GOV.BR</v>
          </cell>
        </row>
        <row r="15963">
          <cell r="C15963" t="str">
            <v>MAGNO MOREIRA MOURA</v>
          </cell>
          <cell r="D15963" t="str">
            <v>MAGNO.MOURA@AGU.GOV.BR</v>
          </cell>
        </row>
        <row r="15964">
          <cell r="C15964" t="str">
            <v>JOSE GALVAO PRATA</v>
          </cell>
        </row>
        <row r="15965">
          <cell r="C15965" t="str">
            <v>JOAO PEREIRA DIAS</v>
          </cell>
        </row>
        <row r="15966">
          <cell r="C15966" t="str">
            <v>ECY VIEITAS DA CUNHA</v>
          </cell>
          <cell r="D15966" t="str">
            <v>ECY.CUNHA@AGU.GOV.BR</v>
          </cell>
        </row>
        <row r="15967">
          <cell r="C15967" t="str">
            <v>HELENA CONCEICAO BITELO</v>
          </cell>
        </row>
        <row r="15968">
          <cell r="C15968" t="str">
            <v>OSNI DE ALMEIDA</v>
          </cell>
          <cell r="D15968" t="str">
            <v>OSNI.ALMEIDA@AGU.GOV.BR</v>
          </cell>
        </row>
        <row r="15969">
          <cell r="C15969" t="str">
            <v>CARLOS HENRIQUE BENEDITO NITAO LOUREIRO</v>
          </cell>
          <cell r="D15969" t="str">
            <v>CARLOS.LOUREIRO@AGU.GOV.BR</v>
          </cell>
        </row>
        <row r="15970">
          <cell r="C15970" t="str">
            <v>LEANDRO KONJEDIC FERREIRA SILVA</v>
          </cell>
          <cell r="D15970" t="str">
            <v>LEANDRO.KONJEDIC@AGU.GOV.BR</v>
          </cell>
        </row>
        <row r="15971">
          <cell r="C15971" t="str">
            <v>HUGO DE MARCO FERNANDES</v>
          </cell>
          <cell r="D15971" t="str">
            <v>HUGO.FERNANDES@AGU.GOV.BR</v>
          </cell>
        </row>
        <row r="15972">
          <cell r="C15972" t="str">
            <v>JANAINA MACARINI</v>
          </cell>
          <cell r="D15972" t="str">
            <v>JANAINA.MACARINI@AGU.GOV.BR</v>
          </cell>
        </row>
        <row r="15973">
          <cell r="C15973" t="str">
            <v>MARIA OTILIA ALVES DOS SANTOS</v>
          </cell>
          <cell r="D15973" t="str">
            <v>MARIA.OTILIA@AGU.GOV.BR</v>
          </cell>
        </row>
        <row r="15974">
          <cell r="C15974" t="str">
            <v>MAURO VENTURINI CAVEDON</v>
          </cell>
          <cell r="D15974" t="str">
            <v>MAURO.CAVEDON@AGU.GOV.BR</v>
          </cell>
        </row>
        <row r="15975">
          <cell r="C15975" t="str">
            <v>MARIA DE LOURDES SOARES</v>
          </cell>
          <cell r="D15975" t="str">
            <v>MARIA.LOURDES@AGU.GOV.BR</v>
          </cell>
        </row>
        <row r="15976">
          <cell r="C15976" t="str">
            <v>LEILA FATIMA PORTUGAL RIBEIRO</v>
          </cell>
          <cell r="D15976" t="str">
            <v>LEILA.PORTUGAL@AGU.GOV.BR</v>
          </cell>
        </row>
        <row r="15977">
          <cell r="C15977" t="str">
            <v>MARIA NILZA SILVA</v>
          </cell>
          <cell r="D15977" t="str">
            <v>MARIA.NILZA@AGU.GOV.BR</v>
          </cell>
        </row>
        <row r="15978">
          <cell r="C15978" t="str">
            <v>LUIZ HENRIQUE RIBEIRO DA FONSECA</v>
          </cell>
        </row>
        <row r="15979">
          <cell r="C15979" t="str">
            <v>GABRIELA BRAGA NETTO COSTA LIBARDI</v>
          </cell>
          <cell r="D15979" t="str">
            <v>GABRIELA.NETTO@AGU.GOV.BR</v>
          </cell>
        </row>
        <row r="15980">
          <cell r="C15980" t="str">
            <v>VIRGINIA COSTA</v>
          </cell>
          <cell r="D15980" t="str">
            <v>VIRGINIA.COSTA@AGU.GOV.BR</v>
          </cell>
        </row>
        <row r="15981">
          <cell r="C15981" t="str">
            <v>FRANCISCO JOSE RIBAMAR COSTA DANTAS</v>
          </cell>
          <cell r="D15981" t="str">
            <v>RIBAMAR.DANTAS@AGU.GOV.BR</v>
          </cell>
        </row>
        <row r="15982">
          <cell r="C15982" t="str">
            <v>CAMILLA JAPIASSU DORES BRUM</v>
          </cell>
          <cell r="D15982" t="str">
            <v>CAMILLA.DORES@AGU.GOV.BR</v>
          </cell>
        </row>
        <row r="15983">
          <cell r="C15983" t="str">
            <v>MARCIA REGINA MAIA</v>
          </cell>
          <cell r="D15983" t="str">
            <v>MARCIA.MAIA@AGU.GOV.BR</v>
          </cell>
        </row>
        <row r="15984">
          <cell r="C15984" t="str">
            <v>HENRIQUE GENTIL OLIVEIRA</v>
          </cell>
          <cell r="D15984" t="str">
            <v>HENRIQUE.GENTIL@AGU.GOV.BR</v>
          </cell>
        </row>
        <row r="15985">
          <cell r="C15985" t="str">
            <v>RAISSA VASCONCELOS CHAVES</v>
          </cell>
          <cell r="D15985" t="str">
            <v>RAISSA.CHAVES@AGU.GOV.BR</v>
          </cell>
        </row>
        <row r="15986">
          <cell r="C15986" t="str">
            <v>FLAVIO PEREIRA DA COSTA MATIAS</v>
          </cell>
          <cell r="D15986" t="str">
            <v>FLAVIO.MATIAS@AGU.GOV.BR</v>
          </cell>
        </row>
        <row r="15987">
          <cell r="C15987" t="str">
            <v>MARIANA SAVAGET ALMEIDA</v>
          </cell>
          <cell r="D15987" t="str">
            <v>MARIANA.SAVAGET@AGU.GOV.BR</v>
          </cell>
        </row>
        <row r="15988">
          <cell r="C15988" t="str">
            <v>DANILO MOREIRA NASCIMENTO</v>
          </cell>
          <cell r="D15988" t="str">
            <v>DANILO.MOREIRA@AGU.GOV.BR</v>
          </cell>
        </row>
        <row r="15989">
          <cell r="C15989" t="str">
            <v>DANIEL KISHITA ALBUQUERQUE BERNARDINO</v>
          </cell>
          <cell r="D15989" t="str">
            <v>DANIEL.BERNARDINO@AGU.GOV.BR</v>
          </cell>
        </row>
        <row r="15990">
          <cell r="C15990" t="str">
            <v>MARILDA MARIA DOS SANTOS</v>
          </cell>
          <cell r="D15990" t="str">
            <v>MARILDA.SANTOS@AGU.GOV.BR</v>
          </cell>
        </row>
        <row r="15991">
          <cell r="C15991" t="str">
            <v>SEBASTIAO ANILTON INOCENCIO NILTINHO</v>
          </cell>
          <cell r="D15991" t="str">
            <v>SEBASTIAO.NILTINHO@AGU.GOV.BR</v>
          </cell>
        </row>
        <row r="15992">
          <cell r="C15992" t="str">
            <v>RENATE MAURICI HAAS</v>
          </cell>
          <cell r="D15992" t="str">
            <v>RENATE.HAAS@AGU.GOV.BR</v>
          </cell>
        </row>
        <row r="15993">
          <cell r="C15993" t="str">
            <v>PEDRO MARIANO LATORRE BRAGION</v>
          </cell>
          <cell r="D15993" t="str">
            <v>PEDRO.BRAGION@AGU.GOV.BR</v>
          </cell>
        </row>
        <row r="15994">
          <cell r="C15994" t="str">
            <v>JOAO GOMES DUTRA NETO</v>
          </cell>
          <cell r="D15994" t="str">
            <v>JOAO.DUTRA@AGU.GOV.BR</v>
          </cell>
        </row>
        <row r="15995">
          <cell r="C15995" t="str">
            <v>SANDRA SAMPAIO CANEJO</v>
          </cell>
          <cell r="D15995" t="str">
            <v>SANDRA.CANEJO@AGU.GOV.BR</v>
          </cell>
        </row>
        <row r="15996">
          <cell r="C15996" t="str">
            <v>MARCOS LUIZ VALMORBIDA</v>
          </cell>
          <cell r="D15996" t="str">
            <v>MARCOS.VALMORBIDA@AGU.GOV.BR</v>
          </cell>
        </row>
        <row r="15997">
          <cell r="C15997" t="str">
            <v>FRANCISCA DAS CHAGAS CASTRO</v>
          </cell>
          <cell r="D15997" t="str">
            <v>FRANCISCA.CASTRO@AGU.GOV.BR</v>
          </cell>
        </row>
        <row r="15998">
          <cell r="C15998" t="str">
            <v>MARCIA SABETZKI UBERTINO ROSSO</v>
          </cell>
          <cell r="D15998" t="str">
            <v>MARCIA.ROSSO@AGU.GOV.BR</v>
          </cell>
        </row>
        <row r="15999">
          <cell r="C15999" t="str">
            <v>MARINA CAMARGO ARANHA LIMA</v>
          </cell>
          <cell r="D15999" t="str">
            <v>MARINA.LIMA@AGU.GOV.BR</v>
          </cell>
        </row>
        <row r="16000">
          <cell r="C16000" t="str">
            <v>FABIO CAETANO FREITAS DE LIMA</v>
          </cell>
          <cell r="D16000" t="str">
            <v>FABIO.CAETANO@AGU.GOV.BR</v>
          </cell>
        </row>
        <row r="16001">
          <cell r="C16001" t="str">
            <v>JULIANA LEMOS DE ALMEIDA DINIZ</v>
          </cell>
          <cell r="D16001" t="str">
            <v>JULIANA.LEMOS@AGU.GOV.BR</v>
          </cell>
        </row>
        <row r="16002">
          <cell r="C16002" t="str">
            <v>ALAIN SACRAMENTO FERREIRA</v>
          </cell>
          <cell r="D16002" t="str">
            <v>ALAIN.FERREIRA@AGU.GOV.BR</v>
          </cell>
        </row>
        <row r="16003">
          <cell r="C16003" t="str">
            <v>ANA FLAVIA LONGO LOMBARDI</v>
          </cell>
          <cell r="D16003" t="str">
            <v>ANA.LOMBARDI@AGU.GOV.BR</v>
          </cell>
        </row>
        <row r="16004">
          <cell r="C16004" t="str">
            <v>RAFAEL DA PAZ BITTENCOURT MARTINS</v>
          </cell>
          <cell r="D16004" t="str">
            <v>RAFAEL.PAZ@AGU.GOV.BR</v>
          </cell>
        </row>
        <row r="16005">
          <cell r="C16005" t="str">
            <v>SANDRA EUNICE PIMENTEL SQUIRES</v>
          </cell>
          <cell r="D16005" t="str">
            <v>SANDRA.SQUIRES@AGU.GOV.BR</v>
          </cell>
        </row>
        <row r="16006">
          <cell r="C16006" t="str">
            <v>JORGE CARLOS SANTOS OLIVEIRA</v>
          </cell>
          <cell r="D16006" t="str">
            <v>JORGEOLIVEIRA@AGU.GOV.BR</v>
          </cell>
        </row>
        <row r="16007">
          <cell r="C16007" t="str">
            <v>MARIA DA ASSUNÇÃO DA BARBARA MACIEL</v>
          </cell>
          <cell r="D16007" t="str">
            <v>MARIA.BARBARA@AGU.GOV.BR</v>
          </cell>
        </row>
        <row r="16008">
          <cell r="C16008" t="str">
            <v>ANDRE LUIS TUCCI</v>
          </cell>
          <cell r="D16008" t="str">
            <v>ANDRE.TUCCI@AGU.GOV.BR</v>
          </cell>
        </row>
        <row r="16009">
          <cell r="C16009" t="str">
            <v>SERGIO MURTA MACHADO FILHO</v>
          </cell>
          <cell r="D16009" t="str">
            <v>SERGIO.FILHO@AGU.GOV.BR</v>
          </cell>
        </row>
        <row r="16010">
          <cell r="C16010" t="str">
            <v>AGILDO PEREIRA</v>
          </cell>
          <cell r="D16010" t="str">
            <v>AGILDO.PEREIRA@AGU.GOV.BR</v>
          </cell>
        </row>
        <row r="16011">
          <cell r="C16011" t="str">
            <v>PEDRO PEREIRA LOUREIRO</v>
          </cell>
          <cell r="D16011" t="str">
            <v>PEDRO.LOUREIRO@AGU.GOV.BR</v>
          </cell>
        </row>
        <row r="16012">
          <cell r="C16012" t="str">
            <v>AURORA MARIA VIEIRA RAMOS</v>
          </cell>
        </row>
        <row r="16013">
          <cell r="C16013" t="str">
            <v>WILLIAM DE ARAUJO WANDERLEY</v>
          </cell>
          <cell r="D16013" t="str">
            <v>WILLIAM.WANDERLEY@AGU.GOV.BR</v>
          </cell>
        </row>
        <row r="16014">
          <cell r="C16014" t="str">
            <v>ROZANGELA DINIZ DANTAS</v>
          </cell>
          <cell r="D16014" t="str">
            <v>ROZANGELA.DANTAS@AGU.GOV.BR</v>
          </cell>
        </row>
        <row r="16015">
          <cell r="C16015" t="str">
            <v>CARMEM VERONICA DIAS DE ALMEIDA</v>
          </cell>
          <cell r="D16015" t="str">
            <v>CARMEN.ALMEIDA@AGU.GOV.BR</v>
          </cell>
        </row>
        <row r="16016">
          <cell r="C16016" t="str">
            <v>DANILO DE FREITAS QUEIROZ</v>
          </cell>
          <cell r="D16016" t="str">
            <v>DANILO.QUEIROZ@AGU.GOV.BR</v>
          </cell>
        </row>
        <row r="16017">
          <cell r="C16017" t="str">
            <v>WILTON DE SOUZA CAVALCANTE</v>
          </cell>
        </row>
        <row r="16018">
          <cell r="C16018" t="str">
            <v>GABRIEL HERNAN EIFER</v>
          </cell>
          <cell r="D16018" t="str">
            <v>GABRIEL.EIFER@AGU.GOV.BR</v>
          </cell>
        </row>
        <row r="16019">
          <cell r="C16019" t="str">
            <v>LUCAS JOSE BEZERRA PINTO</v>
          </cell>
          <cell r="D16019" t="str">
            <v>LUCASPINTO@AGU.GOV.BR</v>
          </cell>
        </row>
        <row r="16020">
          <cell r="C16020" t="str">
            <v>NILO SERGIO GAIAO SANTOS</v>
          </cell>
          <cell r="D16020" t="str">
            <v>NILO.SANTOS@AGU.GOV.BR</v>
          </cell>
        </row>
        <row r="16021">
          <cell r="C16021" t="str">
            <v>CARLOS GUSTAVO POMI DE CASTRO</v>
          </cell>
          <cell r="D16021" t="str">
            <v>CARLOS.POMI@AGU.GOV.BR</v>
          </cell>
        </row>
        <row r="16022">
          <cell r="C16022" t="str">
            <v>NAILA LEMOS ALVIM</v>
          </cell>
          <cell r="D16022" t="str">
            <v>NAILA.ALVIM@AGU.GOV.BR</v>
          </cell>
        </row>
        <row r="16023">
          <cell r="C16023" t="str">
            <v>MARGARIDA MARIA FERREIRA LIMA DE AZEVEDO</v>
          </cell>
          <cell r="D16023" t="str">
            <v>MARGARIDA.AZEVEDO@AGU.GOV.BR</v>
          </cell>
        </row>
        <row r="16024">
          <cell r="C16024" t="str">
            <v>RODRIGO PIRES DE ALMEIDA</v>
          </cell>
          <cell r="D16024" t="str">
            <v>RODRIGO.PIRES@AGU.GOV.BR</v>
          </cell>
        </row>
        <row r="16025">
          <cell r="C16025" t="str">
            <v>RODRIGO FRANTZ BECKER</v>
          </cell>
          <cell r="D16025" t="str">
            <v>RODRIGO.BECKER@AGU.GOV.BR</v>
          </cell>
        </row>
        <row r="16026">
          <cell r="C16026" t="str">
            <v>HELENA APARECIDA DA SILVA</v>
          </cell>
          <cell r="D16026" t="str">
            <v>HELENA.SILVA@AGU.GOV.BR</v>
          </cell>
        </row>
        <row r="16027">
          <cell r="C16027" t="str">
            <v>ANTONIO DONIZETTI GOCH</v>
          </cell>
          <cell r="D16027" t="str">
            <v>ANTONIO.GOCH@AGU.GOV.BR</v>
          </cell>
        </row>
        <row r="16028">
          <cell r="C16028" t="str">
            <v>JERONIMO HERCULANO DE AGUIAR FILHO</v>
          </cell>
          <cell r="D16028" t="str">
            <v>JERONIMO.FILHO@AGU.GOV.BR</v>
          </cell>
        </row>
        <row r="16029">
          <cell r="C16029" t="str">
            <v>ALEX RABELO</v>
          </cell>
          <cell r="D16029" t="str">
            <v>ALEX.RABELO@AGU.GOV.BR</v>
          </cell>
        </row>
        <row r="16030">
          <cell r="C16030" t="str">
            <v>ANA JESUINA RABELO DOS PASSOS</v>
          </cell>
          <cell r="D16030" t="str">
            <v>ANA.JESUINA@AGU.GOV.BR</v>
          </cell>
        </row>
        <row r="16031">
          <cell r="C16031" t="str">
            <v>SAMUEL VICTOR CAVALCANTE DA PONTE</v>
          </cell>
          <cell r="D16031" t="str">
            <v>SAMUEL.PONTE@AGU.GOV.BR</v>
          </cell>
        </row>
        <row r="16032">
          <cell r="C16032" t="str">
            <v>ARILSON LUIS DOS SANTOS OLIVEIRA</v>
          </cell>
          <cell r="D16032" t="str">
            <v>ARILSON.OLIVEIRA@AGU.GOV.BR</v>
          </cell>
        </row>
        <row r="16033">
          <cell r="C16033" t="str">
            <v>ANA ROSAURA MORAES SPRINGER</v>
          </cell>
          <cell r="D16033" t="str">
            <v>ANA.SPRINGER@AGU.GOV.BR</v>
          </cell>
        </row>
        <row r="16034">
          <cell r="C16034" t="str">
            <v>DANIEL NOGUEIRA PASSOS</v>
          </cell>
          <cell r="D16034" t="str">
            <v>DANIELPASSOS@AGU.GOV.BR</v>
          </cell>
        </row>
        <row r="16035">
          <cell r="C16035" t="str">
            <v>PEDRO MÁRCIO AZEVEDO DOS SANTOS DE LIMA PAIVA</v>
          </cell>
          <cell r="D16035" t="str">
            <v>PEDRO.PAIVA@AGU.GOV.BR</v>
          </cell>
        </row>
        <row r="16036">
          <cell r="C16036" t="str">
            <v>MILENA DA COSTA SILVA</v>
          </cell>
          <cell r="D16036" t="str">
            <v>MILENA.COSTA@AGU.GOV.BR</v>
          </cell>
        </row>
        <row r="16037">
          <cell r="C16037" t="str">
            <v>CLEIDE LUDIMILA DE CASTRO SILVA</v>
          </cell>
          <cell r="D16037" t="str">
            <v>CLEIDE.CSILVA@AGU.GOV.BR</v>
          </cell>
        </row>
        <row r="16038">
          <cell r="C16038" t="str">
            <v>SONIA GOMES DA SILVA</v>
          </cell>
          <cell r="D16038" t="str">
            <v>SONIAGOMES.SILVA@AGU.GOV.BR</v>
          </cell>
        </row>
        <row r="16039">
          <cell r="C16039" t="str">
            <v>VANDA MARIA DE BRAGANCA DOIN</v>
          </cell>
          <cell r="D16039" t="str">
            <v>VANDA.DOIN@AGU.GOV.BR</v>
          </cell>
        </row>
        <row r="16040">
          <cell r="C16040" t="str">
            <v>JOSE NILTON DE OLIVEIRA SILVA</v>
          </cell>
          <cell r="D16040" t="str">
            <v>JOSE-N.SILVA@AGU.GOV.BR</v>
          </cell>
        </row>
        <row r="16041">
          <cell r="C16041" t="str">
            <v>ALINE TAISE DOS SANTOS FREITAS MORAIS</v>
          </cell>
          <cell r="D16041" t="str">
            <v>ALINE.MORAIS@AGU.GOV.BR</v>
          </cell>
        </row>
        <row r="16042">
          <cell r="C16042" t="str">
            <v>MARCOS BEHR GOMES JARDIM</v>
          </cell>
          <cell r="D16042" t="str">
            <v>MARCOS.BEHR@AGU.GOV.BR</v>
          </cell>
        </row>
        <row r="16043">
          <cell r="C16043" t="str">
            <v>MARTHA REGINA VASCONCELOS DE LIMA</v>
          </cell>
          <cell r="D16043" t="str">
            <v>MARTHA.LIMA@AGU.GOV.BR</v>
          </cell>
        </row>
        <row r="16044">
          <cell r="C16044" t="str">
            <v>ORVAL RUFFATTO</v>
          </cell>
          <cell r="D16044" t="str">
            <v>ORVALRUFFATTO@AGU.GOV.BR</v>
          </cell>
        </row>
        <row r="16045">
          <cell r="C16045" t="str">
            <v>JOAO SERGIO GONÇALVES</v>
          </cell>
          <cell r="D16045" t="str">
            <v>JOAO.GONCALVES@AGU.GOV.BR</v>
          </cell>
        </row>
        <row r="16046">
          <cell r="C16046" t="str">
            <v>RAFAEL MONTEIRO DOS SANTOS ESCOLASTICO</v>
          </cell>
          <cell r="D16046" t="str">
            <v>RAFAEL.ESCOLASTICO@AGU.GOV.BR</v>
          </cell>
        </row>
        <row r="16047">
          <cell r="C16047" t="str">
            <v>ELIAS ROBERTO DE FREITAS</v>
          </cell>
          <cell r="D16047" t="str">
            <v>ELIAS.FREITAS@AGU.GOV.BR</v>
          </cell>
        </row>
        <row r="16048">
          <cell r="C16048" t="str">
            <v>MARILU MELO MEIRELES FLORES</v>
          </cell>
          <cell r="D16048" t="str">
            <v>MARILU.FLORES@AGU.GOV.BR</v>
          </cell>
        </row>
        <row r="16049">
          <cell r="C16049" t="str">
            <v>RAIMUNDA CARVALHO LUZ</v>
          </cell>
          <cell r="D16049" t="str">
            <v>RAIMUNDA.LUZ@AGU.GOV.BR</v>
          </cell>
        </row>
        <row r="16050">
          <cell r="C16050" t="str">
            <v>SANDRA LOURENÇO DE OLIVEIRA</v>
          </cell>
          <cell r="D16050" t="str">
            <v>SANDRA.LOURENCO@AGU.GOV.BR</v>
          </cell>
        </row>
        <row r="16051">
          <cell r="C16051" t="str">
            <v>FLAVIA DA ANUNCIAÇÃO SILVA</v>
          </cell>
          <cell r="D16051" t="str">
            <v>FLAVIA.ANUNCIACAO@AGU.GOV.BR</v>
          </cell>
        </row>
        <row r="16052">
          <cell r="C16052" t="str">
            <v>LUANA MENEZES BRAGA</v>
          </cell>
          <cell r="D16052" t="str">
            <v>LUANA.BRAGA@AGU.GOV.BR</v>
          </cell>
        </row>
        <row r="16053">
          <cell r="C16053" t="str">
            <v>JOSÉ RANGEL DE ARAUJO CAVALCANTE FILHO</v>
          </cell>
          <cell r="D16053" t="str">
            <v>JOSE.RANGEL@AGU.GOV.BR</v>
          </cell>
        </row>
        <row r="16054">
          <cell r="C16054" t="str">
            <v>CLAUDIA JOANIL PROVENZANO DE CERQUEIRA CINTRA</v>
          </cell>
        </row>
        <row r="16055">
          <cell r="C16055" t="str">
            <v>FELIPE AUGUSTO ROCHA COUTINHO</v>
          </cell>
          <cell r="D16055" t="str">
            <v>FELIPE.COUTINHO@AGU.GOV.BR</v>
          </cell>
        </row>
        <row r="16056">
          <cell r="C16056" t="str">
            <v>ANA CRISTINA ARAUJO TAVARES</v>
          </cell>
          <cell r="D16056" t="str">
            <v>ANA.CRISTINA@AGU.GOV.BR</v>
          </cell>
        </row>
        <row r="16057">
          <cell r="C16057" t="str">
            <v>ANTONIO LEZUAN FERREIRA SOUZA</v>
          </cell>
          <cell r="D16057" t="str">
            <v>ANTONIO.LEZUAN@AGU.GOV.BR</v>
          </cell>
        </row>
        <row r="16058">
          <cell r="C16058" t="str">
            <v>RONALDO MOREIRA DE ASSUNCAO</v>
          </cell>
          <cell r="D16058" t="str">
            <v>RONALDO.ASSUNCAO@AGU.GOV.BR</v>
          </cell>
        </row>
        <row r="16059">
          <cell r="C16059" t="str">
            <v>SONIA MARIA FREIRE DE OLIVEIRA</v>
          </cell>
          <cell r="D16059" t="str">
            <v>SONIA.FREIRE@AGU.GOV.BR</v>
          </cell>
        </row>
        <row r="16060">
          <cell r="C16060" t="str">
            <v>MARCO AURELIO PIRES GUEDES</v>
          </cell>
          <cell r="D16060" t="str">
            <v>MARCO.GUEDES@AGU.GOV.BR</v>
          </cell>
        </row>
        <row r="16061">
          <cell r="C16061" t="str">
            <v>RODRIGO JORGE MATHIAS MACHADO</v>
          </cell>
          <cell r="D16061" t="str">
            <v>RODRIGO.MATHIAS@AGU.GOV.BR</v>
          </cell>
        </row>
        <row r="16062">
          <cell r="C16062" t="str">
            <v>SANDRA REGINA CARDOSO DA SILVA</v>
          </cell>
          <cell r="D16062" t="str">
            <v>SANDRA.REGINA@AGU.GOV.BR</v>
          </cell>
        </row>
        <row r="16063">
          <cell r="C16063" t="str">
            <v>FLAVIO ALVES DE REZENDE</v>
          </cell>
          <cell r="D16063" t="str">
            <v>FLAVIO.REZENDE@AGU.GOV.BR</v>
          </cell>
        </row>
        <row r="16064">
          <cell r="C16064" t="str">
            <v>JULIO CESAR ROSSI</v>
          </cell>
          <cell r="D16064" t="str">
            <v>JULIO.ROSSI@AGU.GOV.BR</v>
          </cell>
        </row>
        <row r="16065">
          <cell r="C16065" t="str">
            <v>RAIMUNDO BEZERRA MARIANO NETO</v>
          </cell>
          <cell r="D16065" t="str">
            <v>RAIMUNDO.MARIANO@AGU.GOV.BR</v>
          </cell>
        </row>
        <row r="16066">
          <cell r="C16066" t="str">
            <v>AFONSO COSTA BULHOES JUNIOR</v>
          </cell>
          <cell r="D16066" t="str">
            <v>AFONSO.JUNIOR@AGU.GOV.BR</v>
          </cell>
        </row>
        <row r="16067">
          <cell r="C16067" t="str">
            <v>JOAO EULALIO DE PADUA FILHO</v>
          </cell>
          <cell r="D16067" t="str">
            <v>JOAO.PADUA@AGU.GOV.BR</v>
          </cell>
        </row>
        <row r="16068">
          <cell r="C16068" t="str">
            <v>CLAUDIO DUARTE</v>
          </cell>
          <cell r="D16068" t="str">
            <v>CLAUDIO.DUARTE@AGU.GOV.BR</v>
          </cell>
        </row>
        <row r="16069">
          <cell r="C16069" t="str">
            <v>ALIDELJAM DORA AMARO DE MACEDO</v>
          </cell>
          <cell r="D16069" t="str">
            <v>ALIDELJAM.MACEDO@AGU.GOV.BR</v>
          </cell>
        </row>
        <row r="16070">
          <cell r="C16070" t="str">
            <v>GEORGE AVANCE PEREIRA RAMOS</v>
          </cell>
          <cell r="D16070" t="str">
            <v>GEORGE.RAMOS@AGU.GOV.BR</v>
          </cell>
        </row>
        <row r="16071">
          <cell r="C16071" t="str">
            <v>LUDMILA CORALINA MACHADO DE OLIVEIRA LINO</v>
          </cell>
          <cell r="D16071" t="str">
            <v>LUDMILA.LINO@AGU.GOV.BR</v>
          </cell>
        </row>
        <row r="16072">
          <cell r="C16072" t="str">
            <v>MARIA CONSUELO DE CARVALHO COSTA CORREA</v>
          </cell>
          <cell r="D16072" t="str">
            <v>MARIA.CCORREA@AGU.GOV.BR</v>
          </cell>
        </row>
        <row r="16073">
          <cell r="C16073" t="str">
            <v>EVANDRO PEREIRA CALDAS</v>
          </cell>
          <cell r="D16073" t="str">
            <v>EVANDRO.CALDAS@AGU.GOV.BR</v>
          </cell>
        </row>
        <row r="16074">
          <cell r="C16074" t="str">
            <v>JOSE HENRIQUE BEZERRA FONSECA</v>
          </cell>
          <cell r="D16074" t="str">
            <v>JOSE.FONSECA@AGU.GOV.BR</v>
          </cell>
        </row>
        <row r="16075">
          <cell r="C16075" t="str">
            <v>LUCIANO JOSE RIBEIRO DE VASCONCELOS FILHO</v>
          </cell>
          <cell r="D16075" t="str">
            <v>LUCIANO.FILHO@AGU.GOV.BR</v>
          </cell>
        </row>
        <row r="16076">
          <cell r="C16076" t="str">
            <v>JAIME TRAVASSOS SARINHO</v>
          </cell>
          <cell r="D16076" t="str">
            <v>JAIME.SARINHO@AGU.GOV.BR</v>
          </cell>
        </row>
        <row r="16077">
          <cell r="C16077" t="str">
            <v>ITALO MANCINI</v>
          </cell>
          <cell r="D16077" t="str">
            <v>ITALO.MANCINI@AGU.GOV.BR</v>
          </cell>
        </row>
        <row r="16078">
          <cell r="C16078" t="str">
            <v>FABIO LUPARELLI MAGAJEWSKI</v>
          </cell>
          <cell r="D16078" t="str">
            <v>FABIO.MAGAJEWSKI@AGU.GOV.BR</v>
          </cell>
        </row>
        <row r="16079">
          <cell r="C16079" t="str">
            <v>PAULO HENRIQUE GOMES ARAUJO</v>
          </cell>
          <cell r="D16079" t="str">
            <v>PAULOARAUJO@AGU.GOV.BR</v>
          </cell>
        </row>
        <row r="16080">
          <cell r="C16080" t="str">
            <v>MARCELO ELIAS VIEIRA</v>
          </cell>
          <cell r="D16080" t="str">
            <v>MARCELO.ELIAS@AGU.GOV.BR</v>
          </cell>
        </row>
        <row r="16081">
          <cell r="C16081" t="str">
            <v>WILLIONE PINHEIRO ALVES</v>
          </cell>
          <cell r="D16081" t="str">
            <v>WILLIONE.ALVES@AGU.GOV.BR</v>
          </cell>
        </row>
        <row r="16082">
          <cell r="C16082" t="str">
            <v>AROLDO BATISTA DE SOUZA</v>
          </cell>
          <cell r="D16082" t="str">
            <v>AROLDO.SOUZA@AGU.GOV.BR</v>
          </cell>
        </row>
        <row r="16083">
          <cell r="C16083" t="str">
            <v>CARLOS AUGUSTO AZEVEDO DE MOURA</v>
          </cell>
          <cell r="D16083" t="str">
            <v>CARLOS.AZEVEDO@AGU.GOV.BR</v>
          </cell>
        </row>
        <row r="16084">
          <cell r="C16084" t="str">
            <v>PAULO FRANCISCO DE ALMEIDA JUNIOR</v>
          </cell>
          <cell r="D16084" t="str">
            <v>PAULO.ALMEIDAJUNIOR@AGU.GOV.BR</v>
          </cell>
        </row>
        <row r="16085">
          <cell r="C16085" t="str">
            <v>CARLOS BELTRAO DE CASTRO AZEVEDO FILHO</v>
          </cell>
          <cell r="D16085" t="str">
            <v>CARLOS.FILHO@AGU.GOV.BR</v>
          </cell>
        </row>
        <row r="16086">
          <cell r="C16086" t="str">
            <v>ANDRE LUIS ERBES</v>
          </cell>
          <cell r="D16086" t="str">
            <v>ANDRE.ERBES@AGU.GOV.BR</v>
          </cell>
        </row>
        <row r="16087">
          <cell r="C16087" t="str">
            <v>LIDIA RODRIGUES YANO</v>
          </cell>
          <cell r="D16087" t="str">
            <v>LIDIA.YANO@AGU.GOV.BR</v>
          </cell>
        </row>
        <row r="16088">
          <cell r="C16088" t="str">
            <v>VINICIUS BENTO CAZES</v>
          </cell>
          <cell r="D16088" t="str">
            <v>VINICIUS.CAZES@AGU.GOV.BR</v>
          </cell>
        </row>
        <row r="16089">
          <cell r="C16089" t="str">
            <v>JOAO ROCHA DA SILVA</v>
          </cell>
          <cell r="D16089" t="str">
            <v>JOAO.ROCHA1@AGU.GOV.BR</v>
          </cell>
        </row>
        <row r="16090">
          <cell r="C16090" t="str">
            <v>ANA MARIA HELOI CRUZ</v>
          </cell>
          <cell r="D16090" t="str">
            <v>ANA.H.CRUZ@AGU.GOV.BR</v>
          </cell>
        </row>
        <row r="16091">
          <cell r="C16091" t="str">
            <v>MARIA HELENA BERNARDO CONCEIÇÃO</v>
          </cell>
          <cell r="D16091" t="str">
            <v>HELENA.CONCEICAO@AGU.GOV.BR</v>
          </cell>
        </row>
        <row r="16092">
          <cell r="C16092" t="str">
            <v>FABIANA NEIVA NUNES AZEVEDO</v>
          </cell>
          <cell r="D16092" t="str">
            <v>FABIANA.NUNES@AGU.GOV.BR</v>
          </cell>
        </row>
        <row r="16093">
          <cell r="C16093" t="str">
            <v>PIERRE BRAZ DE MORAES</v>
          </cell>
          <cell r="D16093" t="str">
            <v>PIERRE.MORAES@AGU.GOV.BR</v>
          </cell>
        </row>
        <row r="16094">
          <cell r="C16094" t="str">
            <v>DARLAN DE CARVALHO JUNIOR</v>
          </cell>
          <cell r="D16094" t="str">
            <v>DARLAN.JUNIOR@AGU.GOV.BR</v>
          </cell>
        </row>
        <row r="16095">
          <cell r="C16095" t="str">
            <v>GUSTAVO DE CAMPOS CORREA OLIVEIRA</v>
          </cell>
          <cell r="D16095" t="str">
            <v>GUSTAVO.OLIVEIRA@AGU.GOV.BR</v>
          </cell>
        </row>
        <row r="16096">
          <cell r="C16096" t="str">
            <v>RODRIGO SORRENTI HAUER VIEIRA</v>
          </cell>
          <cell r="D16096" t="str">
            <v>RODRIGO.HAUER@AGU.GOV.BR</v>
          </cell>
        </row>
        <row r="16097">
          <cell r="C16097" t="str">
            <v>TANIA MARA MORAES MORETTI</v>
          </cell>
          <cell r="D16097" t="str">
            <v>TANIA.MORETTI@AGU.GOV.BR</v>
          </cell>
        </row>
        <row r="16098">
          <cell r="C16098" t="str">
            <v>RONALD FERREIRA SERRA</v>
          </cell>
          <cell r="D16098" t="str">
            <v>RONALD.SERRA@AGU.GOV.BR</v>
          </cell>
        </row>
        <row r="16099">
          <cell r="C16099" t="str">
            <v>ANDRE LUIZ FREITAS LEITE</v>
          </cell>
          <cell r="D16099" t="str">
            <v>ANDRE.LUIZ@AGU.GOV.BR</v>
          </cell>
        </row>
        <row r="16100">
          <cell r="C16100" t="str">
            <v>ANILSON GONCALVES DE MAGALHAES</v>
          </cell>
          <cell r="D16100" t="str">
            <v>ANILSON.MAGALHAES@AGU.GOV.BR</v>
          </cell>
        </row>
        <row r="16101">
          <cell r="C16101" t="str">
            <v>ORLANDO LUIZ DE MELO NETO</v>
          </cell>
          <cell r="D16101" t="str">
            <v>ORLANDO.NETO@AGU.GOV.BR</v>
          </cell>
        </row>
        <row r="16102">
          <cell r="C16102" t="str">
            <v>FABIO CORREA DE OLIVEIRA</v>
          </cell>
          <cell r="D16102" t="str">
            <v>FABIO.CORREA@AGU.GOV.BR</v>
          </cell>
        </row>
        <row r="16103">
          <cell r="C16103" t="str">
            <v>RITA CRISTINA SILVA PINTO</v>
          </cell>
        </row>
        <row r="16104">
          <cell r="C16104" t="str">
            <v>DOUGLAS ALEXANDRE GOERGEN</v>
          </cell>
          <cell r="D16104" t="str">
            <v>DOUGLAS.GOERGEN@AGU.GOV.BR</v>
          </cell>
        </row>
        <row r="16105">
          <cell r="C16105" t="str">
            <v>MARCO ANTONIO DE PAIVA</v>
          </cell>
          <cell r="D16105" t="str">
            <v>MARCO.PAIVA@AGU.GOV.BR</v>
          </cell>
        </row>
        <row r="16106">
          <cell r="C16106" t="str">
            <v>AUREA MIRABELLI STEPANOW</v>
          </cell>
          <cell r="D16106" t="str">
            <v>AUREA.STEPANOW@AGU.GOV.BR</v>
          </cell>
        </row>
        <row r="16107">
          <cell r="C16107" t="str">
            <v>LUÍS INÁCIO LUCENA ADAMS</v>
          </cell>
          <cell r="D16107" t="str">
            <v>LUIS.ADAMS@AGU.GOV.BR</v>
          </cell>
        </row>
        <row r="16108">
          <cell r="C16108" t="str">
            <v>ISAURA GOMES DA SILVA MOURA</v>
          </cell>
          <cell r="D16108" t="str">
            <v>ISAURA.MOURA@AGU.GOV.BR</v>
          </cell>
        </row>
        <row r="16109">
          <cell r="C16109" t="str">
            <v>MARLENE NOGUEIRA DE SOUSA</v>
          </cell>
          <cell r="D16109" t="str">
            <v>MARLENE-N.SOUSA@AGU.GOV.BR</v>
          </cell>
        </row>
        <row r="16110">
          <cell r="C16110" t="str">
            <v>SANDRA APARECIDA TEIXEIRA DE SOUZA</v>
          </cell>
          <cell r="D16110" t="str">
            <v>SANDRA-A.SOUZA@AGU.GOV.BR</v>
          </cell>
        </row>
        <row r="16111">
          <cell r="C16111" t="str">
            <v>MARIA HELENA CARAMEZ</v>
          </cell>
          <cell r="D16111" t="str">
            <v>MARIA.CARAMEZ@AGU.GOV.BR</v>
          </cell>
        </row>
        <row r="16112">
          <cell r="C16112" t="str">
            <v>RENILDA CANTUARIA DE SIQUEIRA PINTO</v>
          </cell>
          <cell r="D16112" t="str">
            <v>RENILDA.CANTUARIA@AGU.GOV.BR</v>
          </cell>
        </row>
        <row r="16113">
          <cell r="C16113" t="str">
            <v>SANDRA MARIA BASSO</v>
          </cell>
          <cell r="D16113" t="str">
            <v>SANDRA.BASSO@AGU.GOV.BR</v>
          </cell>
        </row>
        <row r="16114">
          <cell r="C16114" t="str">
            <v>ADAUCTO JOAQUIM DA CRUZ NETO</v>
          </cell>
          <cell r="D16114" t="str">
            <v>ADAUCTO.NETO@AGU.GOV.BR</v>
          </cell>
        </row>
        <row r="16115">
          <cell r="C16115" t="str">
            <v>VINICIUS DOMINGUES FERREIRA</v>
          </cell>
          <cell r="D16115" t="str">
            <v>VINICIUS.FERREIRA@AGU.GOV.BR</v>
          </cell>
        </row>
        <row r="16116">
          <cell r="C16116" t="str">
            <v>EMANUEL JOSE MATIAS GUERRA</v>
          </cell>
          <cell r="D16116" t="str">
            <v>EMANUEL.GUERRA@AGU.GOV.BR</v>
          </cell>
        </row>
        <row r="16117">
          <cell r="C16117" t="str">
            <v>JURSON CALDAS GOES</v>
          </cell>
        </row>
        <row r="16118">
          <cell r="C16118" t="str">
            <v>THALES ALESSANDRO DIAS PEREIRA</v>
          </cell>
          <cell r="D16118" t="str">
            <v>THALES.PEREIRA@AGU.GOV.BR</v>
          </cell>
        </row>
        <row r="16119">
          <cell r="C16119" t="str">
            <v>LUCAS HORTA DE ALMEIDA</v>
          </cell>
          <cell r="D16119" t="str">
            <v>LUCAS.ALMEIDA@AGU.GOV.BR</v>
          </cell>
        </row>
        <row r="16120">
          <cell r="C16120" t="str">
            <v>FLAVIO EDIANO HISSA MAIA</v>
          </cell>
          <cell r="D16120" t="str">
            <v>FLAVIO.MAIA@AGU.GOV.BR</v>
          </cell>
        </row>
        <row r="16121">
          <cell r="C16121" t="str">
            <v>NARA LUCIA MONTEIRO DE MIRANDA</v>
          </cell>
          <cell r="D16121" t="str">
            <v>NARA.MIRANDA@AGU.GOV.BR</v>
          </cell>
        </row>
        <row r="16122">
          <cell r="C16122" t="str">
            <v>JULIETA BARROS GAUDEANO</v>
          </cell>
          <cell r="D16122" t="str">
            <v>JULIETA.GAUDEANO@AGU.GOV.BR</v>
          </cell>
        </row>
        <row r="16123">
          <cell r="C16123" t="str">
            <v>CLAUDIA VERONEZ DRECHSLER</v>
          </cell>
          <cell r="D16123" t="str">
            <v>CLAUDIA.DRECHSLER@AGU.GOV.BR</v>
          </cell>
        </row>
        <row r="16124">
          <cell r="C16124" t="str">
            <v>GUARACI LAZARO DOS SANTOS</v>
          </cell>
          <cell r="D16124" t="str">
            <v>GUARACI.SANTOS@AGU.GOV.BR</v>
          </cell>
        </row>
        <row r="16125">
          <cell r="C16125" t="str">
            <v>GREGORY ALMEIDA ALVES MONTE</v>
          </cell>
          <cell r="D16125" t="str">
            <v>GREGORY.MONTE@AGU.GOV.BR</v>
          </cell>
        </row>
        <row r="16126">
          <cell r="C16126" t="str">
            <v>RITA DE CASSIA CIT DE MORAIS</v>
          </cell>
          <cell r="D16126" t="str">
            <v>RITA.MORAIS@AGU.GOV.BR</v>
          </cell>
        </row>
        <row r="16127">
          <cell r="C16127" t="str">
            <v>LUCILENE COELHO TORRES</v>
          </cell>
          <cell r="D16127" t="str">
            <v>LUCILENE.TORRES@AGU.GOV.BR</v>
          </cell>
        </row>
        <row r="16128">
          <cell r="C16128" t="str">
            <v>RICARDO SOARES DE ANDRADE</v>
          </cell>
          <cell r="D16128" t="str">
            <v>RICARDO.S.ANDRADE@AGU.GOV.BR</v>
          </cell>
        </row>
        <row r="16129">
          <cell r="C16129" t="str">
            <v>RAFFAELLA PERUFFO FINAMOR</v>
          </cell>
          <cell r="D16129" t="str">
            <v>RAFFAELLA.FINAMOR@AGU.GOV.BR</v>
          </cell>
        </row>
        <row r="16130">
          <cell r="C16130" t="str">
            <v>MARCELO GOMES DE SANT ANA</v>
          </cell>
          <cell r="D16130" t="str">
            <v>MARCELO.SANTANA@AGU.GOV.BR</v>
          </cell>
        </row>
        <row r="16131">
          <cell r="C16131" t="str">
            <v>GEISA PEREIRA DA SILVA</v>
          </cell>
          <cell r="D16131" t="str">
            <v>GEISA.SILVA@AGU.GOV.BR</v>
          </cell>
        </row>
        <row r="16132">
          <cell r="C16132" t="str">
            <v>CRISTIANO SILVESTRIN DE SOUZA</v>
          </cell>
          <cell r="D16132" t="str">
            <v>CRISTIANO.SILVESTRIN@AGU.GOV.BR</v>
          </cell>
        </row>
        <row r="16133">
          <cell r="C16133" t="str">
            <v>ANTONIO FERNANDO NASCIMENTO DA SILVA</v>
          </cell>
          <cell r="D16133" t="str">
            <v>ANTONIO.N.SILVA@AGU.GOV.BR</v>
          </cell>
        </row>
        <row r="16134">
          <cell r="C16134" t="str">
            <v>COSMO BENEDITO DE CARA RODRIGUES</v>
          </cell>
          <cell r="D16134" t="str">
            <v>COSMO.RODRIGUES@AGU.GOV.BR</v>
          </cell>
        </row>
        <row r="16135">
          <cell r="C16135" t="str">
            <v>ANNA DO NASCIMENTO CUSTODIO</v>
          </cell>
          <cell r="D16135" t="str">
            <v>ANNA.CUSTODIO@AGU.GOV.BR</v>
          </cell>
        </row>
        <row r="16136">
          <cell r="C16136" t="str">
            <v>SERGIO DAVID ALVES DO NASCIMENTO</v>
          </cell>
          <cell r="D16136" t="str">
            <v>SERGIO.NASCIMENTO@AGU.GOV.BR</v>
          </cell>
        </row>
        <row r="16137">
          <cell r="C16137" t="str">
            <v>JOSÉ AILTON DIAS MELO</v>
          </cell>
          <cell r="D16137" t="str">
            <v>JOSE.AILTON@AGU.GOV.BR</v>
          </cell>
        </row>
        <row r="16138">
          <cell r="C16138" t="str">
            <v>VALDIR MACHADO DUARTE</v>
          </cell>
          <cell r="D16138" t="str">
            <v>VALDIR.DUARTE@AGU.GOV.BR</v>
          </cell>
        </row>
        <row r="16139">
          <cell r="C16139" t="str">
            <v>JOSE WALGMAR AZEVEDO SIDOU</v>
          </cell>
          <cell r="D16139" t="str">
            <v>JOSE.SIDOU@AGU.GOV.BR</v>
          </cell>
        </row>
        <row r="16140">
          <cell r="C16140" t="str">
            <v>IGOR RENATO COUTINHO VILELA</v>
          </cell>
          <cell r="D16140" t="str">
            <v>IGOR.VILELA@AGU.GOV.BR</v>
          </cell>
        </row>
        <row r="16141">
          <cell r="C16141" t="str">
            <v>MURILO DE FARIAS CABRAL</v>
          </cell>
          <cell r="D16141" t="str">
            <v>MURILO.CABRAL@AGU.GOV.BR</v>
          </cell>
        </row>
        <row r="16142">
          <cell r="C16142" t="str">
            <v>RODRIGO NUVEN PERPETUO</v>
          </cell>
          <cell r="D16142" t="str">
            <v>RODRIGO.PERPETUO@AGU.GOV.BR</v>
          </cell>
        </row>
        <row r="16143">
          <cell r="C16143" t="str">
            <v>FABIANA ALVES DA SILVA GONCALVES</v>
          </cell>
          <cell r="D16143" t="str">
            <v>FABIANA.GONCALVES@AGU.GOV.BR</v>
          </cell>
        </row>
        <row r="16144">
          <cell r="C16144" t="str">
            <v>MARILIA RAPOSO GUEIROS</v>
          </cell>
          <cell r="D16144" t="str">
            <v>MARILIA.GUEIROS@AGU.GOV.BR</v>
          </cell>
        </row>
        <row r="16145">
          <cell r="C16145" t="str">
            <v>ALMIR GORDILHO MATTEONI DE ATHAYDE</v>
          </cell>
          <cell r="D16145" t="str">
            <v>ALMIR.MATTEONI@AGU.GOV.BR</v>
          </cell>
        </row>
        <row r="16146">
          <cell r="C16146" t="str">
            <v>MARIA ADETE PEIXOTO WANDERLEY</v>
          </cell>
        </row>
        <row r="16147">
          <cell r="C16147" t="str">
            <v>DEBORA MARQUES DE AZEVEDO DOS SANTOS</v>
          </cell>
          <cell r="D16147" t="str">
            <v>DEBORA.AZEVEDO@AGU.GOV.BR</v>
          </cell>
        </row>
        <row r="16148">
          <cell r="C16148" t="str">
            <v>PAULA GIRO ZACHARIAS</v>
          </cell>
          <cell r="D16148" t="str">
            <v>PAULA.ZACHARIAS@AGU.GOV.BR</v>
          </cell>
        </row>
        <row r="16149">
          <cell r="C16149" t="str">
            <v>ANTONIO ROBERTO FERNANDES DA SILVA</v>
          </cell>
          <cell r="D16149" t="str">
            <v>ANTONIO.R-SILVA@AGU.GOV.BR</v>
          </cell>
        </row>
        <row r="16150">
          <cell r="C16150" t="str">
            <v>VINICIUS SAMPAIO DUARTE</v>
          </cell>
          <cell r="D16150" t="str">
            <v>VINICIUS.DUARTE@AGU.GOV.BR</v>
          </cell>
        </row>
        <row r="16151">
          <cell r="C16151" t="str">
            <v>TATIELLI CECCONELLO FEIL</v>
          </cell>
          <cell r="D16151" t="str">
            <v>TATIELLI.FEIL@AGU.GOV.BR</v>
          </cell>
        </row>
        <row r="16152">
          <cell r="C16152" t="str">
            <v>EDISON LUIS BONTEMPO</v>
          </cell>
          <cell r="D16152" t="str">
            <v>EDISON.BONTEMPO@AGU.GOV.BR</v>
          </cell>
        </row>
        <row r="16153">
          <cell r="C16153" t="str">
            <v>GERALDO GONCALVES DIAS</v>
          </cell>
          <cell r="D16153" t="str">
            <v>GERALDO.DIAS@AGU.GOV.BR</v>
          </cell>
        </row>
        <row r="16154">
          <cell r="C16154" t="str">
            <v>CAMILA ZEITOUNI FERREIRA</v>
          </cell>
          <cell r="D16154" t="str">
            <v>CAMILA.ZEITOUNI@AGU.GOV.BR</v>
          </cell>
        </row>
        <row r="16155">
          <cell r="C16155" t="str">
            <v>DEMERVAL PEREIRA DA SILVA</v>
          </cell>
          <cell r="D16155" t="str">
            <v>DEMERVAL.SILVA@AGU.GOV.BR</v>
          </cell>
        </row>
        <row r="16156">
          <cell r="C16156" t="str">
            <v>SORAYA MARANHAO SILVA</v>
          </cell>
          <cell r="D16156" t="str">
            <v>SORAYA.MARANHAO@AGU.GOV.BR</v>
          </cell>
        </row>
        <row r="16157">
          <cell r="C16157" t="str">
            <v>JOANA DE GODOY ALMEIDA</v>
          </cell>
          <cell r="D16157" t="str">
            <v>JOANA.ALMEIDA@AGU.GOV.BR</v>
          </cell>
        </row>
        <row r="16158">
          <cell r="C16158" t="str">
            <v>MARIA DE FATIMA RIBEIRO DE ALMEIDA</v>
          </cell>
          <cell r="D16158" t="str">
            <v>FATIMA.ALMEIDA@AGU.GOV.BR</v>
          </cell>
        </row>
        <row r="16159">
          <cell r="C16159" t="str">
            <v>TOMAZ DE AQUINO MENDES NETO II</v>
          </cell>
          <cell r="D16159" t="str">
            <v>TOMAZ.AQUINOII@AGU.GOV.BR</v>
          </cell>
        </row>
        <row r="16160">
          <cell r="C16160" t="str">
            <v>ANA LUCIA WANDERLEY DE AZEVEDO</v>
          </cell>
          <cell r="D16160" t="str">
            <v>ANA-WANDERLEY.AZEVEDO@AGU.GOV.BR</v>
          </cell>
        </row>
        <row r="16161">
          <cell r="C16161" t="str">
            <v>JOSE PINHEIRO OLIVEIRA</v>
          </cell>
          <cell r="D16161" t="str">
            <v>JOSE.PINHEIRO@AGU.GOV.BR</v>
          </cell>
        </row>
        <row r="16162">
          <cell r="C16162" t="str">
            <v>BERNARDETE DE LOURDES FERNANDES SILVA</v>
          </cell>
          <cell r="D16162" t="str">
            <v>BERNADETE.SILVA@AGU.GOV.BR</v>
          </cell>
        </row>
        <row r="16163">
          <cell r="C16163" t="str">
            <v>RICARDO SARTORI CELLA</v>
          </cell>
          <cell r="D16163" t="str">
            <v>RICARDO.CELLA@AGU.GOV.BR</v>
          </cell>
        </row>
        <row r="16164">
          <cell r="C16164" t="str">
            <v>MARIA ELIZABETH DE BARROS ULTRA</v>
          </cell>
          <cell r="D16164" t="str">
            <v>ELIZABETH.ULTRA@AGU.GOV.BR</v>
          </cell>
        </row>
        <row r="16165">
          <cell r="C16165" t="str">
            <v>EUDA ANGELO DE SOUSA ASSUNÇÃO</v>
          </cell>
          <cell r="D16165" t="str">
            <v>EUDA.ASSUNCAO@AGU.GOV.BR</v>
          </cell>
        </row>
        <row r="16166">
          <cell r="C16166" t="str">
            <v>ANDRE SCHEIDEGGER DA SILVA</v>
          </cell>
          <cell r="D16166" t="str">
            <v>ANDRE-S.SILVA@AGU.GOV.BR</v>
          </cell>
        </row>
        <row r="16167">
          <cell r="C16167" t="str">
            <v>ANDRE LUIZ ARAUJO MELAO</v>
          </cell>
          <cell r="D16167" t="str">
            <v>ANDRE.MELAO@AGU.GOV.BR</v>
          </cell>
        </row>
        <row r="16168">
          <cell r="C16168" t="str">
            <v>ANABEL FRACALOSSE GARBINO</v>
          </cell>
          <cell r="D16168" t="str">
            <v>ANABEL.GARBINO@AGU.GOV.BR</v>
          </cell>
        </row>
        <row r="16169">
          <cell r="C16169" t="str">
            <v>MARIA DO PERPETUO SOCORRO ESTEVAO DA SILVA</v>
          </cell>
          <cell r="D16169" t="str">
            <v>MARIA.ESTEVAO@AGU.GOV.BR</v>
          </cell>
        </row>
        <row r="16170">
          <cell r="C16170" t="str">
            <v>MARJORIE MARGARIDA DE SOUZA DIRSCHNABEL</v>
          </cell>
          <cell r="D16170" t="str">
            <v>MARJORIE.DIRSCHNABEL@AGU.GOV.BR</v>
          </cell>
        </row>
        <row r="16171">
          <cell r="C16171" t="str">
            <v>CLARICE RIBEIRO NOBRE</v>
          </cell>
          <cell r="D16171" t="str">
            <v>CLARICE.NOBRE@AGU.GOV.BR</v>
          </cell>
        </row>
        <row r="16172">
          <cell r="C16172" t="str">
            <v>CHIARA MICHELLE RAMOS MOURA DA SILVA</v>
          </cell>
          <cell r="D16172" t="str">
            <v>CHIARA.MOURA@AGU.GOV.BR</v>
          </cell>
        </row>
        <row r="16173">
          <cell r="C16173" t="str">
            <v>EDMILSON CARLOS MUNIZ</v>
          </cell>
          <cell r="D16173" t="str">
            <v>EDMILSON.MUNIZ@AGU.GOV.BR</v>
          </cell>
        </row>
        <row r="16174">
          <cell r="C16174" t="str">
            <v>GISELE MOREIRA DE OLIVEIRA</v>
          </cell>
          <cell r="D16174" t="str">
            <v>GISELE.OLIVEIRA@AGU.GOV.BR</v>
          </cell>
        </row>
        <row r="16175">
          <cell r="C16175" t="str">
            <v>ELDER ALEXANDER MAIORKI QUADROS</v>
          </cell>
          <cell r="D16175" t="str">
            <v>ELDER.QUADROS@AGU.GOV.BR</v>
          </cell>
        </row>
        <row r="16176">
          <cell r="C16176" t="str">
            <v>CAIO CASTELLIANO DE VASCONCELOS</v>
          </cell>
          <cell r="D16176" t="str">
            <v>CAIO.VASCONCELOS@AGU.GOV.BR</v>
          </cell>
        </row>
        <row r="16177">
          <cell r="C16177" t="str">
            <v>ANDREA DE SA RORIZ TANNUS FREITAS</v>
          </cell>
          <cell r="D16177" t="str">
            <v>ANDREA.FREITAS@AGU.GOV.BR</v>
          </cell>
        </row>
        <row r="16178">
          <cell r="C16178" t="str">
            <v>CAROLINA CASTRO COSTA</v>
          </cell>
          <cell r="D16178" t="str">
            <v>CAROLINA-C.COSTA@AGU.GOV.BR</v>
          </cell>
        </row>
        <row r="16179">
          <cell r="C16179" t="str">
            <v>FABIANA LIMA GOMES VERA</v>
          </cell>
          <cell r="D16179" t="str">
            <v>FABIANA.VERA@AGU.GOV.BR</v>
          </cell>
        </row>
        <row r="16180">
          <cell r="C16180" t="str">
            <v>MAGNA DE MELLO SOUZA</v>
          </cell>
          <cell r="D16180" t="str">
            <v>MAGNA.DEMELO@AGU.GOV.BR</v>
          </cell>
        </row>
        <row r="16181">
          <cell r="C16181" t="str">
            <v>ALMIR MORENO DE PAULA</v>
          </cell>
          <cell r="D16181" t="str">
            <v>ALMIR.PAULA@AGU.GOV.BR</v>
          </cell>
        </row>
        <row r="16182">
          <cell r="C16182" t="str">
            <v>CARLOS ALBERTO DOS SANTOS MELO</v>
          </cell>
          <cell r="D16182" t="str">
            <v>CARLOS-S.MELO@AGU.GOV.BR</v>
          </cell>
        </row>
        <row r="16183">
          <cell r="C16183" t="str">
            <v>LUCIANA CRISTINA MARIANO</v>
          </cell>
          <cell r="D16183" t="str">
            <v>LUCIANA.MARIANO@AGU.GOV.BR</v>
          </cell>
        </row>
        <row r="16184">
          <cell r="C16184" t="str">
            <v>LUIS SOLER DIAZ</v>
          </cell>
          <cell r="D16184" t="str">
            <v>LUIS.SOLER@AGU.GOV.BR</v>
          </cell>
        </row>
        <row r="16185">
          <cell r="C16185" t="str">
            <v>MONIQUE MIGON</v>
          </cell>
          <cell r="D16185" t="str">
            <v>MONIQUE.MIGON@AGU.GOV.BR</v>
          </cell>
        </row>
        <row r="16186">
          <cell r="C16186" t="str">
            <v>JULIO DE MELO RIBEIRO</v>
          </cell>
          <cell r="D16186" t="str">
            <v>JULIO.RIBEIRO@AGU.GOV.BR</v>
          </cell>
        </row>
        <row r="16187">
          <cell r="C16187" t="str">
            <v>DANIELLE COSTA DE ALMEIDA REGO</v>
          </cell>
          <cell r="D16187" t="str">
            <v>DANIELLE.ALMEIDA@AGU.GOV.BR</v>
          </cell>
        </row>
        <row r="16188">
          <cell r="C16188" t="str">
            <v>REGINA LOPES DIAS NUNES</v>
          </cell>
          <cell r="D16188" t="str">
            <v>REGINA.NUNES@AGU.GOV.BR</v>
          </cell>
        </row>
        <row r="16189">
          <cell r="C16189" t="str">
            <v>SERGIO LUIZ RODRIGUES</v>
          </cell>
          <cell r="D16189" t="str">
            <v>SERGIO.LUIZ.RODRIGUES@AGU.GOV.BR</v>
          </cell>
        </row>
        <row r="16190">
          <cell r="C16190" t="str">
            <v>MARIA JANET VALLE PESSOA</v>
          </cell>
          <cell r="D16190" t="str">
            <v>MARIA.V.PESSOA@AGU.GOV.BR</v>
          </cell>
        </row>
        <row r="16191">
          <cell r="C16191" t="str">
            <v>ADALBERTO LUIZ ROCHA CASTRO</v>
          </cell>
          <cell r="D16191" t="str">
            <v>ADALBERTO.CASTRO@AGU.GOV.BR</v>
          </cell>
        </row>
        <row r="16192">
          <cell r="C16192" t="str">
            <v>THEREZA CHRISTINA DA SILVA SANTOS</v>
          </cell>
          <cell r="D16192" t="str">
            <v>THEREZA.SANTOS@AGU.GOV.BR</v>
          </cell>
        </row>
        <row r="16193">
          <cell r="C16193" t="str">
            <v>TEREZA CRISTINA LIRA PEREIRA DA SILVA</v>
          </cell>
        </row>
        <row r="16194">
          <cell r="C16194" t="str">
            <v>GABRIELA JUREMA AMORIM DE CARVALHO</v>
          </cell>
          <cell r="D16194" t="str">
            <v>GABRIELA.JUREMA@AGU.GOV.BR</v>
          </cell>
        </row>
        <row r="16195">
          <cell r="C16195" t="str">
            <v>MANOEL MESSIAS CORREIA</v>
          </cell>
          <cell r="D16195" t="str">
            <v>MANOEL.MCORREIA@AGU.GOV.BR</v>
          </cell>
        </row>
        <row r="16196">
          <cell r="C16196" t="str">
            <v>JOSE PEDRO DE OLIVEIRA</v>
          </cell>
          <cell r="D16196" t="str">
            <v>JOSE-P.OLIVEIRA@AGU.GOV.BR</v>
          </cell>
        </row>
        <row r="16197">
          <cell r="C16197" t="str">
            <v>SONIA RABINOVICH FRECHEN</v>
          </cell>
          <cell r="D16197" t="str">
            <v>SONIA.TARANTO@AGU.GOV.BR</v>
          </cell>
        </row>
        <row r="16198">
          <cell r="C16198" t="str">
            <v>GISELLE PEREIRA BARBOSA</v>
          </cell>
          <cell r="D16198" t="str">
            <v>GISELLE.BARBOSA@AGU.GOV.BR</v>
          </cell>
        </row>
        <row r="16199">
          <cell r="C16199" t="str">
            <v>GLACIO JOSE TAVARES DOS SANTOS</v>
          </cell>
        </row>
        <row r="16200">
          <cell r="C16200" t="str">
            <v>BELMIRA INACIO DE FARIA GUIMARÃES</v>
          </cell>
          <cell r="D16200" t="str">
            <v>BELMIRA.GUIMARAES@AGU.GOV.BR</v>
          </cell>
        </row>
        <row r="16201">
          <cell r="C16201" t="str">
            <v>FRANCISCO JOSE MIRANDA</v>
          </cell>
          <cell r="D16201" t="str">
            <v>FRANCISCO.MIRANDA@AGU.GOV.BR</v>
          </cell>
        </row>
        <row r="16202">
          <cell r="C16202" t="str">
            <v>CARLOS ALBERTO BERMOND NATAL</v>
          </cell>
        </row>
        <row r="16203">
          <cell r="C16203" t="str">
            <v>MAURO RODRIGUES JUNIOR</v>
          </cell>
          <cell r="D16203" t="str">
            <v>MAURO.RODRIGUES@AGU.GOV.BR</v>
          </cell>
        </row>
        <row r="16204">
          <cell r="C16204" t="str">
            <v>CRISTIANO POTTHOFF DE TOLEDO</v>
          </cell>
          <cell r="D16204" t="str">
            <v>CRISTIANO.TOLEDO@AGU.GOV.BR</v>
          </cell>
        </row>
        <row r="16205">
          <cell r="C16205" t="str">
            <v>MARCELO DE MELO CASTRO</v>
          </cell>
          <cell r="D16205" t="str">
            <v>MARCELO.MELO@AGU.GOV.BR</v>
          </cell>
        </row>
        <row r="16206">
          <cell r="C16206" t="str">
            <v>MARIA DO SOCORRO ALVES DA SILVA</v>
          </cell>
          <cell r="D16206" t="str">
            <v>MARIA-SOCORRO.SILVA@AGU.GOV.BR</v>
          </cell>
        </row>
        <row r="16207">
          <cell r="C16207" t="str">
            <v>MILENA BARBOSA DE MEDEIROS</v>
          </cell>
          <cell r="D16207" t="str">
            <v>MILENA.B.MEDEIROS@AGU.GOV.BR</v>
          </cell>
        </row>
        <row r="16208">
          <cell r="C16208" t="str">
            <v>LIVIA XIMENES MOURAO CARVALHO</v>
          </cell>
          <cell r="D16208" t="str">
            <v>LIVIA.MOURAO@AGU.GOV.BR</v>
          </cell>
        </row>
        <row r="16209">
          <cell r="C16209" t="str">
            <v>CLARICE COSTA CALIXTO</v>
          </cell>
          <cell r="D16209" t="str">
            <v>CLARICE.CALIXTO@AGU.GOV.BR</v>
          </cell>
        </row>
        <row r="16210">
          <cell r="C16210" t="str">
            <v>LUCIA RIBEIRO SOUZA</v>
          </cell>
        </row>
        <row r="16211">
          <cell r="C16211" t="str">
            <v>POTIGUARA BRAZ BITENCOURT</v>
          </cell>
        </row>
        <row r="16212">
          <cell r="C16212" t="str">
            <v>DOMINGOS VINCE NETO</v>
          </cell>
          <cell r="D16212" t="str">
            <v>DOMINGOS.VINCE@AGU.GOV.BR</v>
          </cell>
        </row>
        <row r="16213">
          <cell r="C16213" t="str">
            <v>MILA MARIA MENDES ROCHA</v>
          </cell>
          <cell r="D16213" t="str">
            <v>MILA.ARAUJO@AGU.GOV.BR</v>
          </cell>
        </row>
        <row r="16214">
          <cell r="C16214" t="str">
            <v>RAIMUNDA HERBENE DAMASCENO PINHEIRO</v>
          </cell>
        </row>
        <row r="16215">
          <cell r="C16215" t="str">
            <v>MARIA JARINA RODRIGUES ROCHA</v>
          </cell>
        </row>
        <row r="16216">
          <cell r="C16216" t="str">
            <v>OLIVETE GIUDICE RODRIGUES DAS NEVES</v>
          </cell>
          <cell r="D16216" t="str">
            <v>OLIVETE.G-NEVES@AGU.GOV.BR</v>
          </cell>
        </row>
        <row r="16217">
          <cell r="C16217" t="str">
            <v>MARIA DALVA PIMENTEL MENDES FERNANDES</v>
          </cell>
          <cell r="D16217" t="str">
            <v>MARIA.FERNANDES@AGU.GOV.BR</v>
          </cell>
        </row>
        <row r="16218">
          <cell r="C16218" t="str">
            <v>NORMA CYRENO ROLIM</v>
          </cell>
          <cell r="D16218" t="str">
            <v>NORMA.ROLIM@AGU.GOV.BR</v>
          </cell>
        </row>
        <row r="16219">
          <cell r="C16219" t="str">
            <v>SOLANGE GIL PINTO</v>
          </cell>
          <cell r="D16219" t="str">
            <v>SOLANGE.PINTO@AGU.GOV.BR</v>
          </cell>
        </row>
        <row r="16220">
          <cell r="C16220" t="str">
            <v>LUIZ GRANJA DA SILVA</v>
          </cell>
          <cell r="D16220" t="str">
            <v>LUIZ-GRANJA.SILVA@AGU.GOV.BR</v>
          </cell>
        </row>
        <row r="16221">
          <cell r="C16221" t="str">
            <v>UNACK CONCEICAO MELO NASCIMENTO</v>
          </cell>
          <cell r="D16221" t="str">
            <v>UNACK.NASCIMENTO@AGU.GOV.BR</v>
          </cell>
        </row>
        <row r="16222">
          <cell r="C16222" t="str">
            <v>MARIA EMÍLIA DA CRUZ DIAS RIBEIRO</v>
          </cell>
        </row>
        <row r="16223">
          <cell r="C16223" t="str">
            <v>NADIA OLIVEIRA BARBOSA</v>
          </cell>
          <cell r="D16223" t="str">
            <v>NADIA.BARBOSA@AGU.GOV.BR</v>
          </cell>
        </row>
        <row r="16224">
          <cell r="C16224" t="str">
            <v>CLAUDIO JOSE D AVILA PAIM</v>
          </cell>
        </row>
        <row r="16225">
          <cell r="C16225" t="str">
            <v>DIMAS SILVERIO BARCELOS</v>
          </cell>
          <cell r="D16225" t="str">
            <v>DIMASSB.PUGO@AGU.GOV.BR</v>
          </cell>
        </row>
        <row r="16226">
          <cell r="C16226" t="str">
            <v>VALDOMIRO APARECIDO DA SILVA</v>
          </cell>
        </row>
        <row r="16227">
          <cell r="C16227" t="str">
            <v>ACILON DANTAS DE ANDRADE</v>
          </cell>
        </row>
        <row r="16228">
          <cell r="C16228" t="str">
            <v>LUIZ ALBERTO GAMA</v>
          </cell>
          <cell r="D16228" t="str">
            <v>LUIZ.GAMA@AGU.GOV.BR</v>
          </cell>
        </row>
        <row r="16229">
          <cell r="C16229" t="str">
            <v>LUIZ GONZAGA CURADO DOMINGUES</v>
          </cell>
        </row>
        <row r="16230">
          <cell r="C16230" t="str">
            <v>LUCIA MARIA VALERIO BONFIM</v>
          </cell>
        </row>
        <row r="16231">
          <cell r="C16231" t="str">
            <v>ODEMAR DE OLIVEIRA LOPES</v>
          </cell>
          <cell r="D16231" t="str">
            <v>ODEMAR.LOPES@AGU.GOV.BR</v>
          </cell>
        </row>
        <row r="16232">
          <cell r="C16232" t="str">
            <v>JOÃO BEZERRA DA SILVA</v>
          </cell>
          <cell r="D16232" t="str">
            <v>JOAO.B-SILVA@AGU.GOV.BR</v>
          </cell>
        </row>
        <row r="16233">
          <cell r="C16233" t="str">
            <v>ILNA GURGEL ROSADO</v>
          </cell>
        </row>
        <row r="16234">
          <cell r="C16234" t="str">
            <v>ROMEU CESAR CARVALHO RIZZON</v>
          </cell>
          <cell r="D16234" t="str">
            <v>ROMEU.RIZZON@AGU.GOV.BR</v>
          </cell>
        </row>
        <row r="16235">
          <cell r="C16235" t="str">
            <v>LUIZ FERNANDO COELHO</v>
          </cell>
        </row>
        <row r="16236">
          <cell r="C16236" t="str">
            <v>MOISES DE GODOY</v>
          </cell>
        </row>
        <row r="16237">
          <cell r="C16237" t="str">
            <v>FLAVIO DE MORAES</v>
          </cell>
          <cell r="D16237" t="str">
            <v>FLAVIO.MORAES@AGU.GOV.BR</v>
          </cell>
        </row>
        <row r="16238">
          <cell r="C16238" t="str">
            <v>CARLOS ROBERTO ARAUJO GOMES</v>
          </cell>
          <cell r="D16238" t="str">
            <v>CARLOS.ROBERTO@AGU.GOV.BR</v>
          </cell>
        </row>
        <row r="16239">
          <cell r="C16239" t="str">
            <v>LIDIA OLIVEIRA DA LUZ</v>
          </cell>
          <cell r="D16239" t="str">
            <v>LIDIA.LUZ@AGU.GOV.BR</v>
          </cell>
        </row>
        <row r="16240">
          <cell r="C16240" t="str">
            <v>VILMAR JOSE KOPACHINSKI</v>
          </cell>
          <cell r="D16240" t="str">
            <v>VILMAR.KOPACHINSKI@AGU.GOV.BR</v>
          </cell>
        </row>
        <row r="16241">
          <cell r="C16241" t="str">
            <v>JOAO OTHON DE BARROS PAES</v>
          </cell>
          <cell r="D16241" t="str">
            <v>JOAO.PAES@AGU.GOV.BR</v>
          </cell>
        </row>
        <row r="16242">
          <cell r="C16242" t="str">
            <v>FRANCISCO CLAUDIO SOARES DE SOUZA</v>
          </cell>
          <cell r="D16242" t="str">
            <v>FRANCISCO-C.SOUZA@AGU.GOV.BR</v>
          </cell>
        </row>
        <row r="16243">
          <cell r="C16243" t="str">
            <v>ERIK CALAZANS CARVALHO</v>
          </cell>
          <cell r="D16243" t="str">
            <v>ERIK.CARVALHO@AGU.GOV.BR</v>
          </cell>
        </row>
        <row r="16244">
          <cell r="C16244" t="str">
            <v>THIAGO HENRIQUE VIEGAS LINS</v>
          </cell>
          <cell r="D16244" t="str">
            <v>THIAGO.LINS@AGU.GOV.BR</v>
          </cell>
        </row>
        <row r="16245">
          <cell r="C16245" t="str">
            <v>HAMILTON SOBRAL CARVALHO</v>
          </cell>
          <cell r="D16245" t="str">
            <v>HAMILTON.CARVALHO@AGU.GOV.BR</v>
          </cell>
        </row>
        <row r="16246">
          <cell r="C16246" t="str">
            <v>DAVID SIMOES RAMALHO JUNIOR</v>
          </cell>
          <cell r="D16246" t="str">
            <v>DAVID.JUNIOR@AGU.GOV.BR</v>
          </cell>
        </row>
        <row r="16247">
          <cell r="C16247" t="str">
            <v>DOMINGOS CARLOS DOS SANTOS</v>
          </cell>
          <cell r="D16247" t="str">
            <v>DOMINGOS.SANTOS@AGU.GOV.BR</v>
          </cell>
        </row>
        <row r="16248">
          <cell r="C16248" t="str">
            <v>CLAUDETE DIAS DOS SANTOS</v>
          </cell>
          <cell r="D16248" t="str">
            <v>CLAUDETE.DIAS@AGU.GOV.BR</v>
          </cell>
        </row>
        <row r="16249">
          <cell r="C16249" t="str">
            <v>REGINALDO NASCIMENTO</v>
          </cell>
          <cell r="D16249" t="str">
            <v>REGINALDO.NASCIMENTO@AGU.GOV.BR</v>
          </cell>
        </row>
        <row r="16250">
          <cell r="C16250" t="str">
            <v>ODILON CANDIDO DE MELO</v>
          </cell>
          <cell r="D16250" t="str">
            <v>ODILON.MELO@AGU.GOV.BR</v>
          </cell>
        </row>
        <row r="16251">
          <cell r="C16251" t="str">
            <v>RICARDO REIS</v>
          </cell>
          <cell r="D16251" t="str">
            <v>RICARDO.REIS@AGU.GOV.BR</v>
          </cell>
        </row>
        <row r="16252">
          <cell r="C16252" t="str">
            <v>FLÁVIO AUGUSTO DE ARROXELAS GALVÃO</v>
          </cell>
          <cell r="D16252" t="str">
            <v>FLAVIO.GALVAO@AGU.GOV.BR</v>
          </cell>
        </row>
        <row r="16253">
          <cell r="C16253" t="str">
            <v>ROSILENE DE OLIVEIRA LEAL</v>
          </cell>
          <cell r="D16253" t="str">
            <v>ROSILENE.LEAL@AGU.GOV.BR</v>
          </cell>
        </row>
        <row r="16254">
          <cell r="C16254" t="str">
            <v>VANIA APARECIDA BARBOSA DAMASIO</v>
          </cell>
          <cell r="D16254" t="str">
            <v>VANIA.DAMASIO@AGU.GOV.BR</v>
          </cell>
        </row>
        <row r="16255">
          <cell r="C16255" t="str">
            <v>GERALDO ADELINO TORRES</v>
          </cell>
          <cell r="D16255" t="str">
            <v>GERALDO.TORRES@AGU.GOV.BR</v>
          </cell>
        </row>
        <row r="16256">
          <cell r="C16256" t="str">
            <v>RAIMUNDO NONATO PEREIRA DA SILVA</v>
          </cell>
          <cell r="D16256" t="str">
            <v>RAIMUNDO.SILVA@AGU.GOV.BR</v>
          </cell>
        </row>
        <row r="16257">
          <cell r="C16257" t="str">
            <v>JOAQUIM MARTONI</v>
          </cell>
        </row>
        <row r="16258">
          <cell r="C16258" t="str">
            <v>LEILA DE JESUS MENDES ALVARES</v>
          </cell>
          <cell r="D16258" t="str">
            <v>LEILA.ALVARES@AGU.GOV.BR</v>
          </cell>
        </row>
        <row r="16259">
          <cell r="C16259" t="str">
            <v>GUIOMAR BEGOT BEZERRA</v>
          </cell>
          <cell r="D16259" t="str">
            <v>GUIOMAR.BEZERRA@AGU.GOV.BR</v>
          </cell>
        </row>
        <row r="16260">
          <cell r="C16260" t="str">
            <v>LUCIMAR CORTES DE ARRUDA CARRICO</v>
          </cell>
          <cell r="D16260" t="str">
            <v>LUCIMAR.CARRICO@AGU.GOV.BR</v>
          </cell>
        </row>
        <row r="16261">
          <cell r="C16261" t="str">
            <v>NAWAL DAYCHOUM</v>
          </cell>
        </row>
        <row r="16262">
          <cell r="C16262" t="str">
            <v>GRACIMAR BELLI VIANNAY</v>
          </cell>
        </row>
        <row r="16263">
          <cell r="C16263" t="str">
            <v>GILBERTO DAISSON SANTOS</v>
          </cell>
        </row>
        <row r="16264">
          <cell r="C16264" t="str">
            <v>JOSÉ OTÁVIO NASCIMENTO GONDA MARTINEZ</v>
          </cell>
          <cell r="D16264" t="str">
            <v>JOSE.MARTINEZ@AGU.GOV.BR</v>
          </cell>
        </row>
        <row r="16265">
          <cell r="C16265" t="str">
            <v>CARLOS ANTONIO DE CARVALHO MOTA</v>
          </cell>
        </row>
        <row r="16266">
          <cell r="C16266" t="str">
            <v>ANA MARIA DE OLIVEIRA NAZARÉ</v>
          </cell>
          <cell r="D16266" t="str">
            <v>ANA.NAZARE@AGU.GOV.BR</v>
          </cell>
        </row>
        <row r="16267">
          <cell r="C16267" t="str">
            <v>CELIO CONCEICAO DE MATOS VIANA</v>
          </cell>
          <cell r="D16267" t="str">
            <v>CELIO.VIANA@AGU.GOV.BR</v>
          </cell>
        </row>
        <row r="16268">
          <cell r="C16268" t="str">
            <v>NILZA BRANDAO DE OLIVEIRA</v>
          </cell>
        </row>
        <row r="16269">
          <cell r="C16269" t="str">
            <v>VALTER ALVES DA COSTA</v>
          </cell>
        </row>
        <row r="16270">
          <cell r="C16270" t="str">
            <v>MANOEL DOMINGOS FILHO</v>
          </cell>
        </row>
        <row r="16271">
          <cell r="C16271" t="str">
            <v>ROBERTO PIRES DE ASSIS</v>
          </cell>
          <cell r="D16271" t="str">
            <v>ROBERTO.ASSIS@AGU.GOV.BR</v>
          </cell>
        </row>
        <row r="16272">
          <cell r="C16272" t="str">
            <v>RAYMUNDO NONATO BOTELHO DE NORONHA</v>
          </cell>
        </row>
        <row r="16273">
          <cell r="C16273" t="str">
            <v>SUSAN MARIA VASCONCELLOS BALATA ASSAD</v>
          </cell>
          <cell r="D16273" t="str">
            <v>SUSANASSAD@AGU.GOV.BR</v>
          </cell>
        </row>
        <row r="16274">
          <cell r="C16274" t="str">
            <v>ARILDO OLIVA FRANCA</v>
          </cell>
        </row>
        <row r="16275">
          <cell r="C16275" t="str">
            <v>ELENA NATCH FORTES</v>
          </cell>
          <cell r="D16275" t="str">
            <v>ELENA.FORTES@AGU.GOV.BR</v>
          </cell>
        </row>
        <row r="16276">
          <cell r="C16276" t="str">
            <v>EDILSON RAMOS VARANDA</v>
          </cell>
        </row>
        <row r="16277">
          <cell r="C16277" t="str">
            <v>OSVALDO BRITO DOS SANTOS</v>
          </cell>
        </row>
        <row r="16278">
          <cell r="C16278" t="str">
            <v>RAILDA DIAS DE LIMA</v>
          </cell>
        </row>
        <row r="16279">
          <cell r="C16279" t="str">
            <v>AMADEU DE ARAUJO SALES</v>
          </cell>
          <cell r="D16279" t="str">
            <v>AMADEU.A-SALES@AGU.GOV.BR</v>
          </cell>
        </row>
        <row r="16280">
          <cell r="C16280" t="str">
            <v>ZELIA MARIA FIGUEIROA LEITAO</v>
          </cell>
        </row>
        <row r="16281">
          <cell r="C16281" t="str">
            <v>MARCIO QUINTES GONCALVES</v>
          </cell>
        </row>
        <row r="16282">
          <cell r="C16282" t="str">
            <v>TEREZINHA DAS GRAÇAS ALVES</v>
          </cell>
          <cell r="D16282" t="str">
            <v>TEREZINHA.ALVES@AGU.GOV.BR</v>
          </cell>
        </row>
        <row r="16283">
          <cell r="C16283" t="str">
            <v>NELSON LUIZ PAIVA AZEVEDO</v>
          </cell>
        </row>
        <row r="16284">
          <cell r="C16284" t="str">
            <v>MANUEL DA COSTA DOS SANTOS</v>
          </cell>
        </row>
        <row r="16285">
          <cell r="C16285" t="str">
            <v>EDNA RAMOS MACIEL</v>
          </cell>
          <cell r="D16285" t="str">
            <v>EDNA.MACIEL@AGU.GOV.BR</v>
          </cell>
        </row>
        <row r="16286">
          <cell r="C16286" t="str">
            <v>LUIZ DE SOUZA BARBOSA</v>
          </cell>
          <cell r="D16286" t="str">
            <v>LUIZ-S.BARBOSA@AGU.GOV.BR</v>
          </cell>
        </row>
        <row r="16287">
          <cell r="C16287" t="str">
            <v>SEBASTIANA LAMARAO CARDOSO</v>
          </cell>
          <cell r="D16287" t="str">
            <v>SEBASTIANA.CARDOSO@AGU.GOV.BR</v>
          </cell>
        </row>
        <row r="16288">
          <cell r="C16288" t="str">
            <v>PALMIRA WOLNEY COSTA TANAJURA</v>
          </cell>
          <cell r="D16288" t="str">
            <v>PALMIRA.TANAJURA@AGU.GOV.BR</v>
          </cell>
        </row>
        <row r="16289">
          <cell r="C16289" t="str">
            <v>ANGELO FRANCISCO SPERTO CALMON DE BRITTO</v>
          </cell>
        </row>
        <row r="16290">
          <cell r="C16290" t="str">
            <v>ANTÔNIO LINS GUIMARÃES</v>
          </cell>
        </row>
        <row r="16291">
          <cell r="C16291" t="str">
            <v>ISRAEL BATISTA DO CARMO</v>
          </cell>
          <cell r="D16291" t="str">
            <v>ISRAEL.CARMO@AGU.GOV.BR</v>
          </cell>
        </row>
        <row r="16292">
          <cell r="C16292" t="str">
            <v>VICTOR SIMONI MORGADO</v>
          </cell>
        </row>
        <row r="16293">
          <cell r="C16293" t="str">
            <v>LUIZ ROBERTO BEBER</v>
          </cell>
        </row>
        <row r="16294">
          <cell r="C16294" t="str">
            <v>IRENE ORDINE LOPES HOMEM DEL REY</v>
          </cell>
        </row>
        <row r="16295">
          <cell r="C16295" t="str">
            <v>PAULO ROBERTO ALONSO VIEGAS</v>
          </cell>
        </row>
        <row r="16296">
          <cell r="C16296" t="str">
            <v>REGINA SOARES DE MACEDO</v>
          </cell>
          <cell r="D16296" t="str">
            <v>REGINA.MACEDO@AGU.GOV.BR</v>
          </cell>
        </row>
        <row r="16297">
          <cell r="C16297" t="str">
            <v>ISABELLE DA SILVA SCISINIO DIAS</v>
          </cell>
        </row>
        <row r="16298">
          <cell r="C16298" t="str">
            <v>PATRÍCIA MELLO DE BRITO</v>
          </cell>
        </row>
        <row r="16299">
          <cell r="C16299" t="str">
            <v>MAURO AUGUSTO MACHADO</v>
          </cell>
          <cell r="D16299" t="str">
            <v>MAURO.MACHADO@AGU.GOV.BR</v>
          </cell>
        </row>
        <row r="16300">
          <cell r="C16300" t="str">
            <v>ETIENNE MONTEIRO</v>
          </cell>
          <cell r="D16300" t="str">
            <v>ETIENNE.MONTEIRO@AGU.GOV.BR</v>
          </cell>
        </row>
        <row r="16301">
          <cell r="C16301" t="str">
            <v>REGINA AUGUSTA DE MELLO</v>
          </cell>
        </row>
        <row r="16302">
          <cell r="C16302" t="str">
            <v>JANICE APARECIDA PONTES</v>
          </cell>
        </row>
        <row r="16303">
          <cell r="C16303" t="str">
            <v>VIVIANE ALFRADIQUE MARTINS DE FIGUEIREDO MENDES</v>
          </cell>
          <cell r="D16303" t="str">
            <v>VIVIANE.MENDES@AGU.GOV.BR</v>
          </cell>
        </row>
        <row r="16304">
          <cell r="C16304" t="str">
            <v>CLOVIS RENATO FRAGOSO DORNELLES</v>
          </cell>
        </row>
        <row r="16305">
          <cell r="C16305" t="str">
            <v>VALERIA DE ANDRADE MELLO</v>
          </cell>
          <cell r="D16305" t="str">
            <v>VALERIA.MELLO@AGU.GOV.BR</v>
          </cell>
        </row>
        <row r="16306">
          <cell r="C16306" t="str">
            <v>ALADINO JOSE DOS SANTOS NETO</v>
          </cell>
        </row>
        <row r="16307">
          <cell r="C16307" t="str">
            <v>DÉBORA LERNER</v>
          </cell>
          <cell r="D16307" t="str">
            <v>DEBORA.LERNER@AGU.GOV.BR</v>
          </cell>
        </row>
        <row r="16308">
          <cell r="C16308" t="str">
            <v>PEDRO EDUARDO PINHEIRO ANTUNES DE SIQUEIRA</v>
          </cell>
          <cell r="D16308" t="str">
            <v>PEDRO.SIQUEIRA@AGU.GOV.BR</v>
          </cell>
        </row>
        <row r="16309">
          <cell r="C16309" t="str">
            <v>VITOR PIERANTONI CAMPOS</v>
          </cell>
          <cell r="D16309" t="str">
            <v>VITOR.CAMPOS@AGU.GOV.BR</v>
          </cell>
        </row>
        <row r="16310">
          <cell r="C16310" t="str">
            <v>KAORU OGATA</v>
          </cell>
          <cell r="D16310" t="str">
            <v>KAORU.OGATA@AGU.GOV.BR</v>
          </cell>
        </row>
        <row r="16311">
          <cell r="C16311" t="str">
            <v>TEREZINHA DE SOUSA OLIVEIRA</v>
          </cell>
          <cell r="D16311" t="str">
            <v>TEREZINHA.OLIVEIRA@AGU.GOV.BR</v>
          </cell>
        </row>
        <row r="16312">
          <cell r="C16312" t="str">
            <v>ANTONIO PORFIRIO DA SILVA</v>
          </cell>
          <cell r="D16312" t="str">
            <v>ANTONIO-PORFIRIO.SILVA@AGU.GOV.BR</v>
          </cell>
        </row>
        <row r="16313">
          <cell r="C16313" t="str">
            <v>DANIELA FIGUEIRA ABEN-ATHAR</v>
          </cell>
          <cell r="D16313" t="str">
            <v>DANIELA.ABENATHAR@AGU.GOV.BR</v>
          </cell>
        </row>
        <row r="16314">
          <cell r="C16314" t="str">
            <v>AMALIA CARMEN SAN MARTIN</v>
          </cell>
          <cell r="D16314" t="str">
            <v>AMALIA.MARTIN@AGU.GOV.BR</v>
          </cell>
        </row>
        <row r="16315">
          <cell r="C16315" t="str">
            <v>SÉRGIO DA FONSECA</v>
          </cell>
          <cell r="D16315" t="str">
            <v>SERGIO.FONSECA@AGU.GOV.BR</v>
          </cell>
        </row>
        <row r="16316">
          <cell r="C16316" t="str">
            <v>ALEXANDRE COSTA LIMA NETO</v>
          </cell>
          <cell r="D16316" t="str">
            <v>ALEXANDRE.NETO@AGU.GOV.BR</v>
          </cell>
        </row>
        <row r="16317">
          <cell r="C16317" t="str">
            <v>PEDRO AUGUSTO RODRIGUES COSTA</v>
          </cell>
          <cell r="D16317" t="str">
            <v>PEDRO.COSTA@AGU.GOV.BR</v>
          </cell>
        </row>
        <row r="16318">
          <cell r="C16318" t="str">
            <v>EUGENIO MULLER LINS DE ALBUQUERQUE</v>
          </cell>
          <cell r="D16318" t="str">
            <v>EUGENIO.ALBUQUERQUE@AGU.GOV.BR</v>
          </cell>
        </row>
        <row r="16319">
          <cell r="C16319" t="str">
            <v>ANA CRISTINA NASCIMENTO MANDIM TEIXEIRA</v>
          </cell>
          <cell r="D16319" t="str">
            <v>ANA.TEIXEIRA@AGU.GOV.BR</v>
          </cell>
        </row>
        <row r="16320">
          <cell r="C16320" t="str">
            <v>FRANCISCO ELDON ALVES DE ARAÚJO</v>
          </cell>
          <cell r="D16320" t="str">
            <v>FRANCISCO-E.ARAUJO@AGU.GOV.BR</v>
          </cell>
        </row>
        <row r="16321">
          <cell r="C16321" t="str">
            <v>LÚCIA BRITO CABRAL</v>
          </cell>
          <cell r="D16321" t="str">
            <v>LUCIA.CABRAL@AGU.GOV.BR</v>
          </cell>
        </row>
        <row r="16322">
          <cell r="C16322" t="str">
            <v>SANDRA CARNEIRO VALENÇA SANTOS</v>
          </cell>
          <cell r="D16322" t="str">
            <v>SANDRA.SANTOS@AGU.GOV.BR</v>
          </cell>
        </row>
        <row r="16323">
          <cell r="C16323" t="str">
            <v>FATIMA REGINA RIBEIRO</v>
          </cell>
          <cell r="D16323" t="str">
            <v>FATIMA.RIBEIRO@AGU.GOV.BR</v>
          </cell>
        </row>
        <row r="16324">
          <cell r="C16324" t="str">
            <v>JOSE LEOARDO DE VASCONCELOS MONTEIRO</v>
          </cell>
          <cell r="D16324" t="str">
            <v>JOSE.L-MONTEIRO@AGU.GOV.BR</v>
          </cell>
        </row>
        <row r="16325">
          <cell r="C16325" t="str">
            <v>MARCELO SANTOS CORREA</v>
          </cell>
          <cell r="D16325" t="str">
            <v>MARCELO.CORREA@AGU.GOV.BR</v>
          </cell>
        </row>
        <row r="16326">
          <cell r="C16326" t="str">
            <v>LUIZ FELIPE DA MATA MACHADO SILVA</v>
          </cell>
          <cell r="D16326" t="str">
            <v>LUIZ.FELIPE@AGU.GOV.BR</v>
          </cell>
        </row>
        <row r="16327">
          <cell r="C16327" t="str">
            <v>RAFAEL KEHRLE FILGUEIRA</v>
          </cell>
          <cell r="D16327" t="str">
            <v>RAFAEL.FILGUEIRA@AGU.GOV.BR</v>
          </cell>
        </row>
        <row r="16328">
          <cell r="C16328" t="str">
            <v>CAMILLA ARAUJO SOARES DA SILVA</v>
          </cell>
          <cell r="D16328" t="str">
            <v>CAMILLA.SOARES@AGU.GOV.BR</v>
          </cell>
        </row>
        <row r="16329">
          <cell r="C16329" t="str">
            <v>GYLSON BARBOSA FIGUEIREDO JÚNIOR</v>
          </cell>
          <cell r="D16329" t="str">
            <v>GYLSON.FIGUEIREDO@AGU.GOV.BR</v>
          </cell>
        </row>
        <row r="16330">
          <cell r="C16330" t="str">
            <v>ODAIR RAPOSO SIMOES</v>
          </cell>
          <cell r="D16330" t="str">
            <v>ODAIR.SIMOES@AGU.GOV.BR</v>
          </cell>
        </row>
        <row r="16331">
          <cell r="C16331" t="str">
            <v>PATRICIA DE ALMEIDA SILVA</v>
          </cell>
          <cell r="D16331" t="str">
            <v>PATRICIA.SILVA@AGU.GOV.BR</v>
          </cell>
        </row>
        <row r="16332">
          <cell r="C16332" t="str">
            <v>TALES CATÃO MONTE RASO</v>
          </cell>
          <cell r="D16332" t="str">
            <v>TALES.RASO@AGU.GOV.BR</v>
          </cell>
        </row>
        <row r="16333">
          <cell r="C16333" t="str">
            <v>JOSÉ CARLOS DA COSTA VIANNA</v>
          </cell>
        </row>
        <row r="16334">
          <cell r="C16334" t="str">
            <v>ALESSANDRA RAMOS DE ALMEIDA GOMES</v>
          </cell>
          <cell r="D16334" t="str">
            <v>ALESSANDRA.GOMES@AGU.GOV.BR</v>
          </cell>
        </row>
        <row r="16335">
          <cell r="C16335" t="str">
            <v>LUCIANE MARIA SILVEIRA</v>
          </cell>
          <cell r="D16335" t="str">
            <v>LUCIANE.SILVEIRA@AGU.GOV.BR</v>
          </cell>
        </row>
        <row r="16336">
          <cell r="C16336" t="str">
            <v>LEIDIANE MARA MEIRA JARDIM</v>
          </cell>
          <cell r="D16336" t="str">
            <v>LEIDIANE.JARDIM@AGU.GOV.BR</v>
          </cell>
        </row>
        <row r="16337">
          <cell r="C16337" t="str">
            <v>MARIA DULCE PORTO</v>
          </cell>
          <cell r="D16337" t="str">
            <v>MARIA-DULCE.PORTO@AGU.GOV.BR</v>
          </cell>
        </row>
        <row r="16338">
          <cell r="C16338" t="str">
            <v>MARIO JOSE DE AZEVEDO CUNHA NETO</v>
          </cell>
          <cell r="D16338" t="str">
            <v>MARIOCUNHA@AGU.GOV.BR</v>
          </cell>
        </row>
        <row r="16339">
          <cell r="C16339" t="str">
            <v>NILSON LEME DE CAMARGO</v>
          </cell>
          <cell r="D16339" t="str">
            <v>NILSON.CAMARGO@AGU.GOV.BR</v>
          </cell>
        </row>
        <row r="16340">
          <cell r="C16340" t="str">
            <v>EDUARDO MONTEIRO DE CASTRO CASASSANTA</v>
          </cell>
          <cell r="D16340" t="str">
            <v>EDUARDO.CASASSANTA@AGU.GOV.BR</v>
          </cell>
        </row>
        <row r="16341">
          <cell r="C16341" t="str">
            <v>RAIMUNDO NONATO VIANA</v>
          </cell>
          <cell r="D16341" t="str">
            <v>RAIMUNDO.VIANA@AGU.GOV.BR</v>
          </cell>
        </row>
        <row r="16342">
          <cell r="C16342" t="str">
            <v>CAROLINA SOUZA MALTA</v>
          </cell>
        </row>
        <row r="16343">
          <cell r="C16343" t="str">
            <v>MARCOS ANTONIO GARCIA DE OLIVEIRA</v>
          </cell>
          <cell r="D16343" t="str">
            <v>MARCOS-A.OLIVEIRA@AGU.GOV.BR</v>
          </cell>
        </row>
        <row r="16344">
          <cell r="C16344" t="str">
            <v>RODRIGO RIBEIRO SARMENTO</v>
          </cell>
          <cell r="D16344" t="str">
            <v>RODRIGO.SARMENTO@AGU.GOV.BR</v>
          </cell>
        </row>
        <row r="16345">
          <cell r="C16345" t="str">
            <v>RENATO CANDIDO VIANNA</v>
          </cell>
          <cell r="D16345" t="str">
            <v>RENATO.VIANNA@AGU.GOV.BR</v>
          </cell>
        </row>
        <row r="16346">
          <cell r="C16346" t="str">
            <v>SÉRGIO LUIZ PINEL DIAS</v>
          </cell>
        </row>
        <row r="16347">
          <cell r="C16347" t="str">
            <v>JOÃO FRANCISCO AGUIAR DRUMOND</v>
          </cell>
          <cell r="D16347" t="str">
            <v>JOAO.DRUMOND@AGU.GOV.BR</v>
          </cell>
        </row>
        <row r="16348">
          <cell r="C16348" t="str">
            <v>PEDRO DAS VIRGENS FERREIRA</v>
          </cell>
          <cell r="D16348" t="str">
            <v>PEDRO.FERREIRA@AGU.GOV.BR</v>
          </cell>
        </row>
        <row r="16349">
          <cell r="C16349" t="str">
            <v>RODOLFO LACE KRAUSE</v>
          </cell>
        </row>
        <row r="16350">
          <cell r="C16350" t="str">
            <v>RODRIGO DA COSTA LINES</v>
          </cell>
        </row>
        <row r="16351">
          <cell r="C16351" t="str">
            <v>ALBERTO CHAMELETE NETO</v>
          </cell>
          <cell r="D16351" t="str">
            <v>ALBERTO.CHAMELETE@AGU.GOV.BR</v>
          </cell>
        </row>
        <row r="16352">
          <cell r="C16352" t="str">
            <v>ALEXANDRE COELHO NETO</v>
          </cell>
          <cell r="D16352" t="str">
            <v>ALEXANDRE.COELHO-NETO@AGU.GOV.BR</v>
          </cell>
        </row>
        <row r="16353">
          <cell r="C16353" t="str">
            <v>ELISABETH ZOLA DE ALMEIDA PRADO</v>
          </cell>
          <cell r="D16353" t="str">
            <v>ELISABETH.PRADO@AGU.GOV.BR</v>
          </cell>
        </row>
        <row r="16354">
          <cell r="C16354" t="str">
            <v>JOSE CARLOS MIRANDA NERY</v>
          </cell>
          <cell r="D16354" t="str">
            <v>JOSE.NERY@AGU.GOV.BR</v>
          </cell>
        </row>
        <row r="16355">
          <cell r="C16355" t="str">
            <v>JORGE LUIZ SIMMER</v>
          </cell>
          <cell r="D16355" t="str">
            <v>JORGE.SIMMER@AGU.GOV.BR</v>
          </cell>
        </row>
        <row r="16356">
          <cell r="C16356" t="str">
            <v>LUCIENE SALDANHA ARAUJO RIBEIRO</v>
          </cell>
          <cell r="D16356" t="str">
            <v>LUCIENE.RIBEIRO@AGU.GOV.BR</v>
          </cell>
        </row>
        <row r="16357">
          <cell r="C16357" t="str">
            <v>ELIA JAQUES RODRIGUES</v>
          </cell>
          <cell r="D16357" t="str">
            <v>ELIA.RODRIGUES@AGU.GOV.BR</v>
          </cell>
        </row>
        <row r="16358">
          <cell r="C16358" t="str">
            <v>ANDRÉ CARLOS DE AMORIM PIMENTEL FILHO</v>
          </cell>
        </row>
        <row r="16359">
          <cell r="C16359" t="str">
            <v>LUCIO FLAVIO CAMARGO BASTOS</v>
          </cell>
          <cell r="D16359" t="str">
            <v>LUCIO.BASTOS@AGU.GOV.BR</v>
          </cell>
        </row>
        <row r="16360">
          <cell r="C16360" t="str">
            <v>WILSON CUNHA</v>
          </cell>
          <cell r="D16360" t="str">
            <v>WILSON.CUNHA@AGU.GOV.BR</v>
          </cell>
        </row>
        <row r="16361">
          <cell r="C16361" t="str">
            <v>ERIKA RODRIGUES COELHO VAZ</v>
          </cell>
          <cell r="D16361" t="str">
            <v>ERIKA.COELHO@AGU.GOV.BR</v>
          </cell>
        </row>
        <row r="16362">
          <cell r="C16362" t="str">
            <v>JOSE ROBERTO DE SOUZA</v>
          </cell>
          <cell r="D16362" t="str">
            <v>JOSE-ROBERTO.SOUZA@AGU.GOV.BR</v>
          </cell>
        </row>
        <row r="16363">
          <cell r="C16363" t="str">
            <v>CLECIO ALVES DE FRANÇA</v>
          </cell>
          <cell r="D16363" t="str">
            <v>CLECIO.FRANCA@AGU.GOV.BR</v>
          </cell>
        </row>
        <row r="16364">
          <cell r="C16364" t="str">
            <v>CRISTIANA COLOSIMO SILVA</v>
          </cell>
          <cell r="D16364" t="str">
            <v>CRISTIANA.C-SILVA@AGU.GOV.BR</v>
          </cell>
        </row>
        <row r="16365">
          <cell r="C16365" t="str">
            <v>MANOEL OLIMPIO NOGUEIRA</v>
          </cell>
          <cell r="D16365" t="str">
            <v>MANOEL.NOGUEIRA@AGU.GOV.BR</v>
          </cell>
        </row>
        <row r="16366">
          <cell r="C16366" t="str">
            <v>ADLER ANAXIMANDRO DE CRUZ E ALVES</v>
          </cell>
          <cell r="D16366" t="str">
            <v>ADLER.ALVES@AGU.GOV.BR</v>
          </cell>
        </row>
        <row r="16367">
          <cell r="C16367" t="str">
            <v>LUIZ FELIPE VIEIRA NETO</v>
          </cell>
        </row>
        <row r="16368">
          <cell r="C16368" t="str">
            <v>SUZANA PAULA DE ARAÚJO DANTAS CORREA</v>
          </cell>
        </row>
        <row r="16369">
          <cell r="C16369" t="str">
            <v>JULIO CESAR MOREIRA</v>
          </cell>
          <cell r="D16369" t="str">
            <v>JULIO.MOREIRA@AGU.GOV.BR</v>
          </cell>
        </row>
        <row r="16370">
          <cell r="C16370" t="str">
            <v>GETÚLIO FRANÇA DE ALMEIDA</v>
          </cell>
          <cell r="D16370" t="str">
            <v>GETULIO.ALMEIDA@AGU.GOV.BR</v>
          </cell>
        </row>
        <row r="16371">
          <cell r="C16371" t="str">
            <v>BRUNO FARO ELOY DUNDA</v>
          </cell>
          <cell r="D16371" t="str">
            <v>BRUNO.DUNDA@AGU.GOV.BR</v>
          </cell>
        </row>
        <row r="16372">
          <cell r="C16372" t="str">
            <v>CARLOS ADALBERTO SILVA TORRES</v>
          </cell>
          <cell r="D16372" t="str">
            <v>CARLOS.TORRES@AGU.GOV.BR</v>
          </cell>
        </row>
        <row r="16373">
          <cell r="C16373" t="str">
            <v>DÉBORA DE PAULA PEREIRA</v>
          </cell>
          <cell r="D16373" t="str">
            <v>DEBORA.P.PEREIRA@AGU.GOV.BR</v>
          </cell>
        </row>
        <row r="16374">
          <cell r="C16374" t="str">
            <v>FLÁVIA CORREA AZEREDO DE FREITAS</v>
          </cell>
          <cell r="D16374" t="str">
            <v>FLAVIA.FREITAS@AGU.GOV.BR</v>
          </cell>
        </row>
        <row r="16375">
          <cell r="C16375" t="str">
            <v>ALVARO CHAGAS CASTELO BRANCO</v>
          </cell>
          <cell r="D16375" t="str">
            <v>ALVARO.CASTELOBRANCO@AGU.GOV.BR</v>
          </cell>
        </row>
        <row r="16376">
          <cell r="C16376" t="str">
            <v>LUCIANA CARVALHO GABRIEL DAYER</v>
          </cell>
          <cell r="D16376" t="str">
            <v>LUCIANA.DAYER@AGU.GOV.BR</v>
          </cell>
        </row>
        <row r="16377">
          <cell r="C16377" t="str">
            <v>ADIAN LOPES TORRES</v>
          </cell>
          <cell r="D16377" t="str">
            <v>ADIAN.TORRES@AGU.GOV.BR</v>
          </cell>
        </row>
        <row r="16378">
          <cell r="C16378" t="str">
            <v>JULIO DE FREITAS BRANDÃO</v>
          </cell>
          <cell r="D16378" t="str">
            <v>JULIO.BRANDAO@AGU.GOV.BR</v>
          </cell>
        </row>
        <row r="16379">
          <cell r="C16379" t="str">
            <v>JUAN PABLO COUTO DE CARVALHO</v>
          </cell>
          <cell r="D16379" t="str">
            <v>JUAN.CARVALHO@AGU.GOV.BR</v>
          </cell>
        </row>
        <row r="16380">
          <cell r="C16380" t="str">
            <v>VANESSA LYSANDRA FERNANDES NOGUEIRA</v>
          </cell>
          <cell r="D16380" t="str">
            <v>VANESSA.NOGUEIRA@AGU.GOV.BR</v>
          </cell>
        </row>
        <row r="16381">
          <cell r="C16381" t="str">
            <v>RICARDO SAMPAIO FERREIRA DA SILVA</v>
          </cell>
        </row>
        <row r="16382">
          <cell r="C16382" t="str">
            <v>VINÍCIUS FERNANDO MARCOLINO</v>
          </cell>
          <cell r="D16382" t="str">
            <v>VINICIUS.MARCOLINO@AGU.GOV.BR</v>
          </cell>
        </row>
        <row r="16383">
          <cell r="C16383" t="str">
            <v>TEREZINHA VELASCO DUARTE SILVESTRE LAMARÃO</v>
          </cell>
          <cell r="D16383" t="str">
            <v>TEREZINHA.SILVESTRE@AGU.GOV.BR</v>
          </cell>
        </row>
        <row r="16384">
          <cell r="C16384" t="str">
            <v>LEONOR DA VISITAÇÃO FERREIRA DE MENEZES</v>
          </cell>
          <cell r="D16384" t="str">
            <v>LEONOR.MENEZES@AGU.GOV.BR</v>
          </cell>
        </row>
        <row r="16385">
          <cell r="C16385" t="str">
            <v>GABRIELA AYRES FURTADO</v>
          </cell>
          <cell r="D16385" t="str">
            <v>GABRIELA.AYRES@AGU.GOV.BR</v>
          </cell>
        </row>
        <row r="16386">
          <cell r="C16386" t="str">
            <v>GREGORE MOREIRA DE MOURA</v>
          </cell>
          <cell r="D16386" t="str">
            <v>GREGORE.MOURA@AGU.GOV.BR</v>
          </cell>
        </row>
        <row r="16387">
          <cell r="C16387" t="str">
            <v>GUSTAVO RAMOS CARNEIRO LEÃO</v>
          </cell>
          <cell r="D16387" t="str">
            <v>GUSTAVO.LEAO@AGU.GOV.BR</v>
          </cell>
        </row>
        <row r="16388">
          <cell r="C16388" t="str">
            <v>LIVIA MARIA VASCONCELOS DE MIRANDA</v>
          </cell>
          <cell r="D16388" t="str">
            <v>LIVIA.MIRANDA@AGU.GOV.BR</v>
          </cell>
        </row>
        <row r="16389">
          <cell r="C16389" t="str">
            <v>ELLEN CRISTINA CRENITTE FAYAD</v>
          </cell>
          <cell r="D16389" t="str">
            <v>ELLEN.FAYAD@AGU.GOV.BR</v>
          </cell>
        </row>
        <row r="16390">
          <cell r="C16390" t="str">
            <v>ENEIDA MARIA DOS SANTOS</v>
          </cell>
          <cell r="D16390" t="str">
            <v>ENEIDA.SANTOS@AGU.GOV.BR</v>
          </cell>
        </row>
        <row r="16391">
          <cell r="C16391" t="str">
            <v>MARCELO BORGES DE MATTOS MEDINA</v>
          </cell>
        </row>
        <row r="16392">
          <cell r="C16392" t="str">
            <v>MARCELO SILVA ADRIANO</v>
          </cell>
          <cell r="D16392" t="str">
            <v>MARCELO.ADRIANO@AGU.GOV.BR</v>
          </cell>
        </row>
        <row r="16393">
          <cell r="C16393" t="str">
            <v>DANIELLA VIRGÍNIA GOMES</v>
          </cell>
        </row>
        <row r="16394">
          <cell r="C16394" t="str">
            <v>FRANCISCO JOSE DO NASCIMENTO MOREIRA</v>
          </cell>
          <cell r="D16394" t="str">
            <v>FRANCISCOMOREIRA@AGU.GOV.BR</v>
          </cell>
        </row>
        <row r="16395">
          <cell r="C16395" t="str">
            <v>JURACI PEREIRA DO NASCIMENTO</v>
          </cell>
          <cell r="D16395" t="str">
            <v>JURACI.NASCIMENTO@AGU.GOV.BR</v>
          </cell>
        </row>
        <row r="16396">
          <cell r="C16396" t="str">
            <v>MARLI APARECIDA SOUZA FERRAZ ALVES</v>
          </cell>
          <cell r="D16396" t="str">
            <v>MARLI.ALVES@AGU.GOV.BR</v>
          </cell>
        </row>
        <row r="16397">
          <cell r="C16397" t="str">
            <v>FRANCISCO ROBERTO DO VALE RODRIGUES</v>
          </cell>
        </row>
        <row r="16398">
          <cell r="C16398" t="str">
            <v>JOSÉ MÁRIO DE SOUSA</v>
          </cell>
          <cell r="D16398" t="str">
            <v>JOSE.MARIO.SOUSA@AGU.GOV.BR</v>
          </cell>
        </row>
        <row r="16399">
          <cell r="C16399" t="str">
            <v>DANIELA PESSOA GUERRA</v>
          </cell>
          <cell r="D16399" t="str">
            <v>DANIELA.GUERRA@AGU.GOV.BR</v>
          </cell>
        </row>
        <row r="16400">
          <cell r="C16400" t="str">
            <v>SILVIA FERRAZ SOBREIRA FONSECA</v>
          </cell>
          <cell r="D16400" t="str">
            <v>SILVIA.FONSECA@AGU.GOV.BR</v>
          </cell>
        </row>
        <row r="16401">
          <cell r="C16401" t="str">
            <v>ANA CAROLINA FERNANDES PAIVA</v>
          </cell>
        </row>
        <row r="16402">
          <cell r="C16402" t="str">
            <v>ERICKA RODRIGUES DUARTE</v>
          </cell>
        </row>
        <row r="16403">
          <cell r="C16403" t="str">
            <v>CARMELUCY DE ALMEIDA</v>
          </cell>
          <cell r="D16403" t="str">
            <v>CARMELUCY.ALMEIDA@AGU.GOV.BR</v>
          </cell>
        </row>
        <row r="16404">
          <cell r="C16404" t="str">
            <v>MOISES TEIXEIRA DE ARAUJO</v>
          </cell>
          <cell r="D16404" t="str">
            <v>MOISES.ARAUJO@AGU.GOV.BR</v>
          </cell>
        </row>
        <row r="16405">
          <cell r="C16405" t="str">
            <v>MARIA DE JESUS MARTINS MONTEIRO</v>
          </cell>
          <cell r="D16405" t="str">
            <v>MARIA.J-MONTEIRO@AGU.GOV.BR</v>
          </cell>
        </row>
        <row r="16406">
          <cell r="C16406" t="str">
            <v>JULIETA OLIVIA DE JESUS PAES BARRETO</v>
          </cell>
          <cell r="D16406" t="str">
            <v>JULIETA.BARRETO@AGU.GOV.BR</v>
          </cell>
        </row>
        <row r="16407">
          <cell r="C16407" t="str">
            <v>JOAO BATISTA SILVEIRA DOS SANTOS</v>
          </cell>
          <cell r="D16407" t="str">
            <v>JOAO-BATISTA.SANTOS@AGU.GOV.BR</v>
          </cell>
        </row>
        <row r="16408">
          <cell r="C16408" t="str">
            <v>MARCIO PEREIRA DA SILVA</v>
          </cell>
          <cell r="D16408" t="str">
            <v>MARCIO-P.SILVA@AGU.GOV.BR</v>
          </cell>
        </row>
        <row r="16409">
          <cell r="C16409" t="str">
            <v>ERIKA RODRIGUES NIDECK</v>
          </cell>
          <cell r="D16409" t="str">
            <v>ERIKA.NIDECK@AGU.GOV.BR</v>
          </cell>
        </row>
        <row r="16410">
          <cell r="C16410" t="str">
            <v>LAUDICEIA MAZIERO DE LIMA</v>
          </cell>
          <cell r="D16410" t="str">
            <v>LAUDICEIA.LIMA@AGU.GOV.BR</v>
          </cell>
        </row>
        <row r="16411">
          <cell r="C16411" t="str">
            <v>MARIA EDNELZA DE SOUZA REIS</v>
          </cell>
          <cell r="D16411" t="str">
            <v>MARIA.SOUZA.REIS@AGU.GOV.BR</v>
          </cell>
        </row>
        <row r="16412">
          <cell r="C16412" t="str">
            <v>MARIA HELENA DOS SANTOS VIANNA</v>
          </cell>
          <cell r="D16412" t="str">
            <v>MARIA.VIANNA@AGU.GOV.BR</v>
          </cell>
        </row>
        <row r="16413">
          <cell r="C16413" t="str">
            <v>PAULO ROBERTO ARTMANN</v>
          </cell>
          <cell r="D16413" t="str">
            <v>PAULO.ARTMANN@AGU.GOV.BR</v>
          </cell>
        </row>
        <row r="16414">
          <cell r="C16414" t="str">
            <v>NARA BEATRIZ GOMES FERREIRA</v>
          </cell>
          <cell r="D16414" t="str">
            <v>NARA.FERREIRA@AGU.GOV.BR</v>
          </cell>
        </row>
        <row r="16415">
          <cell r="C16415" t="str">
            <v>LUCIENNE VIEIRA VASCONCELOS GOMES DE SOUSA</v>
          </cell>
          <cell r="D16415" t="str">
            <v>LUCIENNE.SOUSA@AGU.GOV.BR</v>
          </cell>
        </row>
        <row r="16416">
          <cell r="C16416" t="str">
            <v>SANDRA COUTINHO ALMUINHA BITTENCOURT</v>
          </cell>
          <cell r="D16416" t="str">
            <v>SANDRA.ALMUINHA@AGU.GOV.BR</v>
          </cell>
        </row>
        <row r="16417">
          <cell r="C16417" t="str">
            <v>SANDRA GRILLO DE ABREU</v>
          </cell>
          <cell r="D16417" t="str">
            <v>SANDRA.ABREU@AGU.GOV.BR</v>
          </cell>
        </row>
        <row r="16418">
          <cell r="C16418" t="str">
            <v>SEBASTIAO MARCELICE GOMES</v>
          </cell>
        </row>
        <row r="16419">
          <cell r="C16419" t="str">
            <v>MARY LUCIA DE LIMA</v>
          </cell>
          <cell r="D16419" t="str">
            <v>MARY.LIMA@AGU.GOV.BR</v>
          </cell>
        </row>
        <row r="16420">
          <cell r="C16420" t="str">
            <v>MARGARETH BESSA SANTANNA</v>
          </cell>
        </row>
        <row r="16421">
          <cell r="C16421" t="str">
            <v>LUIZ FERNANDO CHALITA TEIXEIRA</v>
          </cell>
        </row>
        <row r="16422">
          <cell r="C16422" t="str">
            <v>JOSE MARIO BARRETTO PEDRAZZOLI</v>
          </cell>
        </row>
        <row r="16423">
          <cell r="C16423" t="str">
            <v>NORMA ALICE PEREIRA RODRIGUES</v>
          </cell>
        </row>
        <row r="16424">
          <cell r="C16424" t="str">
            <v>AECIO MACIEL SORIANO DE OLIVEIRA</v>
          </cell>
        </row>
        <row r="16425">
          <cell r="C16425" t="str">
            <v>REGINA BARBOSA OLIVEIRA</v>
          </cell>
          <cell r="D16425" t="str">
            <v>REGINA.OLIVEIRA@AGU.GOV.BR</v>
          </cell>
        </row>
        <row r="16426">
          <cell r="C16426" t="str">
            <v>EMILIA MARTINS CARNEIRO</v>
          </cell>
        </row>
        <row r="16427">
          <cell r="C16427" t="str">
            <v>JOÃO BRAZ NARCIZO</v>
          </cell>
          <cell r="D16427" t="str">
            <v>JOAO.NARCIZO@AGU.GOV.BR</v>
          </cell>
        </row>
        <row r="16428">
          <cell r="C16428" t="str">
            <v>CARLOS ALBERTO MEDAUAR REIS</v>
          </cell>
          <cell r="D16428" t="str">
            <v>CARLOS.REIS@AGU.GOV.BR</v>
          </cell>
        </row>
        <row r="16429">
          <cell r="C16429" t="str">
            <v>VALDICE LIMA DA SILVA</v>
          </cell>
        </row>
        <row r="16430">
          <cell r="C16430" t="str">
            <v>VICENCIA MARIA GONCALVES DE MOURA</v>
          </cell>
          <cell r="D16430" t="str">
            <v>VICENCIA.MOURA@AGU.GOV.BR</v>
          </cell>
        </row>
        <row r="16431">
          <cell r="C16431" t="str">
            <v>GETULIO ANTONIO DE OLIVEIRA</v>
          </cell>
        </row>
        <row r="16432">
          <cell r="C16432" t="str">
            <v>RAUL BERNARDO NELSON DE SENNA</v>
          </cell>
          <cell r="D16432" t="str">
            <v>RAUL.SENNA@AGU.GOV.BR</v>
          </cell>
        </row>
        <row r="16433">
          <cell r="C16433" t="str">
            <v>VIVIANE SANTAREM DE OLIVEIRA</v>
          </cell>
        </row>
        <row r="16434">
          <cell r="C16434" t="str">
            <v>MARLENE RODRIGUES DE SOUZA</v>
          </cell>
          <cell r="D16434" t="str">
            <v>MARLENE.SOUZA@AGU.GOV.BR</v>
          </cell>
        </row>
        <row r="16435">
          <cell r="C16435" t="str">
            <v>LUIS FLAVIO DE SOUZA RIOS</v>
          </cell>
          <cell r="D16435" t="str">
            <v>LUIZ.RIOS@AGU.GOV.BR</v>
          </cell>
        </row>
        <row r="16436">
          <cell r="C16436" t="str">
            <v>ALBERTO FERREIRA DE ANDRADE</v>
          </cell>
          <cell r="D16436" t="str">
            <v>ALBERTO.ANDRADE@AGU.GOV.BR</v>
          </cell>
        </row>
        <row r="16437">
          <cell r="C16437" t="str">
            <v>PEDRO GONCALVES CHIQUITTI</v>
          </cell>
          <cell r="D16437" t="str">
            <v>PEDRO.CHIQUITI@AGU.GOV.BR</v>
          </cell>
        </row>
        <row r="16438">
          <cell r="C16438" t="str">
            <v>MARIA APARECIDA DE OLIVEIRA</v>
          </cell>
          <cell r="D16438" t="str">
            <v>MARIAA.OLIVEIRA@AGU.GOV.BR</v>
          </cell>
        </row>
        <row r="16439">
          <cell r="C16439" t="str">
            <v>LOUIRANIA SOARES DE SOUZA</v>
          </cell>
          <cell r="D16439" t="str">
            <v>LOUIRANIA.SOUZA@AGU.GOV.BR</v>
          </cell>
        </row>
        <row r="16440">
          <cell r="C16440" t="str">
            <v>EGIANE APARECIDA GONÇALVES DE MORAES</v>
          </cell>
        </row>
        <row r="16441">
          <cell r="C16441" t="str">
            <v>DOMICIANA DE JESUS</v>
          </cell>
          <cell r="D16441" t="str">
            <v>DOMICIANA.JESUS@AGU.GOV.BR</v>
          </cell>
        </row>
        <row r="16442">
          <cell r="C16442" t="str">
            <v>MIRIA CRISTINA BERNARDES DE SOUSA</v>
          </cell>
          <cell r="D16442" t="str">
            <v>MIRIA.SOUSA@AGU.GOV.BR</v>
          </cell>
        </row>
        <row r="16443">
          <cell r="C16443" t="str">
            <v>PAULO DA SILVA</v>
          </cell>
        </row>
        <row r="16444">
          <cell r="C16444" t="str">
            <v>MILTON CARVALHO DE OLIVEIRA FILHO</v>
          </cell>
          <cell r="D16444" t="str">
            <v>MILTON.FILHO@AGU.GOV.BR</v>
          </cell>
        </row>
        <row r="16445">
          <cell r="C16445" t="str">
            <v>MARIA DA CONCEICAO ROSA LIMA</v>
          </cell>
          <cell r="D16445" t="str">
            <v>MARIAROSA.LIMA@AGU.GOV.BR</v>
          </cell>
        </row>
        <row r="16446">
          <cell r="C16446" t="str">
            <v>ALDENOR SALES DA SILVA FONSECA</v>
          </cell>
          <cell r="D16446" t="str">
            <v>ALDENOR.FONSECA@AGU.GOV.BR</v>
          </cell>
        </row>
        <row r="16447">
          <cell r="C16447" t="str">
            <v>HUMBERTO RODRIGUES RABELO</v>
          </cell>
        </row>
        <row r="16448">
          <cell r="C16448" t="str">
            <v>PEDRO JOSE DE SOUZA</v>
          </cell>
          <cell r="D16448" t="str">
            <v>PEDRO.SOUZA@AGU.GOV.BR</v>
          </cell>
        </row>
        <row r="16449">
          <cell r="C16449" t="str">
            <v>HELDER JOSE FREITAS DE LIMA FERREIRA</v>
          </cell>
          <cell r="D16449" t="str">
            <v>HELDER.FERREIRA@AGU.GOV.BR</v>
          </cell>
        </row>
        <row r="16450">
          <cell r="C16450" t="str">
            <v>JOAO FERREIRA DOS SANTOS</v>
          </cell>
          <cell r="D16450" t="str">
            <v>JOAOSANTOS@AGU.GOV.BR</v>
          </cell>
        </row>
        <row r="16451">
          <cell r="C16451" t="str">
            <v>JOSE MARIO MARQUES</v>
          </cell>
          <cell r="D16451" t="str">
            <v>JOSE.M-MARQUES@AGU.GOV.BR</v>
          </cell>
        </row>
        <row r="16452">
          <cell r="C16452" t="str">
            <v>ALOISIO PAULO MARCONE</v>
          </cell>
          <cell r="D16452" t="str">
            <v>ALOISIO.MARCONE@AGU.GOV.BR</v>
          </cell>
        </row>
        <row r="16453">
          <cell r="C16453" t="str">
            <v>JOSE SILVINO DA SILVA FILHO</v>
          </cell>
          <cell r="D16453" t="str">
            <v>JOSE.SILVINO@AGU.GOV.BR</v>
          </cell>
        </row>
        <row r="16454">
          <cell r="C16454" t="str">
            <v>WALTER GUTERRES SOBRINHO</v>
          </cell>
          <cell r="D16454" t="str">
            <v>WALTER.SOBRINHO@AGU.GOV.BR</v>
          </cell>
        </row>
        <row r="16455">
          <cell r="C16455" t="str">
            <v>FABIANA SANTOS DANTAS</v>
          </cell>
          <cell r="D16455" t="str">
            <v>FABIANA.DANTAS@AGU.GOV.BR</v>
          </cell>
        </row>
        <row r="16456">
          <cell r="C16456" t="str">
            <v>REGINALDO FRACASSO</v>
          </cell>
          <cell r="D16456" t="str">
            <v>REGINALDO.FRACASSO@AGU.GOV.BR</v>
          </cell>
        </row>
        <row r="16457">
          <cell r="C16457" t="str">
            <v>JOAO SILVA OLIVEIRA</v>
          </cell>
          <cell r="D16457" t="str">
            <v>JOAO.S-OLIVEIRA@AGU.GOV.BR</v>
          </cell>
        </row>
        <row r="16458">
          <cell r="C16458" t="str">
            <v>FRANCISCO JOSE DO NASCIMENTO MOREIRA</v>
          </cell>
          <cell r="D16458" t="str">
            <v>FRANCISCOMOREIRA@AGU.GOV.BR</v>
          </cell>
        </row>
        <row r="16459">
          <cell r="C16459" t="str">
            <v>CORNELIO MEDEIROS PEREIRA</v>
          </cell>
          <cell r="D16459" t="str">
            <v>NELIO.MEDEIROS@AGU.GOV.BR</v>
          </cell>
        </row>
        <row r="16460">
          <cell r="C16460" t="str">
            <v>LOURIVAL LOPES BATISTA</v>
          </cell>
          <cell r="D16460" t="str">
            <v>LOURIVAL.BATISTA@AGU.GOV.BR</v>
          </cell>
        </row>
        <row r="16461">
          <cell r="C16461" t="str">
            <v>MARIA DOS ANJOS ALVES QUARESMA</v>
          </cell>
          <cell r="D16461" t="str">
            <v>MARIA.QUARESMA@AGU.GOV.BR</v>
          </cell>
        </row>
        <row r="16462">
          <cell r="C16462" t="str">
            <v>RAIMUNDO EDSON DA COSTA MINEIRO</v>
          </cell>
          <cell r="D16462" t="str">
            <v>RAIMUNDO.MINEIRO@AGU.GOV.BR</v>
          </cell>
        </row>
        <row r="16463">
          <cell r="C16463" t="str">
            <v>JORGE GOMES DE SOUZA</v>
          </cell>
          <cell r="D16463" t="str">
            <v>JORGE.G-SOUZA@AGU.GOV.BR</v>
          </cell>
        </row>
        <row r="16464">
          <cell r="C16464" t="str">
            <v>VITALINO FONSECA NETO</v>
          </cell>
          <cell r="D16464" t="str">
            <v>VITALINO.NETO@AGU.GOV.BR</v>
          </cell>
        </row>
        <row r="16465">
          <cell r="C16465" t="str">
            <v>LUIZ ALBERTO DA COSTA CALDAS</v>
          </cell>
        </row>
        <row r="16466">
          <cell r="C16466" t="str">
            <v>TARCISIO KLEBER BORGES GONCALVES</v>
          </cell>
          <cell r="D16466" t="str">
            <v>TARCISIO.GONCALVES@AGU.GOV.BR</v>
          </cell>
        </row>
        <row r="16467">
          <cell r="C16467" t="str">
            <v>LUIZ CARLOS FERREIRA DE MENEZES</v>
          </cell>
          <cell r="D16467" t="str">
            <v>LUIZ.MENEZES@AGU.GOV.BR</v>
          </cell>
        </row>
        <row r="16468">
          <cell r="C16468" t="str">
            <v>LETICE SANTOS DE SA E BENEVIDES</v>
          </cell>
          <cell r="D16468" t="str">
            <v>LETICE.BENEVIDES@AGU.GOV.BR</v>
          </cell>
        </row>
        <row r="16469">
          <cell r="C16469" t="str">
            <v>ELIZABETI EMILIA DE ANDRADE NASCIMENTO</v>
          </cell>
        </row>
        <row r="16470">
          <cell r="C16470" t="str">
            <v>ROSEMARY DO NASCIMENTO SILVA LORENCINI PEDO</v>
          </cell>
          <cell r="D16470" t="str">
            <v>ROSEMARY.PEDO@AGU.GOV.BR</v>
          </cell>
        </row>
        <row r="16471">
          <cell r="C16471" t="str">
            <v>ALCIO LUIS PESSOA</v>
          </cell>
          <cell r="D16471" t="str">
            <v>ALCIO.PESSOA@AGU.GOV.BR</v>
          </cell>
        </row>
        <row r="16472">
          <cell r="C16472" t="str">
            <v>JONAS DE JESUS RIBEIRO</v>
          </cell>
          <cell r="D16472" t="str">
            <v>JONAS.RIBEIRO@AGU.GOV.BR</v>
          </cell>
        </row>
        <row r="16473">
          <cell r="C16473" t="str">
            <v>LEONARDO DE MELLO CAFFARO</v>
          </cell>
          <cell r="D16473" t="str">
            <v>LEONARDO.CAFFARO@AGU.GOV.BR</v>
          </cell>
        </row>
        <row r="16474">
          <cell r="C16474" t="str">
            <v>CLISTENES LEITE PATRIOTA</v>
          </cell>
          <cell r="D16474" t="str">
            <v>CLISTENESPATRIOTA@AGU.GOV.BR</v>
          </cell>
        </row>
        <row r="16475">
          <cell r="C16475" t="str">
            <v>BRUNO LEMOS RODRIGUES</v>
          </cell>
        </row>
        <row r="16476">
          <cell r="C16476" t="str">
            <v>FELIPE DANTAS DE ARAÚJO</v>
          </cell>
          <cell r="D16476" t="str">
            <v>FELIPEDANTAS@AGU.GOV.BR</v>
          </cell>
        </row>
        <row r="16477">
          <cell r="C16477" t="str">
            <v>ALFREDO MARTINS DA GAMA NETO</v>
          </cell>
          <cell r="D16477" t="str">
            <v>ALFREDO.NETO@AGU.GOV.BR</v>
          </cell>
        </row>
        <row r="16478">
          <cell r="C16478" t="str">
            <v>ELIANE TABOSA DO NASCIMENTO</v>
          </cell>
          <cell r="D16478" t="str">
            <v>ELIANE.TABOSA@AGU.GOV.BR</v>
          </cell>
        </row>
        <row r="16479">
          <cell r="C16479" t="str">
            <v>PAULO ROBERTO CACHEIRA</v>
          </cell>
        </row>
        <row r="16480">
          <cell r="C16480" t="str">
            <v>ITAJARA DE LOURDES FACURE NEVES</v>
          </cell>
        </row>
        <row r="16481">
          <cell r="C16481" t="str">
            <v>MARTHA THEODORA SOUZA SAMPAIO</v>
          </cell>
          <cell r="D16481" t="str">
            <v>MARTHA.SAMPAIO@AGU.GOV.BR</v>
          </cell>
        </row>
        <row r="16482">
          <cell r="C16482" t="str">
            <v>VERA REGINA GUEDES DA SILVEIRA</v>
          </cell>
          <cell r="D16482" t="str">
            <v>VERA.SILVEIRA@AGU.GOV.BR</v>
          </cell>
        </row>
        <row r="16483">
          <cell r="C16483" t="str">
            <v>ARI BEZERRA DA SILVA</v>
          </cell>
          <cell r="D16483" t="str">
            <v>ARI.BEZERRA@AGU.GOV.BR</v>
          </cell>
        </row>
        <row r="16484">
          <cell r="C16484" t="str">
            <v>GISELLE FILGUEIRAS CORREA</v>
          </cell>
          <cell r="D16484" t="str">
            <v>GISELLE.CORREA@AGU.GOV.BR</v>
          </cell>
        </row>
        <row r="16485">
          <cell r="C16485" t="str">
            <v>ALYSSON CAMILO FLORIANO DA SILVA</v>
          </cell>
          <cell r="D16485" t="str">
            <v>ALYSSON.FLORIANO@AGU.GOV.BR</v>
          </cell>
        </row>
        <row r="16486">
          <cell r="C16486" t="str">
            <v>BRUNO SATIRO PALMEIRA RAMOS</v>
          </cell>
          <cell r="D16486" t="str">
            <v>BRUNO.RAMOS@AGU.GOV.BR</v>
          </cell>
        </row>
        <row r="16487">
          <cell r="C16487" t="str">
            <v>HENRIQUE ARAUJO QUEIROZ DO VALLE</v>
          </cell>
        </row>
        <row r="16488">
          <cell r="C16488" t="str">
            <v>MARCELO PAIVA PEDRA</v>
          </cell>
        </row>
        <row r="16489">
          <cell r="C16489" t="str">
            <v>MARCOS LEITE LEITAO</v>
          </cell>
          <cell r="D16489" t="str">
            <v>MARCOS.L.LEITAO@AGU.GOV.BR</v>
          </cell>
        </row>
        <row r="16490">
          <cell r="C16490" t="str">
            <v>LOURIVAL SILVA CUNHA</v>
          </cell>
          <cell r="D16490" t="str">
            <v>LOURIVAL.CUNHA@AGU.GOV.BR</v>
          </cell>
        </row>
        <row r="16491">
          <cell r="C16491" t="str">
            <v>VANILDO XAVIER CORREIA</v>
          </cell>
          <cell r="D16491" t="str">
            <v>VANILDO.CORREIA@AGU.GOV.BR</v>
          </cell>
        </row>
        <row r="16492">
          <cell r="C16492" t="str">
            <v>RONALDO SERGIO SILVA CRUZ</v>
          </cell>
        </row>
        <row r="16493">
          <cell r="C16493" t="str">
            <v>MARIZILDA DOS SANTOS ARRUDA</v>
          </cell>
          <cell r="D16493" t="str">
            <v>MARIZILDA.ARRUDA@AGU.GOV.BR</v>
          </cell>
        </row>
        <row r="16494">
          <cell r="C16494" t="str">
            <v>ANTONIO REGINALDO GALDINO DELGADO</v>
          </cell>
        </row>
        <row r="16495">
          <cell r="C16495" t="str">
            <v>MARIA CELIA DOS REIS</v>
          </cell>
          <cell r="D16495" t="str">
            <v>MARIACELIA.REIS@AGU.GOV.BR</v>
          </cell>
        </row>
        <row r="16496">
          <cell r="C16496" t="str">
            <v>JOAQUIM JORGE FARAY OLIVEIRA</v>
          </cell>
          <cell r="D16496" t="str">
            <v>FARAY.JOAQUIM@AGU.GOV.BR</v>
          </cell>
        </row>
        <row r="16497">
          <cell r="C16497" t="str">
            <v>SICINATO SOARES DE CARVALHO</v>
          </cell>
          <cell r="D16497" t="str">
            <v>SICINATO.CARVALHO@AGU.GOV.BR</v>
          </cell>
        </row>
        <row r="16498">
          <cell r="C16498" t="str">
            <v>ERCIDES LIMA DE OLIVEIRA JUNIOR</v>
          </cell>
        </row>
        <row r="16499">
          <cell r="C16499" t="str">
            <v>MARCELA LAMONICA REGO</v>
          </cell>
          <cell r="D16499" t="str">
            <v>MARCELA.REGO@AGU.GOV.BR</v>
          </cell>
        </row>
        <row r="16500">
          <cell r="C16500" t="str">
            <v>ISMENIA MARIA GAMA DE CARVALHO</v>
          </cell>
          <cell r="D16500" t="str">
            <v>ISMENIA.CARVALHO@AGU.GOV.BR</v>
          </cell>
        </row>
        <row r="16501">
          <cell r="C16501" t="str">
            <v>ELENIZE DE OLIVEIRA SANTOS</v>
          </cell>
          <cell r="D16501" t="str">
            <v>ELENIZE.SANTOS@AGU.GOV.BR</v>
          </cell>
        </row>
        <row r="16502">
          <cell r="C16502" t="str">
            <v>SAULO HENRIQUE SIQUEIRA LARA</v>
          </cell>
          <cell r="D16502" t="str">
            <v>SAULO.LARA@AGU.GOV.BR</v>
          </cell>
        </row>
        <row r="16503">
          <cell r="C16503" t="str">
            <v>CLAUDIO HENRIQUE CAVALCANTE MACHADO DIAS</v>
          </cell>
          <cell r="D16503" t="str">
            <v>CLAUDIO.DIAS@AGU.GOV.BR</v>
          </cell>
        </row>
        <row r="16504">
          <cell r="C16504" t="str">
            <v>GILBERTO ANTÔNIO FERNANDES</v>
          </cell>
        </row>
        <row r="16505">
          <cell r="C16505" t="str">
            <v>RENATA FLAVIA BRAGA CHAVES</v>
          </cell>
        </row>
        <row r="16506">
          <cell r="C16506" t="str">
            <v>ANTONIO DE CARVALHO MEDEIROS</v>
          </cell>
          <cell r="D16506" t="str">
            <v>ANTONIO.MEDEIROS@AGU.GOV.BR</v>
          </cell>
        </row>
        <row r="16507">
          <cell r="C16507" t="str">
            <v>ILDEU VIEIRA VELOSO</v>
          </cell>
          <cell r="D16507" t="str">
            <v>ILDEU.VELOSO@AGU.GOV.BR</v>
          </cell>
        </row>
        <row r="16508">
          <cell r="C16508" t="str">
            <v>FRANCISCO DAS CHAGAS GONCALVES DE ALMEIDA</v>
          </cell>
          <cell r="D16508" t="str">
            <v>FRANCISCO.C-ALMEIDA@AGU.GOV.BR</v>
          </cell>
        </row>
        <row r="16509">
          <cell r="C16509" t="str">
            <v>JOAQUIM DAMAZO NETO</v>
          </cell>
          <cell r="D16509" t="str">
            <v>JOAQUIM.D-NETO@AGU.GOV.BR</v>
          </cell>
        </row>
        <row r="16510">
          <cell r="C16510" t="str">
            <v>VERA LUCIA SOUZA DE OLIVEIRA E TORRES</v>
          </cell>
          <cell r="D16510" t="str">
            <v>VERA-LUCIA.TORRES@AGU.GOV.BR</v>
          </cell>
        </row>
        <row r="16511">
          <cell r="C16511" t="str">
            <v>VERA LUCIA GOMES DE ALMEIDA</v>
          </cell>
          <cell r="D16511" t="str">
            <v>VERA.ALMEIDA@AGU.GOV.BR</v>
          </cell>
        </row>
        <row r="16512">
          <cell r="C16512" t="str">
            <v>LUCIA CARMEM TEIXEIRA GONCALVES</v>
          </cell>
          <cell r="D16512" t="str">
            <v>LUCIA.GONCALVES@AGU.GOV.BR</v>
          </cell>
        </row>
        <row r="16513">
          <cell r="C16513" t="str">
            <v>RICARDO LUIZ SICHEL</v>
          </cell>
          <cell r="D16513" t="str">
            <v>RICARDO.SICHEL@AGU.GOV.BR</v>
          </cell>
        </row>
        <row r="16514">
          <cell r="C16514" t="str">
            <v>PEDRO DUARTE FILHO</v>
          </cell>
          <cell r="D16514" t="str">
            <v>PEDRO-D.FILHO@AGU.GOV.BR</v>
          </cell>
        </row>
        <row r="16515">
          <cell r="C16515" t="str">
            <v>LENI SOBREIRA CORIOLANO</v>
          </cell>
          <cell r="D16515" t="str">
            <v>LENI.S.CORIOLANO@AGU.GOV.BR</v>
          </cell>
        </row>
        <row r="16516">
          <cell r="C16516" t="str">
            <v>GILDA ANDRADE DE ALMEIDA REGO MIGON</v>
          </cell>
          <cell r="D16516" t="str">
            <v>GILDA.MIGON@AGU.GOV.BR</v>
          </cell>
        </row>
        <row r="16517">
          <cell r="C16517" t="str">
            <v>JOSE DE ARAUJO BARBOSA JUNIOR</v>
          </cell>
        </row>
        <row r="16518">
          <cell r="C16518" t="str">
            <v>FLAVIA CAMILLA MENDES DA VEIGA PESSOA PASCOAL</v>
          </cell>
          <cell r="D16518" t="str">
            <v>FLAVIA.PASCOAL@AGU.GOV.BR</v>
          </cell>
        </row>
        <row r="16519">
          <cell r="C16519" t="str">
            <v>ALESSANDRA BOM ZANETTI</v>
          </cell>
          <cell r="D16519" t="str">
            <v>ALESSANDRA.ZANETTI@AGU.GOV.BR</v>
          </cell>
        </row>
        <row r="16520">
          <cell r="C16520" t="str">
            <v>MARILIA DE OLIVEIRA MORAIS</v>
          </cell>
          <cell r="D16520" t="str">
            <v>MARILIA.MORAIS@AGU.GOV.BR</v>
          </cell>
        </row>
        <row r="16521">
          <cell r="C16521" t="str">
            <v>LUCIA HELENA BOARO E GAMA</v>
          </cell>
          <cell r="D16521" t="str">
            <v>LUCIA.GAMA@AGU.GOV.BR</v>
          </cell>
        </row>
        <row r="16522">
          <cell r="C16522" t="str">
            <v>DANIELLE KARINE SILVA DE MELO</v>
          </cell>
          <cell r="D16522" t="str">
            <v>DANIELLE-K.SILVA@AGU.GOV.BR</v>
          </cell>
        </row>
        <row r="16523">
          <cell r="C16523" t="str">
            <v>JANE DIAS BATISTA TEIXEIRA</v>
          </cell>
          <cell r="D16523" t="str">
            <v>JANE.TEIXEIRA@AGU.GOV.BR</v>
          </cell>
        </row>
        <row r="16524">
          <cell r="C16524" t="str">
            <v>LUIS FELIPE GALEAZZI FRANCO</v>
          </cell>
          <cell r="D16524" t="str">
            <v>LUIS.FRANCO@AGU.GOV.BR</v>
          </cell>
        </row>
        <row r="16525">
          <cell r="C16525" t="str">
            <v>ELOISA HELENA BARCELOS DE MORAIS</v>
          </cell>
          <cell r="D16525" t="str">
            <v>ELOISA.MORAIS@AGU.GOV.BR</v>
          </cell>
        </row>
        <row r="16526">
          <cell r="C16526" t="str">
            <v>RITA SILVIA MARENDA</v>
          </cell>
          <cell r="D16526" t="str">
            <v>RITA.MARENDA@AGU.GOV.BR</v>
          </cell>
        </row>
        <row r="16527">
          <cell r="C16527" t="str">
            <v>MARIA LIDIA SELL CAJUEIRO</v>
          </cell>
          <cell r="D16527" t="str">
            <v>MARIA.CAJUEIRO@AGU.GOV.BR</v>
          </cell>
        </row>
        <row r="16528">
          <cell r="C16528" t="str">
            <v>ROBERTO LUCIO CAVALCANTI TEIXEIRA</v>
          </cell>
          <cell r="D16528" t="str">
            <v>ROBERTO.TEIXEIRA@AGU.GOV.BR</v>
          </cell>
        </row>
        <row r="16529">
          <cell r="C16529" t="str">
            <v>GISELA FRIGO FERRAZ</v>
          </cell>
          <cell r="D16529" t="str">
            <v>GISELA.FERRAZ@AGU.GOV.BR</v>
          </cell>
        </row>
        <row r="16530">
          <cell r="C16530" t="str">
            <v>CREONI REGINA FLORES RIEFFEL</v>
          </cell>
          <cell r="D16530" t="str">
            <v>CREONI.RIEFFEL@AGU.GOV.BR</v>
          </cell>
        </row>
        <row r="16531">
          <cell r="C16531" t="str">
            <v>ADILSON REBELO</v>
          </cell>
          <cell r="D16531" t="str">
            <v>ADILSON.REBELO@AGU.GOV.BR</v>
          </cell>
        </row>
        <row r="16532">
          <cell r="C16532" t="str">
            <v>MIRIAM CAVALCANTI CARNEIRO</v>
          </cell>
          <cell r="D16532" t="str">
            <v>MIRIAM.CAVALCANTI@AGU.GOV.BR</v>
          </cell>
        </row>
        <row r="16533">
          <cell r="C16533" t="str">
            <v>MARIA DO CARMO GOMES SOUTO MAIOR</v>
          </cell>
        </row>
        <row r="16534">
          <cell r="C16534" t="str">
            <v>MARIA DE LOURDES PAIVA DANTAS DE AGUIAR</v>
          </cell>
          <cell r="D16534" t="str">
            <v>LOURDES.AGUIAR@AGU.GOV.BR</v>
          </cell>
        </row>
        <row r="16535">
          <cell r="C16535" t="str">
            <v>RUBENS MOREIRA VIEIRA</v>
          </cell>
          <cell r="D16535" t="str">
            <v>RUBENS.VIEIRA@AGU.GOV.BR</v>
          </cell>
        </row>
        <row r="16536">
          <cell r="C16536" t="str">
            <v>SANDRA LIA MENOSSI GRAMAJO</v>
          </cell>
          <cell r="D16536" t="str">
            <v>SANDRALIA.MENOSSI@AGU.GOV.BR</v>
          </cell>
        </row>
        <row r="16537">
          <cell r="C16537" t="str">
            <v>PAULO ROBERTO BELMONTE DA SILVA</v>
          </cell>
          <cell r="D16537" t="str">
            <v>PAULO.R.SILVA@AGU.GOV.BR</v>
          </cell>
        </row>
        <row r="16538">
          <cell r="C16538" t="str">
            <v>DORACY BARRETO AYRES FRANCA</v>
          </cell>
        </row>
        <row r="16539">
          <cell r="C16539" t="str">
            <v>WALTER ROSARIO COSTA</v>
          </cell>
        </row>
        <row r="16540">
          <cell r="C16540" t="str">
            <v>MARICELIA ARDAIA DA SILVA</v>
          </cell>
        </row>
        <row r="16541">
          <cell r="C16541" t="str">
            <v>PAULO CARNEIRO MONTEIRO</v>
          </cell>
        </row>
        <row r="16542">
          <cell r="C16542" t="str">
            <v>TEODOMIRO MUNIZ DE LIMA</v>
          </cell>
        </row>
        <row r="16543">
          <cell r="C16543" t="str">
            <v>JOSE FELIPPE ANTONIO MINAES</v>
          </cell>
        </row>
        <row r="16544">
          <cell r="C16544" t="str">
            <v>JOÃO FACUNDO CELESTINO DE OLIVEIRA</v>
          </cell>
          <cell r="D16544" t="str">
            <v>JOAO-F.OLIVEIRA@AGU.GOV.BR</v>
          </cell>
        </row>
        <row r="16545">
          <cell r="C16545" t="str">
            <v>ERCÍDIO DINIZ MARTINS</v>
          </cell>
          <cell r="D16545" t="str">
            <v>ERCIDIO.MARTINS@AGU.GOV.BR</v>
          </cell>
        </row>
        <row r="16546">
          <cell r="C16546" t="str">
            <v>JOSÉ AGMAR PEREIRA DA COSTA</v>
          </cell>
        </row>
        <row r="16547">
          <cell r="C16547" t="str">
            <v>ADALBERTO JOSE DE QUEIROZ PONTES</v>
          </cell>
        </row>
        <row r="16548">
          <cell r="C16548" t="str">
            <v>JULIVAL LIMA FERREIRA</v>
          </cell>
        </row>
        <row r="16549">
          <cell r="C16549" t="str">
            <v>CLAUDIONOR OLIVEIRA</v>
          </cell>
          <cell r="D16549" t="str">
            <v>CLAUDIONOR.OLIVEIRA@AGU.GOV.BR</v>
          </cell>
        </row>
        <row r="16550">
          <cell r="C16550" t="str">
            <v>GERSON DOS SANTOS DIAS</v>
          </cell>
          <cell r="D16550" t="str">
            <v>GERSON.DIAS@AGU.GOV.BR</v>
          </cell>
        </row>
        <row r="16551">
          <cell r="C16551" t="str">
            <v>EDUARDO BARBOSA DE LIMA</v>
          </cell>
          <cell r="D16551" t="str">
            <v>EDUARDO.LIMA@AGU.GOV.BR</v>
          </cell>
        </row>
        <row r="16552">
          <cell r="C16552" t="str">
            <v>ANA CRISTINA PEREIRA VIEIRA</v>
          </cell>
          <cell r="D16552" t="str">
            <v>ANA-CRISTINA.VIEIRA@AGU.GOV.BR</v>
          </cell>
        </row>
        <row r="16553">
          <cell r="C16553" t="str">
            <v>SUELI SANAE MIZUTANI HOTTA</v>
          </cell>
          <cell r="D16553" t="str">
            <v>SUELI.HOTTA@AGU.GOV.BR</v>
          </cell>
        </row>
        <row r="16554">
          <cell r="C16554" t="str">
            <v>JOSE DE NAZARE MATHEUS</v>
          </cell>
          <cell r="D16554" t="str">
            <v>JOSE.MATHEUS@AGU.GOV.BR</v>
          </cell>
        </row>
        <row r="16555">
          <cell r="C16555" t="str">
            <v>SANDRA ELENA CARVALHO</v>
          </cell>
          <cell r="D16555" t="str">
            <v>SANDRA.CARVALHO@AGU.GOV.BR</v>
          </cell>
        </row>
        <row r="16556">
          <cell r="C16556" t="str">
            <v>PAULO SERGIO DA SILVA</v>
          </cell>
          <cell r="D16556" t="str">
            <v>PAULO.SILVA@AGU.GOV.BR</v>
          </cell>
        </row>
        <row r="16557">
          <cell r="C16557" t="str">
            <v>MARIO OSVALDO NUNES OLIVEIRA</v>
          </cell>
          <cell r="D16557" t="str">
            <v>MARIO.OLIVEIRA@AGU.GOV.BR</v>
          </cell>
        </row>
        <row r="16558">
          <cell r="C16558" t="str">
            <v>MARIA DAS GRACAS ARAUJO CUNHA</v>
          </cell>
        </row>
        <row r="16559">
          <cell r="C16559" t="str">
            <v>CLAUDE NAHOR WONDRACEK</v>
          </cell>
        </row>
        <row r="16560">
          <cell r="C16560" t="str">
            <v>VIVALDO VIEIRA DE PAULA</v>
          </cell>
          <cell r="D16560" t="str">
            <v>VIVALDO.DEPAULA@AGU.GOV.BR</v>
          </cell>
        </row>
        <row r="16561">
          <cell r="C16561" t="str">
            <v>SILVIO VAZ MENDES</v>
          </cell>
          <cell r="D16561" t="str">
            <v>SILVIO.MENDES1@AGU.GOV.BR</v>
          </cell>
        </row>
        <row r="16562">
          <cell r="C16562" t="str">
            <v>OCIREMA LAREDO</v>
          </cell>
        </row>
        <row r="16563">
          <cell r="C16563" t="str">
            <v>MARIA SILVIA CHAGAS MONTEIRO</v>
          </cell>
          <cell r="D16563" t="str">
            <v>MARIA.SMONTEIRO@AGU.GOV.BR</v>
          </cell>
        </row>
        <row r="16564">
          <cell r="C16564" t="str">
            <v>MIRALDO RAIMUNDO SOEIRO GONCALVES</v>
          </cell>
        </row>
        <row r="16565">
          <cell r="C16565" t="str">
            <v>MARIA LUCIA MARTINS MERICIAS</v>
          </cell>
          <cell r="D16565" t="str">
            <v>MARIA.MERICIAS@AGU.GOV.BR</v>
          </cell>
        </row>
        <row r="16566">
          <cell r="C16566" t="str">
            <v>FRANCISCA RODRIGUES NOGUEIRA</v>
          </cell>
          <cell r="D16566" t="str">
            <v>FRANCISCA.NOGUEIRA@AGU.GOV.BR</v>
          </cell>
        </row>
        <row r="16567">
          <cell r="C16567" t="str">
            <v>CARMEN DE SA GUIMARAES FIGUEIREDO</v>
          </cell>
        </row>
        <row r="16568">
          <cell r="C16568" t="str">
            <v>VERA MARIA NOVO SIMAS SOUZA</v>
          </cell>
          <cell r="D16568" t="str">
            <v>VERA.SOUZA@AGU.GOV.BR</v>
          </cell>
        </row>
        <row r="16569">
          <cell r="C16569" t="str">
            <v>SEBASTIAO BAPTISTA AFFONSO</v>
          </cell>
        </row>
        <row r="16570">
          <cell r="C16570" t="str">
            <v>LEILAH BARBOSA BORGES RIBEIRO DA COSTA</v>
          </cell>
        </row>
        <row r="16571">
          <cell r="C16571" t="str">
            <v>JOSE MARCIO MONSAO MOLLO</v>
          </cell>
        </row>
        <row r="16572">
          <cell r="C16572" t="str">
            <v>REINALDO DA SILVA OLIVEIRA</v>
          </cell>
          <cell r="D16572" t="str">
            <v>REINALDO.OLIVEIRA@AGU.GOV.BR</v>
          </cell>
        </row>
        <row r="16573">
          <cell r="C16573" t="str">
            <v>DOLORES RODRIGUES POVOA</v>
          </cell>
        </row>
        <row r="16574">
          <cell r="C16574" t="str">
            <v>ANA MARIA PINTO DIAS</v>
          </cell>
          <cell r="D16574" t="str">
            <v>ANA.DIAS@AGU.GOV.BR</v>
          </cell>
        </row>
        <row r="16575">
          <cell r="C16575" t="str">
            <v>EDSON ARAÚJO MOREIRA</v>
          </cell>
          <cell r="D16575" t="str">
            <v>EDSON-ARAUJO.MOREIRA@AGU.GOV.BR</v>
          </cell>
        </row>
        <row r="16576">
          <cell r="C16576" t="str">
            <v>SILVIA MARIA RUBIA LORDELLO</v>
          </cell>
        </row>
        <row r="16577">
          <cell r="C16577" t="str">
            <v>JUSTINO SIQUEIRA TILLMANN</v>
          </cell>
        </row>
        <row r="16578">
          <cell r="C16578" t="str">
            <v>GUILHERME BATISTA DE SOUZA</v>
          </cell>
        </row>
        <row r="16579">
          <cell r="C16579" t="str">
            <v>JOSE DE ARIMATHEA VERNET CAVALCANTI</v>
          </cell>
        </row>
        <row r="16580">
          <cell r="C16580" t="str">
            <v>ANACIZA ALVES FELIX FERNANDES</v>
          </cell>
          <cell r="D16580" t="str">
            <v>ANACIZA.FERNANDES@AGU.GOV.BR</v>
          </cell>
        </row>
        <row r="16581">
          <cell r="C16581" t="str">
            <v>MARIA ANICE DE OLIVEIRA DUTRA CALDAS</v>
          </cell>
          <cell r="D16581" t="str">
            <v>MARIA.CALDAS@AGU.GOV.BR</v>
          </cell>
        </row>
        <row r="16582">
          <cell r="C16582" t="str">
            <v>MARIA BLANDA PACHECO</v>
          </cell>
        </row>
        <row r="16583">
          <cell r="C16583" t="str">
            <v>EMILIA AUREA CRUZ</v>
          </cell>
        </row>
        <row r="16584">
          <cell r="C16584" t="str">
            <v>CÁSSIA DE OLIVEIRA QUIRINO</v>
          </cell>
          <cell r="D16584" t="str">
            <v>CASSIA.QUIRINO@AGU.GOV.BR</v>
          </cell>
        </row>
        <row r="16585">
          <cell r="C16585" t="str">
            <v>JOSÉ BRUNO LEMES</v>
          </cell>
          <cell r="D16585" t="str">
            <v>JOSE.BRUNO@AGU.GOV.BR</v>
          </cell>
        </row>
        <row r="16586">
          <cell r="C16586" t="str">
            <v>DARIO DUTRA SÁTIRO FERNANDES</v>
          </cell>
          <cell r="D16586" t="str">
            <v>DARIO.FERNANDES@AGU.GOV.BR</v>
          </cell>
        </row>
        <row r="16587">
          <cell r="C16587" t="str">
            <v>CLÁUDIO ROBERTO BIZARRO BORGES CARDOSO DA SILVA</v>
          </cell>
          <cell r="D16587" t="str">
            <v>CLAUDIO.ROBERTO@AGU.GOV.BR</v>
          </cell>
        </row>
        <row r="16588">
          <cell r="C16588" t="str">
            <v>ROSÂNGELA RODRIGUES PANTALEÃO</v>
          </cell>
        </row>
        <row r="16589">
          <cell r="C16589" t="str">
            <v>JAIME CORREA DO BOMFIM</v>
          </cell>
        </row>
        <row r="16590">
          <cell r="C16590" t="str">
            <v>WILSON MARQUES SECO</v>
          </cell>
        </row>
        <row r="16591">
          <cell r="C16591" t="str">
            <v>JOSE FERNANDO FARIA</v>
          </cell>
        </row>
        <row r="16592">
          <cell r="C16592" t="str">
            <v>ANISIO GARCIA MARTIN</v>
          </cell>
        </row>
        <row r="16593">
          <cell r="C16593" t="str">
            <v>JESUS SALVADOR NEVES DO AMARAL</v>
          </cell>
          <cell r="D16593" t="str">
            <v>JESUS.AMARAL@AGU.GOV.BR</v>
          </cell>
        </row>
        <row r="16594">
          <cell r="C16594" t="str">
            <v>CONCEICAO DE MARIA MENDES SOUZA</v>
          </cell>
        </row>
        <row r="16595">
          <cell r="C16595" t="str">
            <v>RITA DE CÁSSIA AMANTÉA CAMPOS</v>
          </cell>
          <cell r="D16595" t="str">
            <v>RITA.CAMPOS@AGU.GOV.BR</v>
          </cell>
        </row>
        <row r="16596">
          <cell r="C16596" t="str">
            <v>SAULO PINHEIRO DE QUEIROZ</v>
          </cell>
          <cell r="D16596" t="str">
            <v>SAULO.QUEIROZ@AGU.GOV.BR</v>
          </cell>
        </row>
        <row r="16597">
          <cell r="C16597" t="str">
            <v>ADRIANO MENDONÇA VIEIRA</v>
          </cell>
          <cell r="D16597" t="str">
            <v>ADRIANO.VIEIRA@AGU.GOV.BR</v>
          </cell>
        </row>
        <row r="16598">
          <cell r="C16598" t="str">
            <v>MARCIA MENDES VIEIRA E SILVA</v>
          </cell>
          <cell r="D16598" t="str">
            <v>MARCIA.SILVA@AGU.GOV.BR</v>
          </cell>
        </row>
        <row r="16599">
          <cell r="C16599" t="str">
            <v>REGINA CELI MARIA DE CARVALHO SILVA</v>
          </cell>
          <cell r="D16599" t="str">
            <v>REGINA-C.SILVA@AGU.GOV.BR</v>
          </cell>
        </row>
        <row r="16600">
          <cell r="C16600" t="str">
            <v>ANA MARIA CARVALHO ALVES SOARES</v>
          </cell>
        </row>
        <row r="16601">
          <cell r="C16601" t="str">
            <v>BRUNO EDUARDO ARAUJO BARROS DE OLIVEIRA</v>
          </cell>
          <cell r="D16601" t="str">
            <v>BRUNO.EDUARDO@AGU.GOV.BR</v>
          </cell>
        </row>
        <row r="16602">
          <cell r="C16602" t="str">
            <v>LUISA FERREIRA LIMA</v>
          </cell>
        </row>
        <row r="16603">
          <cell r="C16603" t="str">
            <v>MARIO VICTOR LUZ E SILVA DE CARVALHO</v>
          </cell>
          <cell r="D16603" t="str">
            <v>MARIO.CARVALHO@AGU.GOV.BR</v>
          </cell>
        </row>
        <row r="16604">
          <cell r="C16604" t="str">
            <v>JOSE CANDIDO MAGALHAES</v>
          </cell>
          <cell r="D16604" t="str">
            <v>JOSE.CANDIDO@AGU.GOV.BR</v>
          </cell>
        </row>
        <row r="16605">
          <cell r="C16605" t="str">
            <v>CLAUDIO SALVINO BRAGA</v>
          </cell>
          <cell r="D16605" t="str">
            <v>CLAUDIO.BRAGA@AGU.GOV.BR</v>
          </cell>
        </row>
        <row r="16606">
          <cell r="C16606" t="str">
            <v>JULIANA DE CARVALHO CORREIA MARINHO</v>
          </cell>
          <cell r="D16606" t="str">
            <v>JULIANA.CORREIA@AGU.GOV.BR</v>
          </cell>
        </row>
        <row r="16607">
          <cell r="C16607" t="str">
            <v>JOSIANE MORAIS DIAS</v>
          </cell>
          <cell r="D16607" t="str">
            <v>JOSIANE.DIAS@AGU.GOV.BR</v>
          </cell>
        </row>
        <row r="16608">
          <cell r="C16608" t="str">
            <v>JOAQUIM MARCELO BARBOSA DA SILVA</v>
          </cell>
          <cell r="D16608" t="str">
            <v>JOAQUIM.SILVA@AGU.GOV.BR</v>
          </cell>
        </row>
        <row r="16609">
          <cell r="C16609" t="str">
            <v>CARLOS RODRIGUES DA SILVA FILHO</v>
          </cell>
          <cell r="D16609" t="str">
            <v>CARLOS-R.FILHO@AGU.GOV.BR</v>
          </cell>
        </row>
        <row r="16610">
          <cell r="C16610" t="str">
            <v>GABRIELA BAHRI DE ALMEIDA SAMIA</v>
          </cell>
          <cell r="D16610" t="str">
            <v>GABRIELA.SAMIA@AGU.GOV.BR</v>
          </cell>
        </row>
        <row r="16611">
          <cell r="C16611" t="str">
            <v>GABRIELA MOREIRA FEIJO</v>
          </cell>
          <cell r="D16611" t="str">
            <v>GABRIELA.FEIJO@AGU.GOV.BR</v>
          </cell>
        </row>
        <row r="16612">
          <cell r="C16612" t="str">
            <v>CLARICE DA SILVEIRA SERAFIM</v>
          </cell>
          <cell r="D16612" t="str">
            <v>CLARICE.SERAFIM@AGU.GOV.BR</v>
          </cell>
        </row>
        <row r="16613">
          <cell r="C16613" t="str">
            <v>MARIANA DE SOUZA PIAZ</v>
          </cell>
          <cell r="D16613" t="str">
            <v>MARIANA.PIAZ@AGU.GOV.BR</v>
          </cell>
        </row>
        <row r="16614">
          <cell r="C16614" t="str">
            <v>LEONIDAS CANDIDO MACHADO</v>
          </cell>
          <cell r="D16614" t="str">
            <v>LEONIDAS.MACHADO@AGU.GOV.BR</v>
          </cell>
        </row>
        <row r="16615">
          <cell r="C16615" t="str">
            <v>ARMANDO LUIZ DA SILVA</v>
          </cell>
          <cell r="D16615" t="str">
            <v>ARMANDO.SILVA@AGU.GOV.BR</v>
          </cell>
        </row>
        <row r="16616">
          <cell r="C16616" t="str">
            <v>ANTONIO FELIPE SOBRINHO</v>
          </cell>
          <cell r="D16616" t="str">
            <v>ANTONIO.F-SOBRINHO@AGU.GOV.BR</v>
          </cell>
        </row>
        <row r="16617">
          <cell r="C16617" t="str">
            <v>ANIBAL DE SENNA PAIM</v>
          </cell>
          <cell r="D16617" t="str">
            <v>ANIBAL.PAIM@AGU.GOV.BR</v>
          </cell>
        </row>
        <row r="16618">
          <cell r="C16618" t="str">
            <v>ALEXANDRE DE ANDRADE INOJOSA</v>
          </cell>
          <cell r="D16618" t="str">
            <v>ALEXANDRE.INOJOSA@AGU.GOV.BR</v>
          </cell>
        </row>
        <row r="16619">
          <cell r="C16619" t="str">
            <v>EUNIDE GOMES SILVA</v>
          </cell>
          <cell r="D16619" t="str">
            <v>EUNIDE.SILVA@AGU.GOV.BR</v>
          </cell>
        </row>
        <row r="16620">
          <cell r="C16620" t="str">
            <v>ADRIANO PEREIRA PINHEIRO</v>
          </cell>
          <cell r="D16620" t="str">
            <v>ADRIANO.PINHEIRO@AGU.GOV.BR</v>
          </cell>
        </row>
        <row r="16621">
          <cell r="C16621" t="str">
            <v>GALDINO JOSE DIAS FILHO</v>
          </cell>
          <cell r="D16621" t="str">
            <v>GALDINO.DIAS@AGU.GOV.BR</v>
          </cell>
        </row>
        <row r="16622">
          <cell r="C16622" t="str">
            <v>JEAN PIERRE CAMPOS</v>
          </cell>
        </row>
        <row r="16623">
          <cell r="C16623" t="str">
            <v>SUELI MAZZEI</v>
          </cell>
          <cell r="D16623" t="str">
            <v>SUELI.MAZZEI@AGU.GOV.BR</v>
          </cell>
        </row>
        <row r="16624">
          <cell r="C16624" t="str">
            <v>VILMAR DUARTE DOS SANTOS</v>
          </cell>
          <cell r="D16624" t="str">
            <v>VILMAR.SANTOS@AGU.GOV.BR</v>
          </cell>
        </row>
        <row r="16625">
          <cell r="C16625" t="str">
            <v>ROSA MARIA FERREIRA FURTADO DE MENDONCA</v>
          </cell>
          <cell r="D16625" t="str">
            <v>ROSA.MENDONCA@AGU.GOV.BR</v>
          </cell>
        </row>
        <row r="16626">
          <cell r="C16626" t="str">
            <v>FRANCISCO DE ASSIS FLORIANO E CALDERANO</v>
          </cell>
        </row>
        <row r="16627">
          <cell r="C16627" t="str">
            <v>ANTONIO DAVID GUERRA ROLIM DE OLIVEIRA</v>
          </cell>
          <cell r="D16627" t="str">
            <v>ANTONIO.ROLIM@AGU.GOV.BR</v>
          </cell>
        </row>
        <row r="16628">
          <cell r="C16628" t="str">
            <v>CLEUSA GABRIEL BORDUQUI</v>
          </cell>
          <cell r="D16628" t="str">
            <v>CLEUSA.BORDUQUI@AGU.GOV.BR</v>
          </cell>
        </row>
        <row r="16629">
          <cell r="C16629" t="str">
            <v>SAULO LINHARES DA ROCHA</v>
          </cell>
          <cell r="D16629" t="str">
            <v>SAULO.ROCHA@AGU.GOV.BR</v>
          </cell>
        </row>
        <row r="16630">
          <cell r="C16630" t="str">
            <v>MARCIA ALENCAR DE CARVALHO</v>
          </cell>
        </row>
        <row r="16631">
          <cell r="C16631" t="str">
            <v>REGINA BORGES DA SILVA FARÇONI</v>
          </cell>
          <cell r="D16631" t="str">
            <v>REGINA.FARCONI@AGU.GOV.BR</v>
          </cell>
        </row>
        <row r="16632">
          <cell r="C16632" t="str">
            <v>MARCELLO CARVALHO MANGETH</v>
          </cell>
        </row>
        <row r="16633">
          <cell r="C16633" t="str">
            <v>MARIANA MOREIRA E SILVA</v>
          </cell>
          <cell r="D16633" t="str">
            <v>MARIANA.SILVA@AGU.GOV.BR</v>
          </cell>
        </row>
        <row r="16634">
          <cell r="C16634" t="str">
            <v>JOSÉ WANDERLEY KOZIMA</v>
          </cell>
          <cell r="D16634" t="str">
            <v>JOSE.KOZIMA@AGU.GOV.BR</v>
          </cell>
        </row>
        <row r="16635">
          <cell r="C16635" t="str">
            <v>DIONISIO DE JESUS CHICANATO</v>
          </cell>
          <cell r="D16635" t="str">
            <v>DIONISIO.CHICANATO@AGU.GOV.BR</v>
          </cell>
        </row>
        <row r="16636">
          <cell r="C16636" t="str">
            <v>PAULO SOARES HUNGRIA NETO</v>
          </cell>
          <cell r="D16636" t="str">
            <v>PAULO.HUNGRIA@AGU.GOV.BR</v>
          </cell>
        </row>
        <row r="16637">
          <cell r="C16637" t="str">
            <v>DAGMAR SILVA DE SOUSA</v>
          </cell>
          <cell r="D16637" t="str">
            <v>DAGMAR.SOUSA@AGU.GOV.BR</v>
          </cell>
        </row>
        <row r="16638">
          <cell r="C16638" t="str">
            <v>LUIZ ANTONIO DE CARVALHO SALCEDO</v>
          </cell>
        </row>
        <row r="16639">
          <cell r="C16639" t="str">
            <v>ALINE ALVES DE MELO MIRANDA</v>
          </cell>
          <cell r="D16639" t="str">
            <v>ALINE.MIRANDA@AGU.GOV.BR</v>
          </cell>
        </row>
        <row r="16640">
          <cell r="C16640" t="str">
            <v>PATRICIA GUIMARAES MONNERAT MULIM</v>
          </cell>
          <cell r="D16640" t="str">
            <v>PATRICIA.MONNERAT@AGU.GOV.BR</v>
          </cell>
        </row>
        <row r="16641">
          <cell r="C16641" t="str">
            <v>FARLEI MARTINS RICCIO DE OLIVEIRA</v>
          </cell>
          <cell r="D16641" t="str">
            <v>FARLEI.OLIVEIRA@AGU.GOV.BR</v>
          </cell>
        </row>
        <row r="16642">
          <cell r="C16642" t="str">
            <v>SANDRA MARQUES MAGALHAES</v>
          </cell>
          <cell r="D16642" t="str">
            <v>SANDRA.MARQUES@AGU.GOV.BR</v>
          </cell>
        </row>
        <row r="16643">
          <cell r="C16643" t="str">
            <v>REGINA CELIA DIZ MOTOOKA</v>
          </cell>
          <cell r="D16643" t="str">
            <v>REGINA.MOTOOKA@AGU.GOV.BR</v>
          </cell>
        </row>
        <row r="16644">
          <cell r="C16644" t="str">
            <v>SILVIA DE ALENCAR SOUZA FIGUEIREDO</v>
          </cell>
          <cell r="D16644" t="str">
            <v>SILVIA.FIGUEIREDO@AGU.GOV.BR</v>
          </cell>
        </row>
        <row r="16645">
          <cell r="C16645" t="str">
            <v>ERIVAN LAURENTINO DE MEDEIROS JUNIOR</v>
          </cell>
          <cell r="D16645" t="str">
            <v>ERIVAN.L.JUNIOR@AGU.GOV.BR</v>
          </cell>
        </row>
        <row r="16646">
          <cell r="C16646" t="str">
            <v>PAULO ROBERTO AMARAL PERES</v>
          </cell>
          <cell r="D16646" t="str">
            <v>PAULO.PERES@AGU.GOV.BR</v>
          </cell>
        </row>
        <row r="16647">
          <cell r="C16647" t="str">
            <v>ALVARO AUGUSTO BERNARDES NORMANDO</v>
          </cell>
        </row>
        <row r="16648">
          <cell r="C16648" t="str">
            <v>VALDEVINO FERREIRA DE AMORIM</v>
          </cell>
        </row>
        <row r="16649">
          <cell r="C16649" t="str">
            <v>LUIZ AUGUSTO DE CARVALHO VIANA DE CASTRO</v>
          </cell>
          <cell r="D16649" t="str">
            <v>LUIZ.VIANA@AGU.GOV.BR</v>
          </cell>
        </row>
        <row r="16650">
          <cell r="C16650" t="str">
            <v>CARLOS HENRIQUE GUERREIRO DE FARIA</v>
          </cell>
          <cell r="D16650" t="str">
            <v>CARLOSFARIA@AGU.GOV.BR</v>
          </cell>
        </row>
        <row r="16651">
          <cell r="C16651" t="str">
            <v>HENRY WAGNER VASCONCELOS DE CASTRO</v>
          </cell>
        </row>
        <row r="16652">
          <cell r="C16652" t="str">
            <v>FRANCISCA PINTO DE MIRANDA</v>
          </cell>
          <cell r="D16652" t="str">
            <v>FRANCISCA.MIRANDA@AGU.GOV.BR</v>
          </cell>
        </row>
        <row r="16653">
          <cell r="C16653" t="str">
            <v>CLAUDIA FREITAS DE OLIVEIRA E CRUZ</v>
          </cell>
          <cell r="D16653" t="str">
            <v>CLAUDIA.CRUZ@AGU.GOV.BR</v>
          </cell>
        </row>
        <row r="16654">
          <cell r="C16654" t="str">
            <v>MARTA VERÔNICA VITORINO DE SOUZA</v>
          </cell>
          <cell r="D16654" t="str">
            <v>MARTA.SOUZA@AGU.GOV.BR</v>
          </cell>
        </row>
        <row r="16655">
          <cell r="C16655" t="str">
            <v>DENISE FERREIRA IGREJA DE FREITAS</v>
          </cell>
          <cell r="D16655" t="str">
            <v>DENISE.FREITAS@AGU.GOV.BR</v>
          </cell>
        </row>
        <row r="16656">
          <cell r="C16656" t="str">
            <v>MANOEL LOPES BARATA</v>
          </cell>
          <cell r="D16656" t="str">
            <v>MANOEL.BARATA@AGU.GOV.BR</v>
          </cell>
        </row>
        <row r="16657">
          <cell r="C16657" t="str">
            <v>MARCUS VINICIUS DRUMOND REZENDE</v>
          </cell>
          <cell r="D16657" t="str">
            <v>MARCUS.REZENDE@AGU.GOV.BR</v>
          </cell>
        </row>
        <row r="16658">
          <cell r="C16658" t="str">
            <v>LUCIANA FERNANDES PORTAL LIMA GADELHA</v>
          </cell>
        </row>
        <row r="16659">
          <cell r="C16659" t="str">
            <v>PEDRO HENRIQUES LEAL</v>
          </cell>
          <cell r="D16659" t="str">
            <v>PEDRO.HENRIQUES@AGU.GOV.BR</v>
          </cell>
        </row>
        <row r="16660">
          <cell r="C16660" t="str">
            <v>ERIKA PIRES RAMOS</v>
          </cell>
          <cell r="D16660" t="str">
            <v>ERIKA.RAMOS@AGU.GOV.BR</v>
          </cell>
        </row>
        <row r="16661">
          <cell r="C16661" t="str">
            <v>MARIO MIRANDA DE OLIVEIRA</v>
          </cell>
          <cell r="D16661" t="str">
            <v>MARIO.MIRANDA@AGU.GOV.BR</v>
          </cell>
        </row>
        <row r="16662">
          <cell r="C16662" t="str">
            <v>GALBA MAGALHÃES VELLOSO</v>
          </cell>
        </row>
        <row r="16663">
          <cell r="C16663" t="str">
            <v>SEVERINO KELIO DA COSTA VIEIRA</v>
          </cell>
          <cell r="D16663" t="str">
            <v>SEVERINO.VIEIRA@AGU.GOV.BR</v>
          </cell>
        </row>
        <row r="16664">
          <cell r="C16664" t="str">
            <v>LUCIANA SILVA ALVES</v>
          </cell>
          <cell r="D16664" t="str">
            <v>LUCIANA.ALVES@AGU.GOV.BR</v>
          </cell>
        </row>
        <row r="16665">
          <cell r="C16665" t="str">
            <v>RÔMULO CÉSAR LAPENDA RODRIGUES DE MELO</v>
          </cell>
          <cell r="D16665" t="str">
            <v>ROMULO.MELO@AGU.GOV.BR</v>
          </cell>
        </row>
        <row r="16666">
          <cell r="C16666" t="str">
            <v>CEZAR PONTES CLARK</v>
          </cell>
          <cell r="D16666" t="str">
            <v>CEZAR.CLARK@AGU.GOV.BR</v>
          </cell>
        </row>
        <row r="16667">
          <cell r="C16667" t="str">
            <v>VIVIANE BARROS PARTELLI CABELLINO</v>
          </cell>
        </row>
        <row r="16668">
          <cell r="C16668" t="str">
            <v>ANDRÉ URYN</v>
          </cell>
        </row>
        <row r="16669">
          <cell r="C16669" t="str">
            <v>ANITA LAPA BORGES DE SAMPAIO</v>
          </cell>
          <cell r="D16669" t="str">
            <v>ANITA.SAMPAIO@AGU.GOV.BR</v>
          </cell>
        </row>
        <row r="16670">
          <cell r="C16670" t="str">
            <v>IVANA SANTANA REINA</v>
          </cell>
          <cell r="D16670" t="str">
            <v>IVANA.REINA@AGU.GOV.BR</v>
          </cell>
        </row>
        <row r="16671">
          <cell r="C16671" t="str">
            <v>EMILCE MARIA BORGES MENDONCA</v>
          </cell>
          <cell r="D16671" t="str">
            <v>EMILCE.MENDONCA@AGU.GOV.BR</v>
          </cell>
        </row>
        <row r="16672">
          <cell r="C16672" t="str">
            <v>LAVINIA LORENZONI SPORLEDER</v>
          </cell>
          <cell r="D16672" t="str">
            <v>LAVINIA.SPORLEDER@AGU.GOV.BR</v>
          </cell>
        </row>
        <row r="16673">
          <cell r="C16673" t="str">
            <v>WANESSA CARNEIRO MOLINARO FERREIRA</v>
          </cell>
        </row>
        <row r="16674">
          <cell r="C16674" t="str">
            <v>BRUNO ALVES MOSQUEIRA</v>
          </cell>
          <cell r="D16674" t="str">
            <v>BRUNO.MOSQUEIRA@AGU.GOV.BR</v>
          </cell>
        </row>
        <row r="16675">
          <cell r="C16675" t="str">
            <v>ALEX JONAS SERRA CHAGAS</v>
          </cell>
        </row>
        <row r="16676">
          <cell r="C16676" t="str">
            <v>TIAGO ALVES DA MOTA</v>
          </cell>
          <cell r="D16676" t="str">
            <v>TIAGO.MOTA@AGU.GOV.BR</v>
          </cell>
        </row>
        <row r="16677">
          <cell r="C16677" t="str">
            <v>DOMINGOS ANTÔNIO MONTEIRO</v>
          </cell>
          <cell r="D16677" t="str">
            <v>DOMINGOS.MONTEIRO@AGU.GOV.BR</v>
          </cell>
        </row>
        <row r="16678">
          <cell r="C16678" t="str">
            <v>MARCELO AKIYOSHI LOUREIRO</v>
          </cell>
          <cell r="D16678" t="str">
            <v>MARCELO.LOUREIRO@AGU.GOV.BR</v>
          </cell>
        </row>
        <row r="16679">
          <cell r="C16679" t="str">
            <v>EDSON LUCENA NERI</v>
          </cell>
          <cell r="D16679" t="str">
            <v>EDSON.NERI@AGU.GOV.BR</v>
          </cell>
        </row>
        <row r="16680">
          <cell r="C16680" t="str">
            <v>ANGELO BARBOSA LOVIS</v>
          </cell>
          <cell r="D16680" t="str">
            <v>ANGELO.LOVIS@AGU.GOV.BR</v>
          </cell>
        </row>
        <row r="16681">
          <cell r="C16681" t="str">
            <v>GUSTAVO TORRES SOARES</v>
          </cell>
        </row>
        <row r="16682">
          <cell r="C16682" t="str">
            <v>ALINE ALBUQUERQUE SANT'ANNA DE OLIVEIRA</v>
          </cell>
          <cell r="D16682" t="str">
            <v>ALINE.ALBUQUERQUE@AGU.GOV.BR</v>
          </cell>
        </row>
        <row r="16683">
          <cell r="C16683" t="str">
            <v>PABLO BOURBOM SOARES</v>
          </cell>
          <cell r="D16683" t="str">
            <v>PABLO.SOARES@AGU.GOV.BR</v>
          </cell>
        </row>
        <row r="16684">
          <cell r="C16684" t="str">
            <v>ERNESTO GOMES CARUSO</v>
          </cell>
        </row>
        <row r="16685">
          <cell r="C16685" t="str">
            <v>MARIA DO SOCORRO DE OLIVEIRA</v>
          </cell>
          <cell r="D16685" t="str">
            <v>M-SOCORRO.OLIVEIRA@AGU.GOV.BR</v>
          </cell>
        </row>
        <row r="16686">
          <cell r="C16686" t="str">
            <v>JORGE FREITAS ZOFOLI</v>
          </cell>
          <cell r="D16686" t="str">
            <v>JORGE.ZOFOLI@AGU.GOV.BR</v>
          </cell>
        </row>
        <row r="16687">
          <cell r="C16687" t="str">
            <v>MÁRCIO FERNANDO BOUÇAS LARANJEIRA</v>
          </cell>
        </row>
        <row r="16688">
          <cell r="C16688" t="str">
            <v>DANIEL DE ALBUQUERQUE FRANÇA DOS ANJOS</v>
          </cell>
        </row>
        <row r="16689">
          <cell r="C16689" t="str">
            <v>NELEIDE ABILA</v>
          </cell>
          <cell r="D16689" t="str">
            <v>NELEIDE.ABILA@AGU.GOV.BR</v>
          </cell>
        </row>
        <row r="16690">
          <cell r="C16690" t="str">
            <v>BRUNO MOREIRA FORTES</v>
          </cell>
          <cell r="D16690" t="str">
            <v>BRUNO.FORTES@AGU.GOV.BR</v>
          </cell>
        </row>
        <row r="16691">
          <cell r="C16691" t="str">
            <v>BRUNO OTÁVIO COSTA ARAÚJO</v>
          </cell>
          <cell r="D16691" t="str">
            <v>BRUNO.ARAUJO@AGU.GOV.BR</v>
          </cell>
        </row>
        <row r="16692">
          <cell r="C16692" t="str">
            <v>MARIA AUXILIADORA DE PAULA BRAZ</v>
          </cell>
          <cell r="D16692" t="str">
            <v>M.AUXILIADORA.BRAZ@AGU.GOV.BR</v>
          </cell>
        </row>
        <row r="16693">
          <cell r="C16693" t="str">
            <v>ALMIR XAVIER DA SILVA</v>
          </cell>
          <cell r="D16693" t="str">
            <v>ALMIR-X.SILVA@AGU.GOV.BR</v>
          </cell>
        </row>
        <row r="16694">
          <cell r="C16694" t="str">
            <v>EDVAR MARQUES BEZERRA</v>
          </cell>
          <cell r="D16694" t="str">
            <v>EDVAR.BEZERRA@AGU.GOV.BR</v>
          </cell>
        </row>
        <row r="16695">
          <cell r="C16695" t="str">
            <v>HORTÊNCIA SANTOS LIMA</v>
          </cell>
          <cell r="D16695" t="str">
            <v>HORTENCIA.LIMA@AGU.GOV.BR</v>
          </cell>
        </row>
        <row r="16696">
          <cell r="C16696" t="str">
            <v>JOÃO BENJAMIM DELGADO NETO</v>
          </cell>
        </row>
        <row r="16697">
          <cell r="C16697" t="str">
            <v>MARCELO CASSEB CONTINENTINO</v>
          </cell>
        </row>
        <row r="16698">
          <cell r="C16698" t="str">
            <v>MARINA DE MATTOS SALLES</v>
          </cell>
          <cell r="D16698" t="str">
            <v>MRINA.SALLES@AGU.GOV.BR</v>
          </cell>
        </row>
        <row r="16699">
          <cell r="C16699" t="str">
            <v>ISAMARA APARECIDA DE SOUZA BRITTO</v>
          </cell>
          <cell r="D16699" t="str">
            <v>ISAMARA.BRITTO@AGU.GOV.BR</v>
          </cell>
        </row>
        <row r="16700">
          <cell r="C16700" t="str">
            <v>OTAVIO PENTEADO COTRIM</v>
          </cell>
          <cell r="D16700" t="str">
            <v>OTAVIO.COTRIM@AGU.GOV.BR</v>
          </cell>
        </row>
        <row r="16701">
          <cell r="C16701" t="str">
            <v>OTAVIANO EUSTÁQUIO GOMES</v>
          </cell>
        </row>
        <row r="16702">
          <cell r="C16702" t="str">
            <v>MARCO ROBERTO SERRA LYRIO</v>
          </cell>
        </row>
        <row r="16703">
          <cell r="C16703" t="str">
            <v>ISIS DE OLIVEIRA DUARTE</v>
          </cell>
          <cell r="D16703" t="str">
            <v>ISIS.DUARTE@AGU.GOV.BR</v>
          </cell>
        </row>
        <row r="16704">
          <cell r="C16704" t="str">
            <v>PAULO ERNANE REGO QUEIROZ</v>
          </cell>
          <cell r="D16704" t="str">
            <v>PAULO.QUEIROZ@AGU.GOV.BR</v>
          </cell>
        </row>
        <row r="16705">
          <cell r="C16705" t="str">
            <v>LEANDRO NASCIMENTO SOARES</v>
          </cell>
        </row>
        <row r="16706">
          <cell r="C16706" t="str">
            <v>JOSE HENRIQUE MATOS ARANTES</v>
          </cell>
          <cell r="D16706" t="str">
            <v>JOSE.ARANTES@AGU.GOV.BR</v>
          </cell>
        </row>
        <row r="16707">
          <cell r="C16707" t="str">
            <v>ANGELICA MACHADO VALENTE</v>
          </cell>
          <cell r="D16707" t="str">
            <v>ANGELICA.VALENTE@AGU.GOV.BR</v>
          </cell>
        </row>
        <row r="16708">
          <cell r="C16708" t="str">
            <v>SANDRA MARIA FARIAS FERREIRA</v>
          </cell>
          <cell r="D16708" t="str">
            <v>SANDRA.FERREIRA@AGU.GOV.BR</v>
          </cell>
        </row>
        <row r="16709">
          <cell r="C16709" t="str">
            <v>RICARDO SOARES PEREIRA DE SOUZA</v>
          </cell>
          <cell r="D16709" t="str">
            <v>CADASTRO.CRH@AGU.GOV.BR</v>
          </cell>
        </row>
        <row r="16710">
          <cell r="C16710" t="str">
            <v>DANIEL GUARNETTI DOS SANTOS</v>
          </cell>
          <cell r="D16710" t="str">
            <v>DANIEL.GUARNETTI@AGU.GOV.BR</v>
          </cell>
        </row>
        <row r="16711">
          <cell r="C16711" t="str">
            <v>JOSELINDA MARTINS DE ALCÂNTARA</v>
          </cell>
          <cell r="D16711" t="str">
            <v>JOSELINDA.ALCANTARA@AGU.GOV.BR</v>
          </cell>
        </row>
        <row r="16712">
          <cell r="C16712" t="str">
            <v>CARLOS ALBERTO DE OLIVEIRA PINTO</v>
          </cell>
          <cell r="D16712" t="str">
            <v>CARLOS.PINTO@AGU.GOV.BR</v>
          </cell>
        </row>
        <row r="16713">
          <cell r="C16713" t="str">
            <v>LUCIANO CAVALCANTI BATISTA</v>
          </cell>
          <cell r="D16713" t="str">
            <v>LUCIANO.BATISTA@AGU.GOV.BR</v>
          </cell>
        </row>
        <row r="16714">
          <cell r="C16714" t="str">
            <v>MILTON SOARES</v>
          </cell>
          <cell r="D16714" t="str">
            <v>MILTON.SOARES@AGU.GOV.BR</v>
          </cell>
        </row>
        <row r="16715">
          <cell r="C16715" t="str">
            <v>NELTON VIEIRA DOS REIS</v>
          </cell>
          <cell r="D16715" t="str">
            <v>NELTON.REIS@AGU.GOV.BR</v>
          </cell>
        </row>
        <row r="16716">
          <cell r="C16716" t="str">
            <v>JURACY MARIA DOS SANTOS FURTADO MAIA</v>
          </cell>
          <cell r="D16716" t="str">
            <v>JURACY.MAIA@AGU.GOV.BR</v>
          </cell>
        </row>
        <row r="16717">
          <cell r="C16717" t="str">
            <v>LUIZ ANTONIO NOGUEIRA RODRIGUES</v>
          </cell>
          <cell r="D16717" t="str">
            <v>LUIZ.RODRIGUES@AGU.GOV.BR</v>
          </cell>
        </row>
        <row r="16718">
          <cell r="C16718" t="str">
            <v>DANIEL ANTUNES MARTINS</v>
          </cell>
          <cell r="D16718" t="str">
            <v>DANIEL.MARTINS@AGU.GOV.BR</v>
          </cell>
        </row>
        <row r="16719">
          <cell r="C16719" t="str">
            <v>DAVID CORREIA DA SILVA</v>
          </cell>
          <cell r="D16719" t="str">
            <v>DAVI.CORREIA@AGU.GOV.BR</v>
          </cell>
        </row>
        <row r="16720">
          <cell r="C16720" t="str">
            <v>EDUARDO DA SILVA VILLAS BOAS</v>
          </cell>
          <cell r="D16720" t="str">
            <v>EDUARDO.VILLASBOAS@AGU.GOV.BR</v>
          </cell>
        </row>
        <row r="16721">
          <cell r="C16721" t="str">
            <v>MARIA JANICE MENDES COUTINHO</v>
          </cell>
          <cell r="D16721" t="str">
            <v>MARIA.COUTINHO@AGU.GOV.BR</v>
          </cell>
        </row>
        <row r="16722">
          <cell r="C16722" t="str">
            <v>LUCIANA MENDES DE ALBUQUERQUE BARRETO FONSECA</v>
          </cell>
          <cell r="D16722" t="str">
            <v>LUCIANA-M.FONSECA@AGU.GOV.BR</v>
          </cell>
        </row>
        <row r="16723">
          <cell r="C16723" t="str">
            <v>DOMINGOS SAVIO PINHEIRO DA CAMARA</v>
          </cell>
        </row>
        <row r="16724">
          <cell r="C16724" t="str">
            <v>FRANCISCO MURILO DA COSTA</v>
          </cell>
          <cell r="D16724" t="str">
            <v>FRANCISCO.COSTA@AGU.GOV.BR</v>
          </cell>
        </row>
        <row r="16725">
          <cell r="C16725" t="str">
            <v>JOÃO MARIA MARINHO OLIVEIRA</v>
          </cell>
          <cell r="D16725" t="str">
            <v>JOAO.MARIA.MARINHO@AGU.GOV.BR</v>
          </cell>
        </row>
        <row r="16726">
          <cell r="C16726" t="str">
            <v>LUIZ CARLOS TAVARES DE ALMEIDA</v>
          </cell>
          <cell r="D16726" t="str">
            <v>LUIZ.ALMEIDA@AGU.GOV.BR</v>
          </cell>
        </row>
        <row r="16727">
          <cell r="C16727" t="str">
            <v>THIAGO CARVALHO BARRETO LEITE</v>
          </cell>
          <cell r="D16727" t="str">
            <v>THIAGO.LEITE@AGU.GOV.BR</v>
          </cell>
        </row>
        <row r="16728">
          <cell r="C16728" t="str">
            <v>RAILDA ALVES SAMPAIO</v>
          </cell>
          <cell r="D16728" t="str">
            <v>RAILDA.SAMPAIO@AGU.GOV.BR</v>
          </cell>
        </row>
        <row r="16729">
          <cell r="C16729" t="str">
            <v>ANDERSON DA COSTA DUARTE</v>
          </cell>
          <cell r="D16729" t="str">
            <v>ANDERSON.DUARTE@AGU.GOV.BR</v>
          </cell>
        </row>
        <row r="16730">
          <cell r="C16730" t="str">
            <v>PAULO TAVARES XAVES</v>
          </cell>
          <cell r="D16730" t="str">
            <v>PAULO.XAVES@AGU.GOV.BR</v>
          </cell>
        </row>
        <row r="16731">
          <cell r="C16731" t="str">
            <v>CLARICE DE JESUS BABA</v>
          </cell>
          <cell r="D16731" t="str">
            <v>CLARICE.BABA@AGU.GOV.BR</v>
          </cell>
        </row>
        <row r="16732">
          <cell r="C16732" t="str">
            <v>POLIANA VAZ PINHEIRO</v>
          </cell>
          <cell r="D16732" t="str">
            <v>POLIANA.PINHEIRO@AGU.GOV.BR</v>
          </cell>
        </row>
        <row r="16733">
          <cell r="C16733" t="str">
            <v>SALOMAO CARDOSO DA SILVA LIMA</v>
          </cell>
          <cell r="D16733" t="str">
            <v>SALOMAO.LIMA@AGU.GOV.BR</v>
          </cell>
        </row>
        <row r="16734">
          <cell r="C16734" t="str">
            <v>DEUSSAITA SOARES ALVES GONÇALVES</v>
          </cell>
          <cell r="D16734" t="str">
            <v>DEUSA.SOARES@AGU.GOV.BR</v>
          </cell>
        </row>
        <row r="16735">
          <cell r="C16735" t="str">
            <v>MARIA DA GRACA LIMA DE AZEVEDO</v>
          </cell>
          <cell r="D16735" t="str">
            <v>GRACA.AZEVEDO@AGU.GOV.BR</v>
          </cell>
        </row>
        <row r="16736">
          <cell r="C16736" t="str">
            <v>VALTAMAR MENDES DE OLIVEIRA</v>
          </cell>
          <cell r="D16736" t="str">
            <v>VALTAMAR.OLIVEIRA@AGU.GOV.BR</v>
          </cell>
        </row>
        <row r="16737">
          <cell r="C16737" t="str">
            <v>FRANCISCO FERNANDES VIEIRA FILHO</v>
          </cell>
          <cell r="D16737" t="str">
            <v>FRANCISCOF.VIEIRA@AGU.GOV.BR</v>
          </cell>
        </row>
        <row r="16738">
          <cell r="C16738" t="str">
            <v>FABIO LUIZ MOBARAK IGLESSIA</v>
          </cell>
        </row>
        <row r="16739">
          <cell r="C16739" t="str">
            <v>ROMULO DE CASTRO SOUZA LIMA</v>
          </cell>
          <cell r="D16739" t="str">
            <v>ROMULO.LIMA@AGU.GOV.BR</v>
          </cell>
        </row>
        <row r="16740">
          <cell r="C16740" t="str">
            <v>CLAUDIUS FABIO CARAN BRITTO</v>
          </cell>
          <cell r="D16740" t="str">
            <v>CLAUDIUS.BRITTO@AGU.GOV.BR</v>
          </cell>
        </row>
        <row r="16741">
          <cell r="C16741" t="str">
            <v>EDSON JACOBUCCI RUEDA JUNIOR</v>
          </cell>
        </row>
        <row r="16742">
          <cell r="C16742" t="str">
            <v>JOÃO FELIPE VILLA DO MIU</v>
          </cell>
        </row>
        <row r="16743">
          <cell r="C16743" t="str">
            <v>ANA CAROLINA MIGUEL GOUVEIA</v>
          </cell>
          <cell r="D16743" t="str">
            <v>ANA.GOUVEIA@AGU.GOV.BR</v>
          </cell>
        </row>
        <row r="16744">
          <cell r="C16744" t="str">
            <v>LUIZ GONZAGA PEREIRA NETO</v>
          </cell>
          <cell r="D16744" t="str">
            <v>LUIZ.GONZAGA-NETO@AGU.GOV.BR</v>
          </cell>
        </row>
        <row r="16745">
          <cell r="C16745" t="str">
            <v>RAQUEL MOTTA DE MACEDO</v>
          </cell>
          <cell r="D16745" t="str">
            <v>RAQUEL.MACEDO@AGU.GOV.BR</v>
          </cell>
        </row>
        <row r="16746">
          <cell r="C16746" t="str">
            <v>ORLANDO LUIZ ZANON JÚNIOR</v>
          </cell>
        </row>
        <row r="16747">
          <cell r="C16747" t="str">
            <v>TÂNIA APARECIDA BARBOSA</v>
          </cell>
          <cell r="D16747" t="str">
            <v>TANIAABS@AGU.GOV.BR</v>
          </cell>
        </row>
        <row r="16748">
          <cell r="C16748" t="str">
            <v>LUCIANA SANTOS PONTES DE MIRANDA</v>
          </cell>
        </row>
        <row r="16749">
          <cell r="C16749" t="str">
            <v>SHEILA DARDARI CASTANHEIRA</v>
          </cell>
          <cell r="D16749" t="str">
            <v>SHEILA.CASTANHEIRA@AGU.GOV.BR</v>
          </cell>
        </row>
        <row r="16750">
          <cell r="C16750" t="str">
            <v>MARCELO AUGUSTO CARMO DE VASCONCELLOS</v>
          </cell>
          <cell r="D16750" t="str">
            <v>MARCELO.VASCONCELLOS@AGU.GOV.BR</v>
          </cell>
        </row>
        <row r="16751">
          <cell r="C16751" t="str">
            <v>ALINE VITALIS</v>
          </cell>
        </row>
        <row r="16752">
          <cell r="C16752" t="str">
            <v>LYTS DE JESUS SANTOS</v>
          </cell>
          <cell r="D16752" t="str">
            <v>LYTS.SANTOS@AGU.GOV.BR</v>
          </cell>
        </row>
        <row r="16753">
          <cell r="C16753" t="str">
            <v>LUÍS FERNANDO BELÉM PERES</v>
          </cell>
        </row>
        <row r="16754">
          <cell r="C16754" t="str">
            <v>CRISTIANO SALES CURCIO</v>
          </cell>
          <cell r="D16754" t="str">
            <v>CRISTIANO.CURCIO@AGU.GOV.BR</v>
          </cell>
        </row>
        <row r="16755">
          <cell r="C16755" t="str">
            <v>JEAN PAULO DE LIMA</v>
          </cell>
          <cell r="D16755" t="str">
            <v>JEAN.PAULO@AGU.GOV.BR</v>
          </cell>
        </row>
        <row r="16756">
          <cell r="C16756" t="str">
            <v>FLÁVIA MIRANDA DE RESENDE</v>
          </cell>
          <cell r="D16756" t="str">
            <v>FLAVIA.RESENDE@AGU.GOV.BR</v>
          </cell>
        </row>
        <row r="16757">
          <cell r="C16757" t="str">
            <v>FEDERICO BIAGIOLI</v>
          </cell>
          <cell r="D16757" t="str">
            <v>FEDERICO.BIAGIOLI@AGU.GOV.BR</v>
          </cell>
        </row>
        <row r="16758">
          <cell r="C16758" t="str">
            <v>JANIMEIRE GOMES FURTADO</v>
          </cell>
          <cell r="D16758" t="str">
            <v>JANIMEIRE.FURTADO@AGU.GOV.BR</v>
          </cell>
        </row>
        <row r="16759">
          <cell r="C16759" t="str">
            <v>LETÍCIA SOUZA BATISTA</v>
          </cell>
          <cell r="D16759" t="str">
            <v>LETICIA.BATISTA@AGU.GOV.BR</v>
          </cell>
        </row>
        <row r="16760">
          <cell r="C16760" t="str">
            <v>JOSE GERALDO BENJAMIN DOS SANTOS</v>
          </cell>
          <cell r="D16760" t="str">
            <v>JOSE-GERALDO.SANTOS@AGU.GOV.BR</v>
          </cell>
        </row>
        <row r="16761">
          <cell r="C16761" t="str">
            <v>MAURO CELSO DE FREITAS</v>
          </cell>
          <cell r="D16761" t="str">
            <v>MAURO.FREITAS@AGU.GOV.BR</v>
          </cell>
        </row>
        <row r="16762">
          <cell r="C16762" t="str">
            <v>GILBERTO LEYSSIEUX CAMPANELLA</v>
          </cell>
          <cell r="D16762" t="str">
            <v>GILBERTO.CAMPANELLA@AGU.GOV.BR</v>
          </cell>
        </row>
        <row r="16763">
          <cell r="C16763" t="str">
            <v>VANESSA CANEDO PINTO BOAVENTURA</v>
          </cell>
          <cell r="D16763" t="str">
            <v>VANESSA.CANEDO@AGU.GOV.BR</v>
          </cell>
        </row>
        <row r="16764">
          <cell r="C16764" t="str">
            <v>JOSUE TOMAZI DE CARVALHO</v>
          </cell>
          <cell r="D16764" t="str">
            <v>JOSUE@AGU.GOV.BR</v>
          </cell>
        </row>
        <row r="16765">
          <cell r="C16765" t="str">
            <v>ANA LUIZA MENDONÇA SOARES</v>
          </cell>
          <cell r="D16765" t="str">
            <v>ANA.LUIZA.SOARES@AGU.GOV.BR</v>
          </cell>
        </row>
        <row r="16766">
          <cell r="C16766" t="str">
            <v>FELIPE COTTA ORNELLAS</v>
          </cell>
        </row>
        <row r="16767">
          <cell r="C16767" t="str">
            <v>RENATA MAIBON ANDREOLI</v>
          </cell>
          <cell r="D16767" t="str">
            <v>RENATA.ANDREOLI@AGU.GOV.BR</v>
          </cell>
        </row>
        <row r="16768">
          <cell r="C16768" t="str">
            <v>ÓSCAR GIORGI RIBEIRO BATISTA</v>
          </cell>
        </row>
        <row r="16769">
          <cell r="C16769" t="str">
            <v>ANTONIA BRITO DE SOUSA</v>
          </cell>
          <cell r="D16769" t="str">
            <v>ANTONIA.SOUSA@AGU.GOV.BR</v>
          </cell>
        </row>
        <row r="16770">
          <cell r="C16770" t="str">
            <v>JULIO CESAR MELO BORGES</v>
          </cell>
          <cell r="D16770" t="str">
            <v>JULIO.BORGES@AGU.GOV.BR</v>
          </cell>
        </row>
        <row r="16771">
          <cell r="C16771" t="str">
            <v>DIJONILSON PAULO AMARAL VERÍSSIMO</v>
          </cell>
          <cell r="D16771" t="str">
            <v>DIJONILSON.VERISSIMO@AGU.GOV.BR</v>
          </cell>
        </row>
        <row r="16772">
          <cell r="C16772" t="str">
            <v>DEBORA STADLER ROSA</v>
          </cell>
          <cell r="D16772" t="str">
            <v>DEBORA.ROSA@AGU.GOV.BR</v>
          </cell>
        </row>
        <row r="16773">
          <cell r="C16773" t="str">
            <v>MÁRCIO FERREIRA INFANTE ROSA</v>
          </cell>
          <cell r="D16773" t="str">
            <v>MARCIO.ROSA@AGU.GOV.BR</v>
          </cell>
        </row>
        <row r="16774">
          <cell r="C16774" t="str">
            <v>CAROLINA BARREIRA LINS</v>
          </cell>
          <cell r="D16774" t="str">
            <v>CAROLINA.LINS@AGU.GOV.BR</v>
          </cell>
        </row>
        <row r="16775">
          <cell r="C16775" t="str">
            <v>JAMIL NAKAD JUNIOR</v>
          </cell>
          <cell r="D16775" t="str">
            <v>JAMIL.NAKAD@AGU.GOV.BR</v>
          </cell>
        </row>
        <row r="16776">
          <cell r="C16776" t="str">
            <v>JOANA D ARC DE CASTRO</v>
          </cell>
          <cell r="D16776" t="str">
            <v>JOANA.CASTRO@AGU.GOV.BR</v>
          </cell>
        </row>
        <row r="16777">
          <cell r="C16777" t="str">
            <v>ENDERSON VITOR SANTOS</v>
          </cell>
          <cell r="D16777" t="str">
            <v>ENDERSON.VITOR@AGU.GOV.BR</v>
          </cell>
        </row>
        <row r="16778">
          <cell r="C16778" t="str">
            <v>TIAGO AUGUSTO MACHADO</v>
          </cell>
          <cell r="D16778" t="str">
            <v>TIAGO.MACHADO@AGU.GOV.BR</v>
          </cell>
        </row>
        <row r="16779">
          <cell r="C16779" t="str">
            <v>ISABELA AZEVEDO E TOLEDO COSTA CERQUEIRA</v>
          </cell>
          <cell r="D16779" t="str">
            <v>ISABELA.CERQUEIRA@AGU.GOV.BR</v>
          </cell>
        </row>
        <row r="16780">
          <cell r="C16780" t="str">
            <v>ROSÂNGELA ATTORRE</v>
          </cell>
          <cell r="D16780" t="str">
            <v>ROSANGELA.ATTORRE@AGU.GOV.BR</v>
          </cell>
        </row>
        <row r="16781">
          <cell r="C16781" t="str">
            <v>MARIO HENRIQUE CAVALCANTI GIL RODRIGUES</v>
          </cell>
          <cell r="D16781" t="str">
            <v>MARIO.RODRIGUES@AGU.GOV.BR</v>
          </cell>
        </row>
        <row r="16782">
          <cell r="C16782" t="str">
            <v>ROSEANE DA SILVA BARROS FERREIRA</v>
          </cell>
          <cell r="D16782" t="str">
            <v>ROSEANE.FERREIRA@AGU.GOV.BR</v>
          </cell>
        </row>
        <row r="16783">
          <cell r="C16783" t="str">
            <v>MARIA CRISTINA MACIEL CANTO VELOSO DA SILVEIRA</v>
          </cell>
          <cell r="D16783" t="str">
            <v>MARIA.VELOSO@AGU.GOV.BR</v>
          </cell>
        </row>
        <row r="16784">
          <cell r="C16784" t="str">
            <v>JOSE FLAVIO MENEZES DA SILVA</v>
          </cell>
          <cell r="D16784" t="str">
            <v>JOSE-M.SILVA@AGU.GOV.BR</v>
          </cell>
        </row>
        <row r="16785">
          <cell r="C16785" t="str">
            <v>LINCOLN PEREIRA DA SILVA MENEGUIM</v>
          </cell>
          <cell r="D16785" t="str">
            <v>LINCOLN.MENEGUIM@AGU.GOV.BR</v>
          </cell>
        </row>
        <row r="16786">
          <cell r="C16786" t="str">
            <v>HERMES SANTOS BLUMENTHAL DE MORAES</v>
          </cell>
          <cell r="D16786" t="str">
            <v>HERMES.MORAES@AGU.GOV.BR</v>
          </cell>
        </row>
        <row r="16787">
          <cell r="C16787" t="str">
            <v>LUIZ FERNANDES</v>
          </cell>
          <cell r="D16787" t="str">
            <v>LUIZ.FERNANDES@AGU.GOV.BR</v>
          </cell>
        </row>
        <row r="16788">
          <cell r="C16788" t="str">
            <v>VALERIA ETGETON DE SIQUEIRA</v>
          </cell>
          <cell r="D16788" t="str">
            <v>VALERIA.SIQUEIRA@AGU.GOV.BR</v>
          </cell>
        </row>
        <row r="16789">
          <cell r="C16789" t="str">
            <v>THEREZA CLAUDIA CORREA DE BRITO</v>
          </cell>
          <cell r="D16789" t="str">
            <v>THEREZA.BRITO@AGU.GOV.BR</v>
          </cell>
        </row>
        <row r="16790">
          <cell r="C16790" t="str">
            <v>CAMILLA ROSE THOMAZ DE SA ALMEIDA</v>
          </cell>
          <cell r="D16790" t="str">
            <v>CAMILLA.SA@AGU.GOV.BR</v>
          </cell>
        </row>
        <row r="16791">
          <cell r="C16791" t="str">
            <v>ANA CAROLINA DE AZEREDO SOUCCAR</v>
          </cell>
          <cell r="D16791" t="str">
            <v>CAROLINA.SOUCCAR@AGU.GOV.BR</v>
          </cell>
        </row>
        <row r="16792">
          <cell r="C16792" t="str">
            <v>EDMAR JOSE PEREIRA</v>
          </cell>
          <cell r="D16792" t="str">
            <v>EDMAR.PEREIRA@AGU.GOV.BR</v>
          </cell>
        </row>
        <row r="16793">
          <cell r="C16793" t="str">
            <v>MARIANE DE LEMOS COVELLO</v>
          </cell>
          <cell r="D16793" t="str">
            <v>MARIANE.COVELLO@AGU.GOV.BR</v>
          </cell>
        </row>
        <row r="16794">
          <cell r="C16794" t="str">
            <v>ANA PAULA LOIS SILVA AMORIM</v>
          </cell>
        </row>
        <row r="16795">
          <cell r="C16795" t="str">
            <v>ALESSANDRA LOVATO BIANCO SANTOS</v>
          </cell>
          <cell r="D16795" t="str">
            <v>ALESSANDRA.BIANCO@AGU.GOV.BR</v>
          </cell>
        </row>
        <row r="16796">
          <cell r="C16796" t="str">
            <v>JORGE DE ALBUQUERQUE E MELO</v>
          </cell>
          <cell r="D16796" t="str">
            <v>JORGE.MELO@AGU.GOV.BR</v>
          </cell>
        </row>
        <row r="16797">
          <cell r="C16797" t="str">
            <v>GUSTAVO HENRIQUE RIBEIRO DE MELO</v>
          </cell>
          <cell r="D16797" t="str">
            <v>GUSTAVO.HENRIQUE@AGU.GOV.BR</v>
          </cell>
        </row>
        <row r="16798">
          <cell r="C16798" t="str">
            <v>MARIA DE NAZARE GUIMARAES BORGES</v>
          </cell>
          <cell r="D16798" t="str">
            <v>MARIA.NAZARE@AGU.GOV.BR</v>
          </cell>
        </row>
        <row r="16799">
          <cell r="C16799" t="str">
            <v>TANIA MARIA PESSOA DE DEUS FONSECA</v>
          </cell>
          <cell r="D16799" t="str">
            <v>TANIA.FONSECA@AGU.GOV.BR</v>
          </cell>
        </row>
        <row r="16800">
          <cell r="C16800" t="str">
            <v>SONIA CHRISTINE DE CARVALHO FERREIRA</v>
          </cell>
          <cell r="D16800" t="str">
            <v>SONIA-C.FERREIRA@AGU.GOV.BR</v>
          </cell>
        </row>
        <row r="16801">
          <cell r="C16801" t="str">
            <v>ANTONIO CARLOS RIBEIRO</v>
          </cell>
          <cell r="D16801" t="str">
            <v>ANTONIO.RIBEIRO@AGU.GOV.BR</v>
          </cell>
        </row>
        <row r="16802">
          <cell r="C16802" t="str">
            <v>FRANCISCO DE ASSIS FIGUEIRA</v>
          </cell>
          <cell r="D16802" t="str">
            <v>FRANCISCO.FIGUEIRA@AGU.GOV.BR</v>
          </cell>
        </row>
        <row r="16803">
          <cell r="C16803" t="str">
            <v>CARLOS ALBERTO DE QUEIROZ BARRETO</v>
          </cell>
          <cell r="D16803" t="str">
            <v>CARLOS.BARRETO@AGU.GOV.BR</v>
          </cell>
        </row>
        <row r="16804">
          <cell r="C16804" t="str">
            <v>GERALDO MAGELA ROCHA SILVA</v>
          </cell>
          <cell r="D16804" t="str">
            <v>GERALDO-M.SILVA@AGU.GOV.BR</v>
          </cell>
        </row>
        <row r="16805">
          <cell r="C16805" t="str">
            <v>MARIA DA ASSUNCAO CORREIA SCHUBACH DE OLIVEIRA</v>
          </cell>
          <cell r="D16805" t="str">
            <v>MARIA.OLIVEIRA@AGU.GOV.BR</v>
          </cell>
        </row>
        <row r="16806">
          <cell r="C16806" t="str">
            <v>MARIA JOSÉ DUARTE</v>
          </cell>
          <cell r="D16806" t="str">
            <v>MARIA.DUARTE@AGU.GOV.BR</v>
          </cell>
        </row>
        <row r="16807">
          <cell r="C16807" t="str">
            <v>ALEXANDER CELESTINO DE BARROS</v>
          </cell>
          <cell r="D16807" t="str">
            <v>ALEXANDER.BARROS@AGU.GOV.BR</v>
          </cell>
        </row>
        <row r="16808">
          <cell r="C16808" t="str">
            <v>MARCIA GERALDA DE ALMEIDA FERREIRA</v>
          </cell>
          <cell r="D16808" t="str">
            <v>MARCIA.ALMEIDA@AGU.GOV.BR</v>
          </cell>
        </row>
        <row r="16809">
          <cell r="C16809" t="str">
            <v>CLEIDE ELCY CORDEIRO BRACONI</v>
          </cell>
          <cell r="D16809" t="str">
            <v>CLEIDE.BRACONI@AGU.GOV.BR</v>
          </cell>
        </row>
        <row r="16810">
          <cell r="C16810" t="str">
            <v>MAURO CESAR SANTIAGO CHAVES</v>
          </cell>
          <cell r="D16810" t="str">
            <v>MAURO.CHAVES@AGU.GOV.BR</v>
          </cell>
        </row>
        <row r="16811">
          <cell r="C16811" t="str">
            <v>JANE WANDERLEY DE MELO</v>
          </cell>
          <cell r="D16811" t="str">
            <v>JANE.MELLO@AGU.GOV.BR</v>
          </cell>
        </row>
        <row r="16812">
          <cell r="C16812" t="str">
            <v>JOAO VIEIRA NETO</v>
          </cell>
          <cell r="D16812" t="str">
            <v>JOAO.VIEIRA@AGU.GOV.BR</v>
          </cell>
        </row>
        <row r="16813">
          <cell r="C16813" t="str">
            <v>PAULO DE TARSO DE MORAES SOUZA</v>
          </cell>
          <cell r="D16813" t="str">
            <v>PAULO.T-SOUZA@AGU.GOV.BR</v>
          </cell>
        </row>
        <row r="16814">
          <cell r="C16814" t="str">
            <v>ROZELLE ROCHA SILVA</v>
          </cell>
          <cell r="D16814" t="str">
            <v>ROZELLE.SILVA@AGU.GOV.BR</v>
          </cell>
        </row>
        <row r="16815">
          <cell r="C16815" t="str">
            <v>PAULO JOSE CANDIDO DE SOUZA</v>
          </cell>
          <cell r="D16815" t="str">
            <v>PAULOJ.SOUZA@AGU.GOV.BR</v>
          </cell>
        </row>
        <row r="16816">
          <cell r="C16816" t="str">
            <v>CARLOS ALBERTO MEIRA</v>
          </cell>
          <cell r="D16816" t="str">
            <v>CARLOS.MEIRA@AGU.GOV.BR</v>
          </cell>
        </row>
        <row r="16817">
          <cell r="C16817" t="str">
            <v>JOAQUIM DE ALMEIDA LIMA</v>
          </cell>
        </row>
        <row r="16818">
          <cell r="C16818" t="str">
            <v>LUIS AUGUSTO MOREIRA IANNINI</v>
          </cell>
          <cell r="D16818" t="str">
            <v>LUIS.IANNINI@AGU.GOV.BR</v>
          </cell>
        </row>
        <row r="16819">
          <cell r="C16819" t="str">
            <v>EDUARDO DE FREITAS TORRES</v>
          </cell>
        </row>
        <row r="16820">
          <cell r="C16820" t="str">
            <v>TELMA CELI RIBEIRO DE MORAES</v>
          </cell>
          <cell r="D16820" t="str">
            <v>TELMA.CELI@AGU.GOV.BR</v>
          </cell>
        </row>
        <row r="16821">
          <cell r="C16821" t="str">
            <v>MOACIR LUCAS PEREIRA</v>
          </cell>
          <cell r="D16821" t="str">
            <v>MOACIR.LUCAS@AGU.GOV.BR</v>
          </cell>
        </row>
        <row r="16822">
          <cell r="C16822" t="str">
            <v>IVANDA DA PORCIUNCULA E SILVA</v>
          </cell>
          <cell r="D16822" t="str">
            <v>IVANDA.SILVA@AGU.GOV.BR</v>
          </cell>
        </row>
        <row r="16823">
          <cell r="C16823" t="str">
            <v>EDMILSON CARNEIRO JANSEN DE MELLO</v>
          </cell>
          <cell r="D16823" t="str">
            <v>EDMILSON.MELLO@AGU.GOV.BR</v>
          </cell>
        </row>
        <row r="16824">
          <cell r="C16824" t="str">
            <v>SANDRO ALEX DE SOUZA SIMOES</v>
          </cell>
          <cell r="D16824" t="str">
            <v>SANDRO.SIMOES@AGU.GOV.BR</v>
          </cell>
        </row>
        <row r="16825">
          <cell r="C16825" t="str">
            <v>BIANCA SILVA FERNANDEZ DE FIGUEIREDO</v>
          </cell>
          <cell r="D16825" t="str">
            <v>BIANCA.FERNANDEZ@AGU.GOV.BR</v>
          </cell>
        </row>
        <row r="16826">
          <cell r="C16826" t="str">
            <v>DURVAL SOARES DA FONSECA JUNIOR</v>
          </cell>
          <cell r="D16826" t="str">
            <v>DURVAL.FONSECA@AGU.GOV.BR</v>
          </cell>
        </row>
        <row r="16827">
          <cell r="C16827" t="str">
            <v>CINTHIA CAPUA</v>
          </cell>
        </row>
        <row r="16828">
          <cell r="C16828" t="str">
            <v>GILMAR LUIS TALON</v>
          </cell>
          <cell r="D16828" t="str">
            <v>GILMAR.TALON@AGU.GOV.BR</v>
          </cell>
        </row>
        <row r="16829">
          <cell r="C16829" t="str">
            <v>IVANA MAFRA MARINHO</v>
          </cell>
        </row>
        <row r="16830">
          <cell r="C16830" t="str">
            <v>RENATA CRISTINA PINON DE MEDEIROS ZOBY</v>
          </cell>
        </row>
        <row r="16831">
          <cell r="C16831" t="str">
            <v>LUCIANA DE ALMEIDA AGUIAR</v>
          </cell>
          <cell r="D16831" t="str">
            <v>LUCIANA.AGUIAR@AGU.GOV.BR</v>
          </cell>
        </row>
        <row r="16832">
          <cell r="C16832" t="str">
            <v>WILSON MONTEIRO DE FIGUEIREDO</v>
          </cell>
          <cell r="D16832" t="str">
            <v>WILSON.FIGUEIREDO@AGU.GOV.BR</v>
          </cell>
        </row>
        <row r="16833">
          <cell r="C16833" t="str">
            <v>MARIA DO SOCORRO SAMPAIO</v>
          </cell>
          <cell r="D16833" t="str">
            <v>MARIA.S-SAMPAIO@AGU.GOV.BR</v>
          </cell>
        </row>
        <row r="16834">
          <cell r="C16834" t="str">
            <v>ADRIANA SUZANO DE CAMARGO CASTRO</v>
          </cell>
          <cell r="D16834" t="str">
            <v>ADRIANA.CAMARGO@AGU.GOV.BR</v>
          </cell>
        </row>
        <row r="16835">
          <cell r="C16835" t="str">
            <v>MARCUS GOUVEIA DOS SANTOS</v>
          </cell>
        </row>
        <row r="16836">
          <cell r="C16836" t="str">
            <v>TERESA CRISTINA DE MELO COSTA</v>
          </cell>
          <cell r="D16836" t="str">
            <v>TERESA.MELO@AGU.GOV.BR</v>
          </cell>
        </row>
        <row r="16837">
          <cell r="C16837" t="str">
            <v>DENISE OLIVEIRA LIRIO SANTOS</v>
          </cell>
          <cell r="D16837" t="str">
            <v>DENISE.SANTOS@AGU.GOV.BR</v>
          </cell>
        </row>
        <row r="16838">
          <cell r="C16838" t="str">
            <v>EZEQUIEL XENOFONTE JUNIOR</v>
          </cell>
          <cell r="D16838" t="str">
            <v>EZEQUIEL.XENOFONTE@AGU.GOV.BR</v>
          </cell>
        </row>
        <row r="16839">
          <cell r="C16839" t="str">
            <v>CELSO CESTARI PINHEIRO</v>
          </cell>
          <cell r="D16839" t="str">
            <v>CELSO.PINHEIRO@AGU.GOV.BR</v>
          </cell>
        </row>
        <row r="16840">
          <cell r="C16840" t="str">
            <v>ANTENOR PROCOPIO</v>
          </cell>
          <cell r="D16840" t="str">
            <v>ANTENOR.PROCOPIO@AGU.GOV.BR</v>
          </cell>
        </row>
        <row r="16841">
          <cell r="C16841" t="str">
            <v>SILVINO EVERTON DINIZ SOARES</v>
          </cell>
          <cell r="D16841" t="str">
            <v>SILVINO.E-SOARES@AGU.GOV.BR</v>
          </cell>
        </row>
        <row r="16842">
          <cell r="C16842" t="str">
            <v>ROGERIO CAMARA DE SA</v>
          </cell>
          <cell r="D16842" t="str">
            <v>ROGERIO.SA@AGU.GOV.BR</v>
          </cell>
        </row>
        <row r="16843">
          <cell r="C16843" t="str">
            <v>SILVIA REGINA MONTEIRO SAMPAIO</v>
          </cell>
          <cell r="D16843" t="str">
            <v>SILVIA.SAMPAIO@AGU.GOV.BR</v>
          </cell>
        </row>
        <row r="16844">
          <cell r="C16844" t="str">
            <v>OLYNTHO JOSE TITONELI ALVIM</v>
          </cell>
          <cell r="D16844" t="str">
            <v>OLYNTHO.ALVIM@AGU.GOV.BR</v>
          </cell>
        </row>
        <row r="16845">
          <cell r="C16845" t="str">
            <v>DANIELLA DIAS DE ALMEIDA SUEIRA</v>
          </cell>
        </row>
        <row r="16846">
          <cell r="C16846" t="str">
            <v>FLAVIA MACIEL MALHEIROS E ROCHA</v>
          </cell>
          <cell r="D16846" t="str">
            <v>FLAVIA.MALHEIROS@AGU.GOV.BR</v>
          </cell>
        </row>
        <row r="16847">
          <cell r="C16847" t="str">
            <v>LUIZ CESAR DE AZAMBUJA MARTINS</v>
          </cell>
          <cell r="D16847" t="str">
            <v>LUIZ.AZAMBUJA@AGU.GOV.BR</v>
          </cell>
        </row>
        <row r="16848">
          <cell r="C16848" t="str">
            <v>ROSA MARIA RODRIGUES MOTTA</v>
          </cell>
          <cell r="D16848" t="str">
            <v>ROSA.MOTTA@AGU.GOV.BR</v>
          </cell>
        </row>
        <row r="16849">
          <cell r="C16849" t="str">
            <v>ANTONIO CARLOS CRUZ SILVA</v>
          </cell>
          <cell r="D16849" t="str">
            <v>ANTONIO.CRUZ@AGU.GOV.BR</v>
          </cell>
        </row>
        <row r="16850">
          <cell r="C16850" t="str">
            <v>ALEXANDRE PINHEIRO DOS SANTOS</v>
          </cell>
          <cell r="D16850" t="str">
            <v>ALEXANDRE.PINHEIRO@AGU.GOV.BR</v>
          </cell>
        </row>
        <row r="16851">
          <cell r="C16851" t="str">
            <v>MARIA ELIANE AMARAL MENDONCA DE CASTRO</v>
          </cell>
          <cell r="D16851" t="str">
            <v>MARIA.ELIANE.CASTRO@AGU.GOV.BR</v>
          </cell>
        </row>
        <row r="16852">
          <cell r="C16852" t="str">
            <v>RENE PRIMO DE ARAUJO</v>
          </cell>
          <cell r="D16852" t="str">
            <v>RENE.ARAUJO@AGU.GOV.BR</v>
          </cell>
        </row>
        <row r="16853">
          <cell r="C16853" t="str">
            <v>IRAPUA GONCALVES DE LIMA BELTRAO</v>
          </cell>
          <cell r="D16853" t="str">
            <v>IRAPUA.BELTRAO@AGU.GOV.BR</v>
          </cell>
        </row>
        <row r="16854">
          <cell r="C16854" t="str">
            <v>MARCELLO TEIXEIRA BITTENCOURT</v>
          </cell>
          <cell r="D16854" t="str">
            <v>MARCELLO.BITTENCOURT@AGU.GOV.BR</v>
          </cell>
        </row>
        <row r="16855">
          <cell r="C16855" t="str">
            <v>CLOVIS SILVA DE SOUZA</v>
          </cell>
          <cell r="D16855" t="str">
            <v>CLOVIS.SOUZA@AGU.GOV.BR</v>
          </cell>
        </row>
        <row r="16856">
          <cell r="C16856" t="str">
            <v>DANILO ALVES CORREA FILHO</v>
          </cell>
          <cell r="D16856" t="str">
            <v>DANILO.FILHO@AGU.GOV.BR</v>
          </cell>
        </row>
        <row r="16857">
          <cell r="C16857" t="str">
            <v>NEUSA BASTOS SANTANA</v>
          </cell>
          <cell r="D16857" t="str">
            <v>NEUSA.SANTANA@AGU.GOV.BR</v>
          </cell>
        </row>
        <row r="16858">
          <cell r="C16858" t="str">
            <v>MARLY PEIXOTO DA COSTA</v>
          </cell>
          <cell r="D16858" t="str">
            <v>MARLY.COSTA@AGU.GOV.BR</v>
          </cell>
        </row>
        <row r="16859">
          <cell r="C16859" t="str">
            <v>ANGELA MARIA SALGADO</v>
          </cell>
          <cell r="D16859" t="str">
            <v>ANGELA.SALGADO@AGU.GOV.BR</v>
          </cell>
        </row>
        <row r="16860">
          <cell r="C16860" t="str">
            <v>RENILDA LUNA E SILVA</v>
          </cell>
          <cell r="D16860" t="str">
            <v>RENILDA.L-SILVA@AGU.GOV.BR</v>
          </cell>
        </row>
        <row r="16861">
          <cell r="C16861" t="str">
            <v>MARIELZE DE OLIVEIRA LANDGRAF</v>
          </cell>
          <cell r="D16861" t="str">
            <v>MARIELZE.LANDGRAF@AGU.GOV.BR</v>
          </cell>
        </row>
        <row r="16862">
          <cell r="C16862" t="str">
            <v>LUIZ SERGIO DE TIOMNO</v>
          </cell>
          <cell r="D16862" t="str">
            <v>LUIZ.TIOMNO@AGU.GOV.BR</v>
          </cell>
        </row>
        <row r="16863">
          <cell r="C16863" t="str">
            <v>ALEXANDRA DA SILVA AMARAL</v>
          </cell>
          <cell r="D16863" t="str">
            <v>ALEXANDRA.AMARAL@AGU.GOV.BR</v>
          </cell>
        </row>
        <row r="16864">
          <cell r="C16864" t="str">
            <v>ALESSANDRA JAPIASSÚ MAIA</v>
          </cell>
          <cell r="D16864" t="str">
            <v>ALESSANDRA.JAPIASSU@AGU.GOV.BR</v>
          </cell>
        </row>
        <row r="16865">
          <cell r="C16865" t="str">
            <v>ROSEMBERG ANTONIO DA SILVA</v>
          </cell>
          <cell r="D16865" t="str">
            <v>ROSEMBERG.SILVA@AGU.GOV.BR</v>
          </cell>
        </row>
        <row r="16866">
          <cell r="C16866" t="str">
            <v>EDGARD PAGLIARANI SAMPAIO</v>
          </cell>
          <cell r="D16866" t="str">
            <v>EDGARD.SAMPAIO@AGU.GOV.BR</v>
          </cell>
        </row>
        <row r="16867">
          <cell r="C16867" t="str">
            <v>ALLAN VERSIANI DE PAULA</v>
          </cell>
        </row>
        <row r="16868">
          <cell r="C16868" t="str">
            <v>VERA LUCIA PEREIRA DE ARAUJO</v>
          </cell>
          <cell r="D16868" t="str">
            <v>VERA.ARAUJO@AGU.GOV.BR</v>
          </cell>
        </row>
        <row r="16869">
          <cell r="C16869" t="str">
            <v>MANOEL DA CONCEICAO ATAIDE</v>
          </cell>
          <cell r="D16869" t="str">
            <v>MANOEL.ATAIDE@AGU.GOV.BR</v>
          </cell>
        </row>
        <row r="16870">
          <cell r="C16870" t="str">
            <v>MARCELIA MARIA PEREIRA MAGALHAES</v>
          </cell>
          <cell r="D16870" t="str">
            <v>MARCELIA.M.MAGALHAES@AGU.GOV.BR</v>
          </cell>
        </row>
        <row r="16871">
          <cell r="C16871" t="str">
            <v>MARIA MAGDALENA RODRIGUEZ E RODRIGUEZ BRANGATI</v>
          </cell>
          <cell r="D16871" t="str">
            <v>MARIA.BRANGATI@AGU.GOV.BR</v>
          </cell>
        </row>
        <row r="16872">
          <cell r="C16872" t="str">
            <v>FRANCISCO MOREIRA DA SILVA JUNIOR</v>
          </cell>
          <cell r="D16872" t="str">
            <v>FRANCISCOJUNIOR@AGU.GOV.BR</v>
          </cell>
        </row>
        <row r="16873">
          <cell r="C16873" t="str">
            <v>ALESSANDRO DE ABREU BORGES</v>
          </cell>
        </row>
        <row r="16874">
          <cell r="C16874" t="str">
            <v>ANGELA RAFAELA KNOPF</v>
          </cell>
          <cell r="D16874" t="str">
            <v>ANGELA.KNOPF@AGU.GOV.BR</v>
          </cell>
        </row>
        <row r="16875">
          <cell r="C16875" t="str">
            <v>JADER ALVES FERREIRA FILHO</v>
          </cell>
        </row>
        <row r="16876">
          <cell r="C16876" t="str">
            <v>MARCUS VINICIUS SARAQUINO VINHOSA</v>
          </cell>
          <cell r="D16876" t="str">
            <v>MARCUS.VINHOSA@AGU.GOV.BR</v>
          </cell>
        </row>
        <row r="16877">
          <cell r="C16877" t="str">
            <v>BERNARDO SANTOS TORRES</v>
          </cell>
        </row>
        <row r="16878">
          <cell r="C16878" t="str">
            <v>BRUNO CORREIA CARDOSO</v>
          </cell>
          <cell r="D16878" t="str">
            <v>BRUNO.CARDOSO@AGU.GOV.BR</v>
          </cell>
        </row>
        <row r="16879">
          <cell r="C16879" t="str">
            <v>ALESSANDRA PINTO CASSIANO</v>
          </cell>
        </row>
        <row r="16880">
          <cell r="C16880" t="str">
            <v>BRUNO COSTA MAGALHAES</v>
          </cell>
        </row>
        <row r="16881">
          <cell r="C16881" t="str">
            <v>LUIS CLAUDIO MARTINS DE ARAUJO</v>
          </cell>
          <cell r="D16881" t="str">
            <v>LUIS.ARAUJO@AGU.GOV.BR</v>
          </cell>
        </row>
        <row r="16882">
          <cell r="C16882" t="str">
            <v>CLARICE MENDES LEMOS</v>
          </cell>
          <cell r="D16882" t="str">
            <v>CLARICE.LEMOS@AGU.GOV.BR</v>
          </cell>
        </row>
        <row r="16883">
          <cell r="C16883" t="str">
            <v>MARCIO FELIPE LACOMBE DA CUNHA</v>
          </cell>
          <cell r="D16883" t="str">
            <v>MARCIO.CUNHA@AGU.GOV.BR</v>
          </cell>
        </row>
        <row r="16884">
          <cell r="C16884" t="str">
            <v>TATIANA POLLO FLORES</v>
          </cell>
        </row>
        <row r="16885">
          <cell r="C16885" t="str">
            <v>LILIANE SOUZA CARVALHO</v>
          </cell>
          <cell r="D16885" t="str">
            <v>LILIANE.CARVALHO@AGU.GOV.BR</v>
          </cell>
        </row>
        <row r="16886">
          <cell r="C16886" t="str">
            <v>LAURO CARNERA CASTRO SILVA</v>
          </cell>
          <cell r="D16886" t="str">
            <v>LAURO.CARNERA@AGU.GOV.BR</v>
          </cell>
        </row>
        <row r="16887">
          <cell r="C16887" t="str">
            <v>CLAUDETE LOURDES DE OLIVEIRA</v>
          </cell>
          <cell r="D16887" t="str">
            <v>CLAUDETE.OLIVEIRA@AGU.GOV.BR</v>
          </cell>
        </row>
        <row r="16888">
          <cell r="C16888" t="str">
            <v>RICARDO BONADIES JUNIOR</v>
          </cell>
          <cell r="D16888" t="str">
            <v>RICARDO.JUNIOR@AGU.GOV.BR</v>
          </cell>
        </row>
        <row r="16889">
          <cell r="C16889" t="str">
            <v>DEUZAMAR LIRA DA CUNHA</v>
          </cell>
          <cell r="D16889" t="str">
            <v>DEUZAMAR.CUNHA@AGU.GOV.BR</v>
          </cell>
        </row>
        <row r="16890">
          <cell r="C16890" t="str">
            <v>ANA LUCIA LIMA VIANA DE SOUZA</v>
          </cell>
          <cell r="D16890" t="str">
            <v>ANA.VIANA-SOUZA@AGU.GOV.BR</v>
          </cell>
        </row>
        <row r="16891">
          <cell r="C16891" t="str">
            <v>CARLOS EDUARDO DANTAS DE OLIVEIRA LIMA</v>
          </cell>
          <cell r="D16891" t="str">
            <v>CARLOS.EDUARDO.LIMA@AGU.GOV.BR</v>
          </cell>
        </row>
        <row r="16892">
          <cell r="C16892" t="str">
            <v>KÁTIA CRISTINA DE OLIVEIRA RODRIGUES</v>
          </cell>
          <cell r="D16892" t="str">
            <v>KATIA.RODRIGUES@AGU.GOV.BR</v>
          </cell>
        </row>
        <row r="16893">
          <cell r="C16893" t="str">
            <v>LÚCIA ELENA CURVELO D'ARRUDA</v>
          </cell>
          <cell r="D16893" t="str">
            <v>LUCIA.ARRUDA@AGU.GOV.BR</v>
          </cell>
        </row>
        <row r="16894">
          <cell r="C16894" t="str">
            <v>SAMUEL MOTA DE SOUZA REIS</v>
          </cell>
          <cell r="D16894" t="str">
            <v>SAMUEL.REIS@AGU.GOV.BR</v>
          </cell>
        </row>
        <row r="16895">
          <cell r="C16895" t="str">
            <v>CHRISTINA FOLTRAN SCUCATO</v>
          </cell>
          <cell r="D16895" t="str">
            <v>CHRISTINA.SCUCATO@AGU.GOV.BR</v>
          </cell>
        </row>
        <row r="16896">
          <cell r="C16896" t="str">
            <v>MARCELO MEDICIS MARANHÃO E SILVA</v>
          </cell>
          <cell r="D16896" t="str">
            <v>MARCELO.M.SILVA@AGU.GOV.BR</v>
          </cell>
        </row>
        <row r="16897">
          <cell r="C16897" t="str">
            <v>HELANE MEDEIROS ALMEIDA BARROS</v>
          </cell>
          <cell r="D16897" t="str">
            <v>HELANE.ALMEIDA@AGU.GOV.BR</v>
          </cell>
        </row>
        <row r="16898">
          <cell r="C16898" t="str">
            <v>RODRIGO DANILO LEONCIO</v>
          </cell>
          <cell r="D16898" t="str">
            <v>RODRIGO.LEONCIO@AGU.GOV.BR</v>
          </cell>
        </row>
        <row r="16899">
          <cell r="C16899" t="str">
            <v>MARA ANTONIA SILVA BORGES</v>
          </cell>
          <cell r="D16899" t="str">
            <v>MARA.GORGES@AGU.GOV.BR</v>
          </cell>
        </row>
        <row r="16900">
          <cell r="C16900" t="str">
            <v>LUIZ VALCIR FAVARETTO</v>
          </cell>
          <cell r="D16900" t="str">
            <v>LUIZ.FAVARETTO@AGU.GOV.BR</v>
          </cell>
        </row>
        <row r="16901">
          <cell r="C16901" t="str">
            <v>ANA CLEIDE DA SILVA</v>
          </cell>
        </row>
        <row r="16902">
          <cell r="C16902" t="str">
            <v>ALEXANDRE ELIO SCARIOT</v>
          </cell>
          <cell r="D16902" t="str">
            <v>ALEXANDRE.SCARIOT@AGU.GOV.BR</v>
          </cell>
        </row>
        <row r="16903">
          <cell r="C16903" t="str">
            <v>DENISE MARIA SOARES LINS DE AMORIM</v>
          </cell>
          <cell r="D16903" t="str">
            <v>DENISE.AMORIM@AGU.GOV.BR</v>
          </cell>
        </row>
        <row r="16904">
          <cell r="C16904" t="str">
            <v>MARINALVA PEREIRA DOS SANTOS INACIO</v>
          </cell>
          <cell r="D16904" t="str">
            <v>MARINALVA.INACIO@AGU.GOV.BR</v>
          </cell>
        </row>
        <row r="16905">
          <cell r="C16905" t="str">
            <v>RICARDO BORDINI</v>
          </cell>
          <cell r="D16905" t="str">
            <v>RICARDO.BORDINI@AGU.GOV.BR</v>
          </cell>
        </row>
        <row r="16906">
          <cell r="C16906" t="str">
            <v>VANDETE SOUSA DOS SANTOS</v>
          </cell>
          <cell r="D16906" t="str">
            <v>VANDETE.S.SANTOS@AGU.GOV.BR</v>
          </cell>
        </row>
        <row r="16907">
          <cell r="C16907" t="str">
            <v>ELIANE DO SOCORRO MOREIRA CHAVES</v>
          </cell>
          <cell r="D16907" t="str">
            <v>ELIANE.CHAVES@AGU.GOV.BR</v>
          </cell>
        </row>
        <row r="16908">
          <cell r="C16908" t="str">
            <v>MARIA DE FATIMA MENDES DE SOUSA</v>
          </cell>
          <cell r="D16908" t="str">
            <v>FATIMA-M.SOUSA@AGU.GOV.BR</v>
          </cell>
        </row>
        <row r="16909">
          <cell r="C16909" t="str">
            <v>REGINA MARTINS DA COSTA</v>
          </cell>
          <cell r="D16909" t="str">
            <v>REGINA.COSTA@AGU.GOV.BR</v>
          </cell>
        </row>
        <row r="16910">
          <cell r="C16910" t="str">
            <v>OSEAS MUNIZ DE NASSAU</v>
          </cell>
          <cell r="D16910" t="str">
            <v>OSEAS.NASSAU@AGU.GOV.BR</v>
          </cell>
        </row>
        <row r="16911">
          <cell r="C16911" t="str">
            <v>CARLOS DOMINGOS GUIMARAES COVA SALINAS</v>
          </cell>
          <cell r="D16911" t="str">
            <v>CARLOS.SALINAS@AGU.GOV.BR</v>
          </cell>
        </row>
        <row r="16912">
          <cell r="C16912" t="str">
            <v>CASSIANO ROBERTO LANGER</v>
          </cell>
          <cell r="D16912" t="str">
            <v>CASSIANO.LANGER@AGU.GOV.BR</v>
          </cell>
        </row>
        <row r="16913">
          <cell r="C16913" t="str">
            <v>MARCIO SANTORO ROCHA</v>
          </cell>
          <cell r="D16913" t="str">
            <v>MARCIO.ROCHA@AGU.GOV.BR</v>
          </cell>
        </row>
        <row r="16914">
          <cell r="C16914" t="str">
            <v>IRIS CATARINA DIAS TEIXEIRA</v>
          </cell>
          <cell r="D16914" t="str">
            <v>IRIS.DIAS@AGU.GOV.BR</v>
          </cell>
        </row>
        <row r="16915">
          <cell r="C16915" t="str">
            <v>MARIA DE LOURDES SOUSA ROCHA</v>
          </cell>
          <cell r="D16915" t="str">
            <v>MARIADELOURDES.ROCHA@AGU.GOV.BR</v>
          </cell>
        </row>
        <row r="16916">
          <cell r="C16916" t="str">
            <v>EDIVALDO MIGUEL DA COSTA</v>
          </cell>
          <cell r="D16916" t="str">
            <v>EDIVALDO.COSTA@AGU.GOV.BR</v>
          </cell>
        </row>
        <row r="16917">
          <cell r="C16917" t="str">
            <v>RODRIGO CUNHA VELOSO</v>
          </cell>
          <cell r="D16917" t="str">
            <v>RODRIGO.VELOSO@AGU.GOV.BR</v>
          </cell>
        </row>
        <row r="16918">
          <cell r="C16918" t="str">
            <v>DIOGO DIAS DE CASTRO FREITAS</v>
          </cell>
          <cell r="D16918" t="str">
            <v>DIOGO.FREITAS@AGU.GOV.BR</v>
          </cell>
        </row>
        <row r="16919">
          <cell r="C16919" t="str">
            <v>BRAULINO DA MATTA OLIVEIRA JUNIOR</v>
          </cell>
          <cell r="D16919" t="str">
            <v>BRAULINO.MATTA@AGU.GOV.BR</v>
          </cell>
        </row>
        <row r="16920">
          <cell r="C16920" t="str">
            <v>PRISCILA GONÇALVES DE OLIVEIRA</v>
          </cell>
          <cell r="D16920" t="str">
            <v>PRISCILA.OLIVEIRA@AGU.GOV.BR</v>
          </cell>
        </row>
        <row r="16921">
          <cell r="C16921" t="str">
            <v>ALBERTO SILVA SANTOS</v>
          </cell>
          <cell r="D16921" t="str">
            <v>ALBERTO.SANTOS@AGU.GOV.BR</v>
          </cell>
        </row>
        <row r="16922">
          <cell r="C16922" t="str">
            <v>ROBERTA SOLIS RIBEIRO MARTINS</v>
          </cell>
          <cell r="D16922" t="str">
            <v>ROBERTA.RIBEIRO@AGU.GOV.BR</v>
          </cell>
        </row>
        <row r="16923">
          <cell r="C16923" t="str">
            <v>JEFFERSON DOS SANTOS VIEIRA</v>
          </cell>
          <cell r="D16923" t="str">
            <v>JEFFERSON.VIEIRA@AGU.GOV.BR</v>
          </cell>
        </row>
        <row r="16924">
          <cell r="C16924" t="str">
            <v>LETICIA BALSAMAO AMORIM</v>
          </cell>
          <cell r="D16924" t="str">
            <v>LETICIA.AMORIM@AGU.GOV.BR</v>
          </cell>
        </row>
        <row r="16925">
          <cell r="C16925" t="str">
            <v>FERNANDO EDUARDO HACK</v>
          </cell>
          <cell r="D16925" t="str">
            <v>FERNANDO.HACK@AGU.GOV.BR</v>
          </cell>
        </row>
        <row r="16926">
          <cell r="C16926" t="str">
            <v>JOÃO FREDERICO BARDAVID</v>
          </cell>
        </row>
        <row r="16927">
          <cell r="C16927" t="str">
            <v>PEDRO DE PAULA MACHADO</v>
          </cell>
          <cell r="D16927" t="str">
            <v>PEDRO.MACHADO@AGU.GOV.BR</v>
          </cell>
        </row>
        <row r="16928">
          <cell r="C16928" t="str">
            <v>BRUNO ALEXANDRE BRAGA</v>
          </cell>
          <cell r="D16928" t="str">
            <v>BRUNO.BRAGA@AGU.GOV.BR</v>
          </cell>
        </row>
        <row r="16929">
          <cell r="C16929" t="str">
            <v>EDUARDO PARENTE DOS SANTOS VASCONCELOS</v>
          </cell>
          <cell r="D16929" t="str">
            <v>EDUARDO.PARENTE@AGU.GOV.BR</v>
          </cell>
        </row>
        <row r="16930">
          <cell r="C16930" t="str">
            <v>SHEILA BEYER BACELLAR</v>
          </cell>
          <cell r="D16930" t="str">
            <v>SHEILA.BACELLAR@AGU.GOV.BR</v>
          </cell>
        </row>
        <row r="16931">
          <cell r="C16931" t="str">
            <v>ADRIANO VILAR VILLAÇA</v>
          </cell>
          <cell r="D16931" t="str">
            <v>ADRIANO.VILLACA@AGU.GOV.BR</v>
          </cell>
        </row>
        <row r="16932">
          <cell r="C16932" t="str">
            <v>VANDA MARIA GONÇALVES DE MENEZES</v>
          </cell>
          <cell r="D16932" t="str">
            <v>VANDA.MENEZES@AGU.GOV.BR</v>
          </cell>
        </row>
        <row r="16933">
          <cell r="C16933" t="str">
            <v>MIGUEL MALTA AUTO</v>
          </cell>
          <cell r="D16933" t="str">
            <v>MIGUEL.AUTO@AGU.GOV.BR</v>
          </cell>
        </row>
        <row r="16934">
          <cell r="C16934" t="str">
            <v>CARIOLANDO GUIMARÃES DE OLIVEIRA FILHO</v>
          </cell>
          <cell r="D16934" t="str">
            <v>CARIOLANDO.OLIVEIRA@AGU.GOV.BR</v>
          </cell>
        </row>
        <row r="16935">
          <cell r="C16935" t="str">
            <v>ANDREA DE SOUZA AGUIAR</v>
          </cell>
          <cell r="D16935" t="str">
            <v>ANDREA.AGUIAR@AGU.GOV.BR</v>
          </cell>
        </row>
        <row r="16936">
          <cell r="C16936" t="str">
            <v>CARLOS EDUARDO DE CARVALHO COSTA</v>
          </cell>
          <cell r="D16936" t="str">
            <v>CARLOS.CARVALHO@AGU.GOV.BR</v>
          </cell>
        </row>
        <row r="16937">
          <cell r="C16937" t="str">
            <v>VANESSA OITICICA DE PAIVA SOUTO MAIOR</v>
          </cell>
          <cell r="D16937" t="str">
            <v>VANESSA.OITICICA@AGU.GOV.BR</v>
          </cell>
        </row>
        <row r="16938">
          <cell r="C16938" t="str">
            <v>DULCINEA THEBALDI</v>
          </cell>
          <cell r="D16938" t="str">
            <v>DULCINEA.THEBALDI@AGU.GOV.BR</v>
          </cell>
        </row>
        <row r="16939">
          <cell r="C16939" t="str">
            <v>RIZELIA FERREIRA DE MOURA</v>
          </cell>
          <cell r="D16939" t="str">
            <v>RIZELIA.MOURA@AGU.GOV.BR</v>
          </cell>
        </row>
        <row r="16940">
          <cell r="C16940" t="str">
            <v>ILDICA RODRIGUES GONCALVES DE OLIVEIRA</v>
          </cell>
          <cell r="D16940" t="str">
            <v>ILDICA.OLIVEIRA@AGU.GOV.BR</v>
          </cell>
        </row>
        <row r="16941">
          <cell r="C16941" t="str">
            <v>NESTOR SOCRATES KIRYLOWICZ VOLOSCHEN</v>
          </cell>
          <cell r="D16941" t="str">
            <v>NESTOR.KIRYLOWICZ@AGU.GOV.BR</v>
          </cell>
        </row>
        <row r="16942">
          <cell r="C16942" t="str">
            <v>GEOVANY ALVES DA SILVA</v>
          </cell>
          <cell r="D16942" t="str">
            <v>GEOVANY.SILVA@AGU.GOV.BR</v>
          </cell>
        </row>
        <row r="16943">
          <cell r="C16943" t="str">
            <v>GUSTAVO ROSA DA SILVA</v>
          </cell>
          <cell r="D16943" t="str">
            <v>GUSTAVO.ROSA@AGU.GOV.BR</v>
          </cell>
        </row>
        <row r="16944">
          <cell r="C16944" t="str">
            <v>ANDERSON RANDY MACIEL ARAUJO DE OLIVEIRA</v>
          </cell>
          <cell r="D16944" t="str">
            <v>ANDERSON.OLIVEIRA@AGU.GOV.BR</v>
          </cell>
        </row>
        <row r="16945">
          <cell r="C16945" t="str">
            <v>MARYSSA AGRIMPIO BARROS</v>
          </cell>
        </row>
        <row r="16946">
          <cell r="C16946" t="str">
            <v>MAYTTA ANDRADE SANTOS YVY</v>
          </cell>
          <cell r="D16946" t="str">
            <v>MAYTTA.IVY@AGU.GOV.BR</v>
          </cell>
        </row>
        <row r="16947">
          <cell r="C16947" t="str">
            <v>AUREA KENIA BARROS DE MORAES</v>
          </cell>
          <cell r="D16947" t="str">
            <v>AUREA.MORAES@AGU.GOV.BR</v>
          </cell>
        </row>
        <row r="16948">
          <cell r="C16948" t="str">
            <v>ANNE FARIA FERNANDES</v>
          </cell>
        </row>
        <row r="16949">
          <cell r="C16949" t="str">
            <v>ANTONIA FERREIRA DOS SANTOS MARÇAL</v>
          </cell>
          <cell r="D16949" t="str">
            <v>ANTONIA.F.SANTOS@AGU.GOV.BR</v>
          </cell>
        </row>
        <row r="16950">
          <cell r="C16950" t="str">
            <v>BARBARA NASCIMENTO DE MELO</v>
          </cell>
          <cell r="D16950" t="str">
            <v>BARBARA.MELO@AGU.GOV.BR</v>
          </cell>
        </row>
        <row r="16951">
          <cell r="C16951" t="str">
            <v>ARYPSON SILVA LEITE</v>
          </cell>
          <cell r="D16951" t="str">
            <v>ARYPSON.LEITE@AGU.GOV.BR</v>
          </cell>
        </row>
        <row r="16952">
          <cell r="C16952" t="str">
            <v>SAMIA HOUAT DAGHER</v>
          </cell>
          <cell r="D16952" t="str">
            <v>SAMIA.DAGHER@AGU.GOV.BR</v>
          </cell>
        </row>
        <row r="16953">
          <cell r="C16953" t="str">
            <v>PAULO HENRIQUE MALULI MENDES</v>
          </cell>
          <cell r="D16953" t="str">
            <v>PAULO.MENDES@AGU.GOV.BR</v>
          </cell>
        </row>
        <row r="16954">
          <cell r="C16954" t="str">
            <v>FILOMENA MARIA MOREIRA ROSAL</v>
          </cell>
          <cell r="D16954" t="str">
            <v>FILOMENA.ROSAL@AGU.GOV.BR</v>
          </cell>
        </row>
        <row r="16955">
          <cell r="C16955" t="str">
            <v>JOSÉ OVÍDIO DA SILVA</v>
          </cell>
          <cell r="D16955" t="str">
            <v>JOSE-OVIDIO.SILVA@AGU.GOV.BR</v>
          </cell>
        </row>
        <row r="16956">
          <cell r="C16956" t="str">
            <v>GILDA ANDRIATO THEODORO</v>
          </cell>
          <cell r="D16956" t="str">
            <v>GILDA.THEODORO@AGU.GOV.BR</v>
          </cell>
        </row>
        <row r="16957">
          <cell r="C16957" t="str">
            <v>MARCELO FENOLL RAMAL</v>
          </cell>
          <cell r="D16957" t="str">
            <v>MARCELO.FENOLL@AGU.GOV.BR</v>
          </cell>
        </row>
        <row r="16958">
          <cell r="C16958" t="str">
            <v>ALMIRA NUNES SOARES DE OLIVEIRA</v>
          </cell>
          <cell r="D16958" t="str">
            <v>ALMIRA.OLIVEIRA@AGU.GOV.BR</v>
          </cell>
        </row>
        <row r="16959">
          <cell r="C16959" t="str">
            <v>GEISLY DE SOUZA GONCALVES</v>
          </cell>
          <cell r="D16959" t="str">
            <v>GEISLY.GONCALVES@AGU.GOV.BR</v>
          </cell>
        </row>
        <row r="16960">
          <cell r="C16960" t="str">
            <v>MARIA MADALENA CANDIDO DOS SANTOS</v>
          </cell>
          <cell r="D16960" t="str">
            <v>MADALENA.SANTOS@AGU.GOV.BR</v>
          </cell>
        </row>
        <row r="16961">
          <cell r="C16961" t="str">
            <v>FLAVIA DE ANDRADE SOARES ROCHA</v>
          </cell>
          <cell r="D16961" t="str">
            <v>FLAVIA.SOARES@AGU.GOV.BR</v>
          </cell>
        </row>
        <row r="16962">
          <cell r="C16962" t="str">
            <v>JOSE ANDRE DA SILVA</v>
          </cell>
          <cell r="D16962" t="str">
            <v>JANDRE.SILVA@AGU.GOV.BR</v>
          </cell>
        </row>
        <row r="16963">
          <cell r="C16963" t="str">
            <v>DEMETRIUS CRISPIM FERREIRA</v>
          </cell>
          <cell r="D16963" t="str">
            <v>DEMETRIUS.CRISPIM@AGU.GOV.BR</v>
          </cell>
        </row>
        <row r="16964">
          <cell r="C16964" t="str">
            <v>NARA AMELIA DE MATOS MENDES</v>
          </cell>
          <cell r="D16964" t="str">
            <v>NARA.MENDES@AGU.GOV.BR</v>
          </cell>
        </row>
        <row r="16965">
          <cell r="C16965" t="str">
            <v>AIRTON BUENO FERNANDES</v>
          </cell>
          <cell r="D16965" t="str">
            <v>AIRTON.FERNANDES@AGU.GOV.BR</v>
          </cell>
        </row>
        <row r="16966">
          <cell r="C16966" t="str">
            <v>MARIA CRISTINA VIEIRA COUZENN</v>
          </cell>
          <cell r="D16966" t="str">
            <v>MCRISTINA.COUZENN@AGU.GOV.BR</v>
          </cell>
        </row>
        <row r="16967">
          <cell r="C16967" t="str">
            <v>JOÃO MONTEIRO BONA</v>
          </cell>
          <cell r="D16967" t="str">
            <v>JOAO.M-BONA@AGU.GOV.BR</v>
          </cell>
        </row>
        <row r="16968">
          <cell r="C16968" t="str">
            <v>CECILIA FREITAS DE ARANHA MENEZES</v>
          </cell>
          <cell r="D16968" t="str">
            <v>CECILIA.ARANHA@AGU.GOV.BR</v>
          </cell>
        </row>
        <row r="16969">
          <cell r="C16969" t="str">
            <v>ALINE OLIVEIRA DA COSTA</v>
          </cell>
          <cell r="D16969" t="str">
            <v>ALINECOSTA@AGU.GOV.BR</v>
          </cell>
        </row>
        <row r="16970">
          <cell r="C16970" t="str">
            <v>REIMBERTO PEDRO DA ROSA JUNIOR</v>
          </cell>
          <cell r="D16970" t="str">
            <v>REIMBERTO.ROSA@AGU.GOV.BR</v>
          </cell>
        </row>
        <row r="16971">
          <cell r="C16971" t="str">
            <v>TATIANA CABRAL CALHEIROS</v>
          </cell>
          <cell r="D16971" t="str">
            <v>TATIANA.CABRAL@AGU.GOV.BR</v>
          </cell>
        </row>
        <row r="16972">
          <cell r="C16972" t="str">
            <v>MARCIA APARECIDA FERREIRA CAMPOS</v>
          </cell>
          <cell r="D16972" t="str">
            <v>MARCIA.CAMPOS@AGU.GOV.BR</v>
          </cell>
        </row>
        <row r="16973">
          <cell r="C16973" t="str">
            <v>WARLEY ZEFERINO GONCALVES</v>
          </cell>
          <cell r="D16973" t="str">
            <v>WARLEY.GONCALVES@AGU.GOV.BR</v>
          </cell>
        </row>
        <row r="16974">
          <cell r="C16974" t="str">
            <v>WELLINGTON RODRIGO BATISTA DA SILVA</v>
          </cell>
          <cell r="D16974" t="str">
            <v>WELLINGTON.RODRIGO@AGU.GOV.BR</v>
          </cell>
        </row>
        <row r="16975">
          <cell r="C16975" t="str">
            <v>ALOISIO PAULO MARCONE</v>
          </cell>
          <cell r="D16975" t="str">
            <v>ALOISIO.MARCONE@AGU.GOV.BR</v>
          </cell>
        </row>
        <row r="16976">
          <cell r="C16976" t="str">
            <v>RENATA CRISTINA VASCONCELOS PACHECO NANTES</v>
          </cell>
          <cell r="D16976" t="str">
            <v>RENATA.PACHECO@AGU.GOV.BR</v>
          </cell>
        </row>
        <row r="16977">
          <cell r="C16977" t="str">
            <v>FERNANDA GOUVEIA CAVALCANTI DE ALBUQUERQUE</v>
          </cell>
          <cell r="D16977" t="str">
            <v>FERNANDA.GOUVEIA@AGU.GOV.BR</v>
          </cell>
        </row>
        <row r="16978">
          <cell r="C16978" t="str">
            <v>MARCUS VINICIUS IATSKIV</v>
          </cell>
          <cell r="D16978" t="str">
            <v>MARCUS.IATSKIV@AGU.GOV.BR</v>
          </cell>
        </row>
        <row r="16979">
          <cell r="C16979" t="str">
            <v>DEBORA FERREIRA ALEXANDRE SOUZA ALMEIDA</v>
          </cell>
          <cell r="D16979" t="str">
            <v>DEBORA.ALMEIDA@AGU.GOV.BR</v>
          </cell>
        </row>
        <row r="16980">
          <cell r="C16980" t="str">
            <v>HUMBERTO MANOEL ALVES AFONSO</v>
          </cell>
        </row>
        <row r="16981">
          <cell r="C16981" t="str">
            <v>ANILCI DA SILVA NEVES</v>
          </cell>
        </row>
        <row r="16982">
          <cell r="C16982" t="str">
            <v>LAUDICEIA PAULO PESCADA</v>
          </cell>
        </row>
        <row r="16983">
          <cell r="C16983" t="str">
            <v>ALCIDHENEY AMORIM DOS SANTOS</v>
          </cell>
        </row>
        <row r="16984">
          <cell r="C16984" t="str">
            <v>LUIS CARLOS DE ARAUJO JUNIOR</v>
          </cell>
          <cell r="D16984" t="str">
            <v>LUISCARLOS.JUNIOR@AGU.GOV.BR</v>
          </cell>
        </row>
        <row r="16985">
          <cell r="C16985" t="str">
            <v>GIRLANE DOS ANJOS CABRAL FERNANDES</v>
          </cell>
          <cell r="D16985" t="str">
            <v>GIRLANE.FERNANDES@AGU.GOV.BR</v>
          </cell>
        </row>
        <row r="16986">
          <cell r="C16986" t="str">
            <v>SANDRA MARA FERREIRA DA SILVA</v>
          </cell>
          <cell r="D16986" t="str">
            <v>SANDRA-MARA.SILVA@AGU.GOV.BR</v>
          </cell>
        </row>
        <row r="16987">
          <cell r="C16987" t="str">
            <v>SILVANA CONTE</v>
          </cell>
          <cell r="D16987" t="str">
            <v>SILVANA.CONTE@AGU.GOV.BR</v>
          </cell>
        </row>
        <row r="16988">
          <cell r="C16988" t="str">
            <v>PITAGORAS DYTZ</v>
          </cell>
          <cell r="D16988" t="str">
            <v>PITAGORAS.DYTZ@AGU.GOV.BR</v>
          </cell>
        </row>
        <row r="16989">
          <cell r="C16989" t="str">
            <v>MARCUS VINICIUS PEREIRA DE CASTRO</v>
          </cell>
          <cell r="D16989" t="str">
            <v>MARCUS.CASTRO@AGU.GOV.BR</v>
          </cell>
        </row>
        <row r="16990">
          <cell r="C16990" t="str">
            <v>JOSE CARLOS DA SILVA</v>
          </cell>
          <cell r="D16990" t="str">
            <v>JOSECARLOS.SILVA@AGU.GOV.BR</v>
          </cell>
        </row>
        <row r="16991">
          <cell r="C16991" t="str">
            <v>ELIZABETH DANTAS GOUVEA</v>
          </cell>
          <cell r="D16991" t="str">
            <v>ELIZABETH.GOUVEA@AGU.GOV.BR</v>
          </cell>
        </row>
        <row r="16992">
          <cell r="C16992" t="str">
            <v>CESAR AUGUSTO DELLADONA</v>
          </cell>
          <cell r="D16992" t="str">
            <v>CESAR.DELLADONA@AGU.GOV.BR</v>
          </cell>
        </row>
        <row r="16993">
          <cell r="C16993" t="str">
            <v>EDILSON ARAÚJO PEREIRA</v>
          </cell>
          <cell r="D16993" t="str">
            <v>EDILSON.PEREIRA@AGU.GOV.BR</v>
          </cell>
        </row>
        <row r="16994">
          <cell r="C16994" t="str">
            <v>CARLOS ALBERTO MONTEIRO SILVA</v>
          </cell>
          <cell r="D16994" t="str">
            <v>CARLOS-A.SILVA@AGU.GOV.BR</v>
          </cell>
        </row>
        <row r="16995">
          <cell r="C16995" t="str">
            <v>CELESTE REGINA DE FIGUEIREDO VALENTE</v>
          </cell>
          <cell r="D16995" t="str">
            <v>CELESTE.VALENTE@AGU.GOV.BR</v>
          </cell>
        </row>
        <row r="16996">
          <cell r="C16996" t="str">
            <v>MAYRE DE LOURDES BORGES MUSTEFAGA</v>
          </cell>
          <cell r="D16996" t="str">
            <v>MAYRE.MUSTEFAGA@AGU.GOV.BR</v>
          </cell>
        </row>
        <row r="16997">
          <cell r="C16997" t="str">
            <v>LUCAS GOMES DA SILVA</v>
          </cell>
        </row>
        <row r="16998">
          <cell r="C16998" t="str">
            <v>SANDRA SERRA MAIA</v>
          </cell>
          <cell r="D16998" t="str">
            <v>SANDRA.MAIA@AGU.GOV.BR</v>
          </cell>
        </row>
        <row r="16999">
          <cell r="C16999" t="str">
            <v>MARIA CIBELE FREITAS COSTA</v>
          </cell>
        </row>
        <row r="17000">
          <cell r="C17000" t="str">
            <v>KLEBER RONY DOS REIS</v>
          </cell>
          <cell r="D17000" t="str">
            <v>KLEBER.REIS@AGU.GOV.BR</v>
          </cell>
        </row>
        <row r="17001">
          <cell r="C17001" t="str">
            <v>ANTONIO AIRTON FARIAS DE OLIVEIRA</v>
          </cell>
          <cell r="D17001" t="str">
            <v>ANTONIO.FARIAS@AGU.GOV.BR</v>
          </cell>
        </row>
        <row r="17002">
          <cell r="C17002" t="str">
            <v>SANDRA FIGUEIREDO SANTIAGO SINOHARA</v>
          </cell>
          <cell r="D17002" t="str">
            <v>SANDRA.SINOHARA@AGU.GOV.BR</v>
          </cell>
        </row>
        <row r="17003">
          <cell r="C17003" t="str">
            <v>MARIA LUCIA DE CASTRO</v>
          </cell>
          <cell r="D17003" t="str">
            <v>MARIALUCIA.CASTRO@AGU.GOV.BR</v>
          </cell>
        </row>
        <row r="17004">
          <cell r="C17004" t="str">
            <v>FRANCISMARA EUFLAUZINO DE PAULA</v>
          </cell>
          <cell r="D17004" t="str">
            <v>FRANCISMARA.PAULA@AGU.GOV.BR</v>
          </cell>
        </row>
        <row r="17005">
          <cell r="C17005" t="str">
            <v>MARIA HELENA FERREIRA</v>
          </cell>
          <cell r="D17005" t="str">
            <v>M-HELENA.FERREIRA@AGU.GOV.BR</v>
          </cell>
        </row>
        <row r="17006">
          <cell r="C17006" t="str">
            <v>IRINEU PIRES SOBRINHO</v>
          </cell>
          <cell r="D17006" t="str">
            <v>IRINEU.SOBRINHO@AGU.GOV.BR</v>
          </cell>
        </row>
        <row r="17007">
          <cell r="C17007" t="str">
            <v>CYNTHIA PEREIRA DE ARAUJO</v>
          </cell>
          <cell r="D17007" t="str">
            <v>CYNTHIA.ARAUJO@AGU.GOV.BR</v>
          </cell>
        </row>
        <row r="17008">
          <cell r="C17008" t="str">
            <v>MARINALVA RAMOS</v>
          </cell>
          <cell r="D17008" t="str">
            <v>MARINALVA.RAMOS@AGU.GOV.BR</v>
          </cell>
        </row>
        <row r="17009">
          <cell r="C17009" t="str">
            <v>GEMA ROCHA KOCH TORRES</v>
          </cell>
          <cell r="D17009" t="str">
            <v>GEMA.TORRES@AGU.GOV.BR</v>
          </cell>
        </row>
        <row r="17010">
          <cell r="C17010" t="str">
            <v>JOAO AUGUSTO CARDOSO DOS SANTOS</v>
          </cell>
          <cell r="D17010" t="str">
            <v>JOAO.CARDOSO@AGU.GOV.BR</v>
          </cell>
        </row>
        <row r="17011">
          <cell r="C17011" t="str">
            <v>MARIA DE LOURDES LOPES DA SILVA</v>
          </cell>
          <cell r="D17011" t="str">
            <v>MARIA-LOURDES.SILVA@AGU.GOV.BR</v>
          </cell>
        </row>
        <row r="17012">
          <cell r="C17012" t="str">
            <v>NEYMAR CONCEICAO JESUS DE ABREU</v>
          </cell>
          <cell r="D17012" t="str">
            <v>NEYMAR.ABREU@AGU.GOV.BR</v>
          </cell>
        </row>
        <row r="17013">
          <cell r="C17013" t="str">
            <v>DIRCE BALDO CRUZ</v>
          </cell>
          <cell r="D17013" t="str">
            <v>DIRCE.CRUZ@AGU.GOV.BR</v>
          </cell>
        </row>
        <row r="17014">
          <cell r="C17014" t="str">
            <v>VALDECI HENRIQUES PEREIRA</v>
          </cell>
          <cell r="D17014" t="str">
            <v>VALDECI.PEREIRA@AGU.GOV.BR</v>
          </cell>
        </row>
        <row r="17015">
          <cell r="C17015" t="str">
            <v>VANDERLEI VIRGILIO TAVARES</v>
          </cell>
          <cell r="D17015" t="str">
            <v>VANDERLEI.TAVARES@AGU.GOV.BR</v>
          </cell>
        </row>
        <row r="17016">
          <cell r="C17016" t="str">
            <v>AVANISE NOGUEIRA DE OLIVEIRA MELO</v>
          </cell>
          <cell r="D17016" t="str">
            <v>AVANISE.MELO@AGU.GOV.BR</v>
          </cell>
        </row>
        <row r="17017">
          <cell r="C17017" t="str">
            <v>MARIA JOSE DE SOUSA BRUNO</v>
          </cell>
          <cell r="D17017" t="str">
            <v>MARIA.BRUNO@AGU.GOV.BR</v>
          </cell>
        </row>
        <row r="17018">
          <cell r="C17018" t="str">
            <v>FLAVIO CHAVES DA COSTA</v>
          </cell>
          <cell r="D17018" t="str">
            <v>FLAVIO.CCOSTA@AGU.GOV.BR</v>
          </cell>
        </row>
        <row r="17019">
          <cell r="C17019" t="str">
            <v>VANESSA AUGUSTIN PEREIRA</v>
          </cell>
          <cell r="D17019" t="str">
            <v>VANESSA.AUGUSTIN@AGU.GOV.BR</v>
          </cell>
        </row>
        <row r="17020">
          <cell r="C17020" t="str">
            <v>MARIA LUCIA HINRICHS CAVALCANTE LOUZADA</v>
          </cell>
          <cell r="D17020" t="str">
            <v>MARIA.LOUZADA@AGU.GOV.BR</v>
          </cell>
        </row>
        <row r="17021">
          <cell r="C17021" t="str">
            <v>TATIANA MACIEL DA SILVA</v>
          </cell>
          <cell r="D17021" t="str">
            <v>TATIANA.SILVA@AGU.GOV.BR</v>
          </cell>
        </row>
        <row r="17022">
          <cell r="C17022" t="str">
            <v>RAPHAEL NAZARETH BARBOSA</v>
          </cell>
          <cell r="D17022" t="str">
            <v>RAPHAEL.NAZARETH@AGU.GOV.BR</v>
          </cell>
        </row>
        <row r="17023">
          <cell r="C17023" t="str">
            <v>RONALDO MOREIRA DA SILVA</v>
          </cell>
          <cell r="D17023" t="str">
            <v>RONALDO.SILVA@AGU.GOV.BR</v>
          </cell>
        </row>
        <row r="17024">
          <cell r="C17024" t="str">
            <v>THAISA FERREIRA PALMEIRA</v>
          </cell>
          <cell r="D17024" t="str">
            <v>THAISA.PALMEIRA@AGU.GOV.BR</v>
          </cell>
        </row>
        <row r="17025">
          <cell r="C17025" t="str">
            <v>ZENIR MAIER DE OLIVEIRA</v>
          </cell>
          <cell r="D17025" t="str">
            <v>ZENIR.OLIVEIRA@AGU.GOV.BR</v>
          </cell>
        </row>
        <row r="17026">
          <cell r="C17026" t="str">
            <v>JAYME ALFREDO BORGES JUNIOR</v>
          </cell>
          <cell r="D17026" t="str">
            <v>JAYME.JUNIOR@AGU.GOV.BR</v>
          </cell>
        </row>
        <row r="17027">
          <cell r="C17027" t="str">
            <v>ADRIANE MARTINI PERUSSO LISBOA</v>
          </cell>
          <cell r="D17027" t="str">
            <v>ADRIANE.LISBOA@AGU.GOV.BR</v>
          </cell>
        </row>
        <row r="17028">
          <cell r="C17028" t="str">
            <v>MARIA DO CARMO PINTO MAGALHAES</v>
          </cell>
          <cell r="D17028" t="str">
            <v>MARIA-C.MAGALHAES@AGU.GOV.BR</v>
          </cell>
        </row>
        <row r="17029">
          <cell r="C17029" t="str">
            <v>MARCOS BELCHIOR VIEIRA DA SILVA</v>
          </cell>
          <cell r="D17029" t="str">
            <v>MARCOS.VIEIRASILVA@AGU.GOV.BR</v>
          </cell>
        </row>
        <row r="17030">
          <cell r="C17030" t="str">
            <v>ANETE PASSOS PACHECO</v>
          </cell>
          <cell r="D17030" t="str">
            <v>ANETE.PACHECO@AGU.GOV.BR</v>
          </cell>
        </row>
        <row r="17031">
          <cell r="C17031" t="str">
            <v>IRIS VALDERES VIEIRA SOARES</v>
          </cell>
        </row>
        <row r="17032">
          <cell r="C17032" t="str">
            <v>AGUIBERTA JULIANA FERREIRA</v>
          </cell>
          <cell r="D17032" t="str">
            <v>AGUIBERTA.FERREIRA@AGU.GOV.BR</v>
          </cell>
        </row>
        <row r="17033">
          <cell r="C17033" t="str">
            <v>GILSON LISBOA FERREIRA</v>
          </cell>
          <cell r="D17033" t="str">
            <v>GILSON.FERREIRA@AGU.GOV.BR</v>
          </cell>
        </row>
        <row r="17034">
          <cell r="C17034" t="str">
            <v>MANOEL MARCOS VIEIRA SANTOS</v>
          </cell>
          <cell r="D17034" t="str">
            <v>MANOEL.VIEIRA@AGU.GOV.BR</v>
          </cell>
        </row>
        <row r="17035">
          <cell r="C17035" t="str">
            <v>TIAGO OCTAVIANI</v>
          </cell>
          <cell r="D17035" t="str">
            <v>TIAGO.OCTAVIANI@AGU.GOV.BR</v>
          </cell>
        </row>
        <row r="17036">
          <cell r="C17036" t="str">
            <v>AUREA MARTINS DE SOUZA FERREIRA</v>
          </cell>
          <cell r="D17036" t="str">
            <v>AUREA.FERREIRA@AGU.GOV.BR</v>
          </cell>
        </row>
        <row r="17037">
          <cell r="C17037" t="str">
            <v>TIAGO BACELAR AGUIAR CARVALHO</v>
          </cell>
          <cell r="D17037" t="str">
            <v>TIAGO.CARVALHO@AGU.GOV.BR</v>
          </cell>
        </row>
        <row r="17038">
          <cell r="C17038" t="str">
            <v>PATRICIA CRUZ ANDRADE</v>
          </cell>
          <cell r="D17038" t="str">
            <v>PATRICIA.CRUZ@AGU.GOV.BR</v>
          </cell>
        </row>
        <row r="17039">
          <cell r="C17039" t="str">
            <v>LUIZ ANTONIO BARROSO BANDEIRA DE MELLO</v>
          </cell>
          <cell r="D17039" t="str">
            <v>LUIZ.BANDEIRA@AGU.GOV.BR</v>
          </cell>
        </row>
        <row r="17040">
          <cell r="C17040" t="str">
            <v>HELIO FERNANDO CUNHA DA SILVA</v>
          </cell>
          <cell r="D17040" t="str">
            <v>HELIO-C.SILVA@AGU.GOV.BR</v>
          </cell>
        </row>
        <row r="17041">
          <cell r="C17041" t="str">
            <v>EDELZUINA MARINHO DE ANDRADE</v>
          </cell>
          <cell r="D17041" t="str">
            <v>EDELZUINA.ANDRADE@AGU.GOV.BR</v>
          </cell>
        </row>
        <row r="17042">
          <cell r="C17042" t="str">
            <v>ROSILDA SESTARI</v>
          </cell>
          <cell r="D17042" t="str">
            <v>ROSILDA.SESTARI@AGU.GOV.BR</v>
          </cell>
        </row>
        <row r="17043">
          <cell r="C17043" t="str">
            <v>FRANCISCO CHAGAS DE SOUSA</v>
          </cell>
          <cell r="D17043" t="str">
            <v>FRANCISCO.SOUSA@AGU.GOV.BR</v>
          </cell>
        </row>
        <row r="17044">
          <cell r="C17044" t="str">
            <v>CARLOS EDUARDO ELIAS DE OLIVEIRA</v>
          </cell>
          <cell r="D17044" t="str">
            <v>CARLOS.ELIAS@AGU.GOV.BR</v>
          </cell>
        </row>
        <row r="17045">
          <cell r="C17045" t="str">
            <v>CAROLINE DE MELO E TORRES</v>
          </cell>
          <cell r="D17045" t="str">
            <v>CAROLINE.TORRES@AGU.GOV.BR</v>
          </cell>
        </row>
        <row r="17046">
          <cell r="C17046" t="str">
            <v>DANIEL PAIS DA COSTA</v>
          </cell>
          <cell r="D17046" t="str">
            <v>DANIEL.PAIS@AGU.GOV.BR</v>
          </cell>
        </row>
        <row r="17047">
          <cell r="C17047" t="str">
            <v>EMANUEL DE MELO FERREIRA</v>
          </cell>
          <cell r="D17047" t="str">
            <v>EMANUEL.FERREIRA@AGU.GOV.BR</v>
          </cell>
        </row>
        <row r="17048">
          <cell r="C17048" t="str">
            <v>GUSTAVO HENRIQUE OLIVEIRA</v>
          </cell>
          <cell r="D17048" t="str">
            <v>GUSTAVO.OLIVEIRA@AGU.GOV.BR</v>
          </cell>
        </row>
        <row r="17049">
          <cell r="C17049" t="str">
            <v>JOAO RAPHAEL LIMA</v>
          </cell>
          <cell r="D17049" t="str">
            <v>JOAO-RAPHAEL.LIMA@AGU.GOV.BR</v>
          </cell>
        </row>
        <row r="17050">
          <cell r="C17050" t="str">
            <v>PAULO SERGIO FERREIRA FILHO</v>
          </cell>
        </row>
        <row r="17051">
          <cell r="C17051" t="str">
            <v>ANTONIA BRITO RODRIGUES FRATTOLILLO</v>
          </cell>
        </row>
        <row r="17052">
          <cell r="C17052" t="str">
            <v>EDSON LUIS GARCIA FAGUNDES</v>
          </cell>
          <cell r="D17052" t="str">
            <v>EDSON.FAGUNDES@AGU.GOV.BR</v>
          </cell>
        </row>
        <row r="17053">
          <cell r="C17053" t="str">
            <v>MARIA MARLICE RODRIGUES DE ROSSO</v>
          </cell>
          <cell r="D17053" t="str">
            <v>MARIA.ROSSO@AGU.GOV.BR</v>
          </cell>
        </row>
        <row r="17054">
          <cell r="C17054" t="str">
            <v>CLAUDIA SIMONE DO NASCIMENTO ABREU</v>
          </cell>
          <cell r="D17054" t="str">
            <v>CLAUDIA.ABREU@AGU.GOV.BR</v>
          </cell>
        </row>
        <row r="17055">
          <cell r="C17055" t="str">
            <v>FRANCISCA QUEIROZ DE OLIVEIRA</v>
          </cell>
          <cell r="D17055" t="str">
            <v>FRANCISCA.OLIVEIRA@AGU.GOV.BR</v>
          </cell>
        </row>
        <row r="17056">
          <cell r="C17056" t="str">
            <v>GISLAINE SOCIO</v>
          </cell>
          <cell r="D17056" t="str">
            <v>GISLAINE.SOCIO@AGU.GOV.BR</v>
          </cell>
        </row>
        <row r="17057">
          <cell r="C17057" t="str">
            <v>MARIA DAS VIRGENS BORGES MARINHO</v>
          </cell>
        </row>
        <row r="17058">
          <cell r="C17058" t="str">
            <v>ARI BUENO DE ALMEIDA</v>
          </cell>
        </row>
        <row r="17059">
          <cell r="C17059" t="str">
            <v>AFONSO CELSO FERREIRA DE CAMPOS</v>
          </cell>
        </row>
        <row r="17060">
          <cell r="C17060" t="str">
            <v>MANOEL ALVES DE OLIVEIRA</v>
          </cell>
          <cell r="D17060" t="str">
            <v>MANOEL.A-OLIVEIRA@AGU.GOV.BR</v>
          </cell>
        </row>
        <row r="17061">
          <cell r="C17061" t="str">
            <v>IRAN GONDIM FILHO</v>
          </cell>
          <cell r="D17061" t="str">
            <v>IRAN.GONDIM-FILHO@AGU.GOV.BR</v>
          </cell>
        </row>
        <row r="17062">
          <cell r="C17062" t="str">
            <v>FIDELICIA CARVALHO SILVA</v>
          </cell>
          <cell r="D17062" t="str">
            <v>FIDELICIA.SILVA@AGU.GOV.BR</v>
          </cell>
        </row>
        <row r="17063">
          <cell r="C17063" t="str">
            <v>MARLI FERNANDES BATISTA</v>
          </cell>
          <cell r="D17063" t="str">
            <v>MARLI.BATISTA@AGU.GOV.BR</v>
          </cell>
        </row>
        <row r="17064">
          <cell r="C17064" t="str">
            <v>MARIA DA CONCEIÇÃO PAULINO DA COSTA</v>
          </cell>
          <cell r="D17064" t="str">
            <v>M-CONCEICAO.COSTA@AGU.GOV.BR</v>
          </cell>
        </row>
        <row r="17065">
          <cell r="C17065" t="str">
            <v>GILBERTO MOREIRA DE SOUZA GALVAO</v>
          </cell>
          <cell r="D17065" t="str">
            <v>GILBERTO.GALVAO@AGU.GOV.BR</v>
          </cell>
        </row>
        <row r="17066">
          <cell r="C17066" t="str">
            <v>EGLE MARIA ANDRADE DE SOUZA FUKAGAWA</v>
          </cell>
          <cell r="D17066" t="str">
            <v>EGLE.FUKAGAWA@AGU.GOV.BR</v>
          </cell>
        </row>
        <row r="17067">
          <cell r="C17067" t="str">
            <v>CARMEN LÚCIA DE OLIVEIRA RAMOS</v>
          </cell>
          <cell r="D17067" t="str">
            <v>CARMEN.RAMOS@AGU.GOV.BR</v>
          </cell>
        </row>
        <row r="17068">
          <cell r="C17068" t="str">
            <v>CARMELIA GOMES DE SOUZA</v>
          </cell>
        </row>
        <row r="17069">
          <cell r="C17069" t="str">
            <v>JAILTON MARINHO DE SOUZA</v>
          </cell>
          <cell r="D17069" t="str">
            <v>JAILTON.SOUZA@AGU.GOV.BR</v>
          </cell>
        </row>
        <row r="17070">
          <cell r="C17070" t="str">
            <v>ROSANGELA PINHEIRO DA SILVA DE LIMA</v>
          </cell>
          <cell r="D17070" t="str">
            <v>ROSANGELA.LIMA@AGU.GOV.BR</v>
          </cell>
        </row>
        <row r="17071">
          <cell r="C17071" t="str">
            <v>JOÃO GERALDO DE SOUZA</v>
          </cell>
        </row>
        <row r="17072">
          <cell r="C17072" t="str">
            <v>JAIME BATISTA DE SOUSA</v>
          </cell>
          <cell r="D17072" t="str">
            <v>JAIME.SOUSA@AGU.GOV.BR</v>
          </cell>
        </row>
        <row r="17073">
          <cell r="C17073" t="str">
            <v>INACIO CABRAL BEZERRA</v>
          </cell>
        </row>
        <row r="17074">
          <cell r="C17074" t="str">
            <v>FREDERICO DA SILVA VEIGA</v>
          </cell>
        </row>
        <row r="17075">
          <cell r="C17075" t="str">
            <v>MARCELO SOUZA AGUIAR</v>
          </cell>
        </row>
        <row r="17076">
          <cell r="C17076" t="str">
            <v>ANDRE AIEX BAPTISTA MARTINS</v>
          </cell>
        </row>
        <row r="17077">
          <cell r="C17077" t="str">
            <v>ROMILDO JOSE CAVALCANTI DE ALBUQUERQUE</v>
          </cell>
        </row>
        <row r="17078">
          <cell r="C17078" t="str">
            <v>HELOISA AMELIA G CAIADO</v>
          </cell>
        </row>
        <row r="17079">
          <cell r="C17079" t="str">
            <v>JOCELIA ROSA</v>
          </cell>
          <cell r="D17079" t="str">
            <v>JOCELIA.TAVARES@AGU.GOV.BR</v>
          </cell>
        </row>
        <row r="17080">
          <cell r="C17080" t="str">
            <v>CLEIDE MARIA PRUDENTE COSTA FERREIRA</v>
          </cell>
          <cell r="D17080" t="str">
            <v>CLEIDE.FERREIRA@AGU.GOV.BR</v>
          </cell>
        </row>
        <row r="17081">
          <cell r="C17081" t="str">
            <v>ADAUTO FRANCISCO DE MORAES NETO</v>
          </cell>
        </row>
        <row r="17082">
          <cell r="C17082" t="str">
            <v>VERA LUCIA BARBOSA FRAILE</v>
          </cell>
          <cell r="D17082" t="str">
            <v>VERA.FRAILE@AGU.GOV.BR</v>
          </cell>
        </row>
        <row r="17083">
          <cell r="C17083" t="str">
            <v>MARIO LUIZ MARAIA</v>
          </cell>
          <cell r="D17083" t="str">
            <v>MARIO.MARAIA@AGU.GOV.BR</v>
          </cell>
        </row>
        <row r="17084">
          <cell r="C17084" t="str">
            <v>NATERCIA PASSOS BARRETO</v>
          </cell>
          <cell r="D17084" t="str">
            <v>NATERCIA.BARRETO@AGU.GOV.BR</v>
          </cell>
        </row>
        <row r="17085">
          <cell r="C17085" t="str">
            <v>MARLENE CARVALHO RIBEIRO</v>
          </cell>
          <cell r="D17085" t="str">
            <v>MARLENE.RIBEIRO@AGU.GOV.BR</v>
          </cell>
        </row>
        <row r="17086">
          <cell r="C17086" t="str">
            <v>BRUNO LEONARDO SANTIAGO WOLFF</v>
          </cell>
          <cell r="D17086" t="str">
            <v>BRUNO.WOLFF@AGU.GOV.BR</v>
          </cell>
        </row>
        <row r="17087">
          <cell r="C17087" t="str">
            <v>IONI LUCIA CARNEIRO DE MIRANDA</v>
          </cell>
          <cell r="D17087" t="str">
            <v>LUCIA.MIRANDA@AGU.GOV.BR</v>
          </cell>
        </row>
        <row r="17088">
          <cell r="C17088" t="str">
            <v>CELSO AZOURY TELLES DE AGUIAR</v>
          </cell>
          <cell r="D17088" t="str">
            <v>CELSO.AGUIAR@AGU.GOV.BR</v>
          </cell>
        </row>
        <row r="17089">
          <cell r="C17089" t="str">
            <v>LAURA APARECIDA CARVALHO MARTINS</v>
          </cell>
          <cell r="D17089" t="str">
            <v>LAURA.CARVALHO@AGU.GOV.BR</v>
          </cell>
        </row>
        <row r="17090">
          <cell r="C17090" t="str">
            <v>JUCINEIDE FERREIRA DA MOTA</v>
          </cell>
          <cell r="D17090" t="str">
            <v>JUCINEIDE.MOTA@AGU.GOV.BR</v>
          </cell>
        </row>
        <row r="17091">
          <cell r="C17091" t="str">
            <v>CLEUZA MORAES DE OLIVEIRA</v>
          </cell>
        </row>
        <row r="17092">
          <cell r="C17092" t="str">
            <v>CAMILA PINHEIRO CARMO</v>
          </cell>
          <cell r="D17092" t="str">
            <v>CAMILA.CARMO@AGU.GOV.BR</v>
          </cell>
        </row>
        <row r="17093">
          <cell r="C17093" t="str">
            <v>LUCIANO SILVA DE OLIVEIRA</v>
          </cell>
          <cell r="D17093" t="str">
            <v>LUCIANO.S.OLIVEIRA@AGU.GOV.BR</v>
          </cell>
        </row>
        <row r="17094">
          <cell r="C17094" t="str">
            <v>FRANCISCO PINTO DE SOUZA</v>
          </cell>
          <cell r="D17094" t="str">
            <v>FRANCISCO-PINTO.SOUZA@AGU.GOV.BR</v>
          </cell>
        </row>
        <row r="17095">
          <cell r="C17095" t="str">
            <v>IZAURA CARMONA LASHUS</v>
          </cell>
          <cell r="D17095" t="str">
            <v>IZAURA.LASHUS@AGU.GOV.BR</v>
          </cell>
        </row>
        <row r="17096">
          <cell r="C17096" t="str">
            <v>COSME FERREIRA TITO</v>
          </cell>
        </row>
        <row r="17097">
          <cell r="C17097" t="str">
            <v>JOÃO BRAGA DE LIMA</v>
          </cell>
        </row>
        <row r="17098">
          <cell r="C17098" t="str">
            <v>MARA LIGIA SIQUEIRA GONCALVES</v>
          </cell>
        </row>
        <row r="17099">
          <cell r="C17099" t="str">
            <v>JOSÉ PINHEIRO DA COSTA</v>
          </cell>
        </row>
        <row r="17100">
          <cell r="C17100" t="str">
            <v>RONALDO JOSE AMORIM</v>
          </cell>
        </row>
        <row r="17101">
          <cell r="C17101" t="str">
            <v>MANOEL PEREIRA ARRUDA</v>
          </cell>
        </row>
        <row r="17102">
          <cell r="C17102" t="str">
            <v>MOISES FERREIRA DE CARVALHO</v>
          </cell>
        </row>
        <row r="17103">
          <cell r="C17103" t="str">
            <v>ANTONIO CAVALCANTI DA ROCHA REIS</v>
          </cell>
        </row>
        <row r="17104">
          <cell r="C17104" t="str">
            <v>MARILI DE MOURA MARTINS DA SILVA</v>
          </cell>
          <cell r="D17104" t="str">
            <v>MARILI.SILVA@AGU.GOV.BR</v>
          </cell>
        </row>
        <row r="17105">
          <cell r="C17105" t="str">
            <v>EUCLIDES CELESTINO DA SILVA</v>
          </cell>
        </row>
        <row r="17106">
          <cell r="C17106" t="str">
            <v>JOSE GALDINO DA SILVA FILHO</v>
          </cell>
          <cell r="D17106" t="str">
            <v>JOSE-GALDINO.SILVA@AGU.GOV.BR</v>
          </cell>
        </row>
        <row r="17107">
          <cell r="C17107" t="str">
            <v>JOÃO BATISTA DE ARAUJO FILHO</v>
          </cell>
          <cell r="D17107" t="str">
            <v>JOAO.ARAUJO@AGU.GOV.BR</v>
          </cell>
        </row>
        <row r="17108">
          <cell r="C17108" t="str">
            <v>ROSINALDO MARIM COHEN</v>
          </cell>
          <cell r="D17108" t="str">
            <v>ROSINALDO.COHEN@AGU.GOV.BR</v>
          </cell>
        </row>
        <row r="17109">
          <cell r="C17109" t="str">
            <v>MARIA HELENA LUND DE LIMEIRA TEJO</v>
          </cell>
        </row>
        <row r="17110">
          <cell r="C17110" t="str">
            <v>ANTONIO CARLOS RODRIGUES DANTAS</v>
          </cell>
          <cell r="D17110" t="str">
            <v>ANTONIO.DANTAS@AGU.GOV.BR</v>
          </cell>
        </row>
        <row r="17111">
          <cell r="C17111" t="str">
            <v>WILSON TELES DE MACEDO</v>
          </cell>
        </row>
        <row r="17112">
          <cell r="C17112" t="str">
            <v>LAERCIO BENTO DA COSTA</v>
          </cell>
        </row>
        <row r="17113">
          <cell r="C17113" t="str">
            <v>MARCIA MOURTHE NOGUEIRA STARLING SANTOS</v>
          </cell>
        </row>
        <row r="17114">
          <cell r="C17114" t="str">
            <v>ALFREDO RUY BARBOSA</v>
          </cell>
        </row>
        <row r="17115">
          <cell r="C17115" t="str">
            <v>JOÃO BAPTISTA DE PAIVA PINHEIRO</v>
          </cell>
        </row>
        <row r="17116">
          <cell r="C17116" t="str">
            <v>EPITÁCIO SOUZA DOS SANTOS</v>
          </cell>
          <cell r="D17116" t="str">
            <v>EPITACIO.SANTOS@AGU.GOV.BR</v>
          </cell>
        </row>
        <row r="17117">
          <cell r="C17117" t="str">
            <v>CESAR DO AMARAL RIBEIRO</v>
          </cell>
          <cell r="D17117" t="str">
            <v>CESAR.RIBEIRO@AGU.GOV.BR</v>
          </cell>
        </row>
        <row r="17118">
          <cell r="C17118" t="str">
            <v>JACOB CONCEICAO LOPES</v>
          </cell>
          <cell r="D17118" t="str">
            <v>JACOB.LOPES@AGU.GOV.BR</v>
          </cell>
        </row>
        <row r="17119">
          <cell r="C17119" t="str">
            <v>DAVID MOTA DE CASTRO</v>
          </cell>
        </row>
        <row r="17120">
          <cell r="C17120" t="str">
            <v>MARIA DO CARMO SILVA FREIRE</v>
          </cell>
          <cell r="D17120" t="str">
            <v>MARIA-CARMO.FREIRE@AGU.GOV.BR</v>
          </cell>
        </row>
        <row r="17121">
          <cell r="C17121" t="str">
            <v>PAULO RENATO GOMES MONTEIRO</v>
          </cell>
          <cell r="D17121" t="str">
            <v>PAULO.MONTEIRO@AGU.GOV.BR</v>
          </cell>
        </row>
        <row r="17122">
          <cell r="C17122" t="str">
            <v>ANA LUCIA DE LYRA TAVARES</v>
          </cell>
        </row>
        <row r="17123">
          <cell r="C17123" t="str">
            <v>ZILMA MARQUES ISACKSSON</v>
          </cell>
        </row>
        <row r="17124">
          <cell r="C17124" t="str">
            <v>NOELI ZENI</v>
          </cell>
          <cell r="D17124" t="str">
            <v>NOELI.ZENI@AGU.GOV.BR</v>
          </cell>
        </row>
        <row r="17125">
          <cell r="C17125" t="str">
            <v>JOSE REINALDO PONTES CALDAS</v>
          </cell>
          <cell r="D17125" t="str">
            <v>JOSE.CALDAS@AGU.GOV.BR</v>
          </cell>
        </row>
        <row r="17126">
          <cell r="C17126" t="str">
            <v>MARIA LOURDENIRA ARAUJO</v>
          </cell>
          <cell r="D17126" t="str">
            <v>M-LOURDENIRA.ARAUJO@AGU.GOV.BR</v>
          </cell>
        </row>
        <row r="17127">
          <cell r="C17127" t="str">
            <v>JOSÉ FERREIRA BARBOSA</v>
          </cell>
        </row>
        <row r="17128">
          <cell r="C17128" t="str">
            <v>RONIO NEVES DA CUNHA</v>
          </cell>
        </row>
        <row r="17129">
          <cell r="C17129" t="str">
            <v>FRANCO LUCIANO RANCANO DE AZEVEDO ROSA</v>
          </cell>
          <cell r="D17129" t="str">
            <v>FRANCO.ROSA@AGU.GOV.BR</v>
          </cell>
        </row>
        <row r="17130">
          <cell r="C17130" t="str">
            <v>KIOSHEI KOMONO</v>
          </cell>
        </row>
        <row r="17131">
          <cell r="C17131" t="str">
            <v>PEDRO GOMES SARMENTO</v>
          </cell>
        </row>
        <row r="17132">
          <cell r="C17132" t="str">
            <v>ANTONIO MARCIO TEIXEIRA AGOSTINHO</v>
          </cell>
        </row>
        <row r="17133">
          <cell r="C17133" t="str">
            <v>CARLA MARIA REZNY MAGALHAES</v>
          </cell>
        </row>
        <row r="17134">
          <cell r="C17134" t="str">
            <v>JOSE DO BONFIM PINTO</v>
          </cell>
        </row>
        <row r="17135">
          <cell r="C17135" t="str">
            <v>JORGE NOGUEIRA DE SOUZA</v>
          </cell>
        </row>
        <row r="17136">
          <cell r="C17136" t="str">
            <v>LUCIA DAVID BERNARDI</v>
          </cell>
        </row>
        <row r="17137">
          <cell r="C17137" t="str">
            <v>MARIA DAS GRAÇAS NOGUEIRA DE LUNA CORDEIRO</v>
          </cell>
          <cell r="D17137" t="str">
            <v>MARIA.CORDEIRO@AGU.GOV.BR</v>
          </cell>
        </row>
        <row r="17138">
          <cell r="C17138" t="str">
            <v>CLÁUDIA MARIA SILVEIRA DESMET</v>
          </cell>
          <cell r="D17138" t="str">
            <v>CLAUDIA.DESMET@AGU.GOV.BR</v>
          </cell>
        </row>
        <row r="17139">
          <cell r="C17139" t="str">
            <v>DÍDIMO FRANCISCO DE OLIVEIRA</v>
          </cell>
        </row>
        <row r="17140">
          <cell r="C17140" t="str">
            <v>MARCIO MONTEIRO REIS</v>
          </cell>
        </row>
        <row r="17141">
          <cell r="C17141" t="str">
            <v>SANDRO MONTINI</v>
          </cell>
          <cell r="D17141" t="str">
            <v>SANDRO.MONTINI@AGU.GOV.BR</v>
          </cell>
        </row>
        <row r="17142">
          <cell r="C17142" t="str">
            <v>MÁRCIA ROSANA DA COSTA AGUIAR GOMES CONCEICAO</v>
          </cell>
          <cell r="D17142" t="str">
            <v>MARCIA.AGUIAR@AGU.GOV.BR</v>
          </cell>
        </row>
        <row r="17143">
          <cell r="C17143" t="str">
            <v>CARLOS EDUARDO POSSIDENTE GOMES</v>
          </cell>
          <cell r="D17143" t="str">
            <v>CARLOS.GOMES@AGU.GOV.BR</v>
          </cell>
        </row>
        <row r="17144">
          <cell r="C17144" t="str">
            <v>JOÃO CARLOS BERTOLA FRANCO DE GOUVEIA</v>
          </cell>
          <cell r="D17144" t="str">
            <v>JOAO.GOUVEIA@AGU.GOV.BR</v>
          </cell>
        </row>
        <row r="17145">
          <cell r="C17145" t="str">
            <v>HUMBERTO LOPES LIMONGI</v>
          </cell>
          <cell r="D17145" t="str">
            <v>HUMBERTO.LIMONGI@AGU.GOV.BR</v>
          </cell>
        </row>
        <row r="17146">
          <cell r="C17146" t="str">
            <v>MARCELO MAMED ABDALLA</v>
          </cell>
          <cell r="D17146" t="str">
            <v>MARCELO.ABDALLA@AGU.GOV.BR</v>
          </cell>
        </row>
        <row r="17147">
          <cell r="C17147" t="str">
            <v>CARLOS JOSÉ DE SOUZA GUIMARÃES</v>
          </cell>
          <cell r="D17147" t="str">
            <v>CARLOS.GUIMARAES@AGU.GOV.BR</v>
          </cell>
        </row>
        <row r="17148">
          <cell r="C17148" t="str">
            <v>RITA DE CASSIA CHRISPI CAMPOS</v>
          </cell>
        </row>
        <row r="17149">
          <cell r="C17149" t="str">
            <v>ALMIR DA CUNHA SOUTO</v>
          </cell>
        </row>
        <row r="17150">
          <cell r="C17150" t="str">
            <v>CYNTHIA MARIA TOLEDO DA CUNHA</v>
          </cell>
          <cell r="D17150" t="str">
            <v>CYNTHIA.CUNHA@AGU.GOV.BR</v>
          </cell>
        </row>
        <row r="17151">
          <cell r="C17151" t="str">
            <v>APARECIDA LUCIA TALARICO</v>
          </cell>
          <cell r="D17151" t="str">
            <v>APARECIDA.TALARICO@AGU.GOV.BR</v>
          </cell>
        </row>
        <row r="17152">
          <cell r="C17152" t="str">
            <v>LUCIO CANDIDO DA SILVA</v>
          </cell>
        </row>
        <row r="17153">
          <cell r="C17153" t="str">
            <v>PEDRO EMILIO ANDRADE SOARES DE MOURA</v>
          </cell>
          <cell r="D17153" t="str">
            <v>PEDRO-EMILIO.MOURA@AGU.GOV.BR</v>
          </cell>
        </row>
        <row r="17154">
          <cell r="C17154" t="str">
            <v>ULISSES FERNANDES SILVA</v>
          </cell>
          <cell r="D17154" t="str">
            <v>ULISSES.SILVA@AGU.GOV.BR</v>
          </cell>
        </row>
        <row r="17155">
          <cell r="C17155" t="str">
            <v>ANA CLAUDIA MANSO SEQUEIRA OVIDIO RODRIGUES</v>
          </cell>
        </row>
        <row r="17156">
          <cell r="C17156" t="str">
            <v>ADELSON MONTEIRO DE ANDRADE</v>
          </cell>
          <cell r="D17156" t="str">
            <v>ADELSON.ANDRADE@AGU.GOV.BR</v>
          </cell>
        </row>
        <row r="17157">
          <cell r="C17157" t="str">
            <v>JURACI FIORI BORGES DE BARROS</v>
          </cell>
          <cell r="D17157" t="str">
            <v>JURACI.BARROS@AGU.GOV.BR</v>
          </cell>
        </row>
        <row r="17158">
          <cell r="C17158" t="str">
            <v>ELSIOR MOREIRA ALVES</v>
          </cell>
        </row>
        <row r="17159">
          <cell r="C17159" t="str">
            <v>LUCIANA LARA DE MELO</v>
          </cell>
          <cell r="D17159" t="str">
            <v>LUCIANA.MELO@AGU.GOV.BR</v>
          </cell>
        </row>
        <row r="17160">
          <cell r="C17160" t="str">
            <v>EDER EDUARDO DE OLIVEIRA</v>
          </cell>
          <cell r="D17160" t="str">
            <v>EDER.OLIVEIRA@AGU.GOV.BR</v>
          </cell>
        </row>
        <row r="17161">
          <cell r="C17161" t="str">
            <v>GERONIMO THEML DE MACEDO</v>
          </cell>
          <cell r="D17161" t="str">
            <v>GERONIMO.MACEDO@AGU.GOV.BR</v>
          </cell>
        </row>
        <row r="17162">
          <cell r="C17162" t="str">
            <v>LEILA MONTEIRO GUEDES DOS SANTOS</v>
          </cell>
        </row>
        <row r="17163">
          <cell r="C17163" t="str">
            <v>EDNA DA SILVA MELO CAMARGO</v>
          </cell>
          <cell r="D17163" t="str">
            <v>EDNA.MELO@AGU.GOV.BR</v>
          </cell>
        </row>
        <row r="17164">
          <cell r="C17164" t="str">
            <v>LECTÍCIA MARÍLIA CABRAL DE ALCÂNTARA</v>
          </cell>
          <cell r="D17164" t="str">
            <v>LECTICIA.ALCANTARA@AGU.GOV.BR</v>
          </cell>
        </row>
        <row r="17165">
          <cell r="C17165" t="str">
            <v>SALUSTIANA SEVERINA PIMENTA PIMENTEL</v>
          </cell>
          <cell r="D17165" t="str">
            <v>SALUSTIANA.PIMENTEL@AGU.GOV.BR</v>
          </cell>
        </row>
        <row r="17166">
          <cell r="C17166" t="str">
            <v>VALKIRIA SILVA SANTOS MARTINS</v>
          </cell>
          <cell r="D17166" t="str">
            <v>VALKIRIA.SANTOS@AGU.GOV.BR</v>
          </cell>
        </row>
        <row r="17167">
          <cell r="C17167" t="str">
            <v>CELSO RENATO WASEM</v>
          </cell>
          <cell r="D17167" t="str">
            <v>CELSO.WASEM@AGU.GOV.BR</v>
          </cell>
        </row>
        <row r="17168">
          <cell r="C17168" t="str">
            <v>ELIANA LUCIA GOMES DOS SANTOS</v>
          </cell>
          <cell r="D17168" t="str">
            <v>ELIANA.SANTOS@AGU.GOV.BR</v>
          </cell>
        </row>
        <row r="17169">
          <cell r="C17169" t="str">
            <v>RAFAELLA OLIVEIRA PINTO DE CAMPOS MACIEL</v>
          </cell>
          <cell r="D17169" t="str">
            <v>RAFAELLA.CAMPOS@AGU.GOV.BR</v>
          </cell>
        </row>
        <row r="17170">
          <cell r="C17170" t="str">
            <v>MICHELINE CAVALCANTI TAVARES</v>
          </cell>
          <cell r="D17170" t="str">
            <v>MICHELINE.TAVARES@AGU.GOV.BR</v>
          </cell>
        </row>
        <row r="17171">
          <cell r="C17171" t="str">
            <v>ANTONIO ROBERTO MELO</v>
          </cell>
          <cell r="D17171" t="str">
            <v>ANTONIO.MELO@AGU.GOV.BR</v>
          </cell>
        </row>
        <row r="17172">
          <cell r="C17172" t="str">
            <v>JOSÉ ORLANDO DOS SANTOS</v>
          </cell>
          <cell r="D17172" t="str">
            <v>JOSE.O.SANTOS@AGU.GOV.BR</v>
          </cell>
        </row>
        <row r="17173">
          <cell r="C17173" t="str">
            <v>ANA MARIA BEZERRA BONFIM</v>
          </cell>
          <cell r="D17173" t="str">
            <v>ANA.BONFIM@AGU.GOV.BR</v>
          </cell>
        </row>
        <row r="17174">
          <cell r="C17174" t="str">
            <v>RAIMUNDO COUTINHO FILHO</v>
          </cell>
          <cell r="D17174" t="str">
            <v>RAIMUNDO.COUTINHO@AGU.GOV.BR</v>
          </cell>
        </row>
        <row r="17175">
          <cell r="C17175" t="str">
            <v>RODRIGO GOLIVIO PEREIRA</v>
          </cell>
        </row>
        <row r="17176">
          <cell r="C17176" t="str">
            <v>ALEXANDRE LOPES RIBEIRO</v>
          </cell>
          <cell r="D17176" t="str">
            <v>ALEXANDRE.RIBEIRO@AGU.GOV.BR</v>
          </cell>
        </row>
        <row r="17177">
          <cell r="C17177" t="str">
            <v>VINICIUS TATSCH DOS SANTOS</v>
          </cell>
        </row>
        <row r="17178">
          <cell r="C17178" t="str">
            <v>ANELIZIA MONTEIRO BEZERRA</v>
          </cell>
          <cell r="D17178" t="str">
            <v>ANELIZIA.BEZERRA@AGU.GOV.BR</v>
          </cell>
        </row>
        <row r="17179">
          <cell r="C17179" t="str">
            <v>FLAVIO SILVA</v>
          </cell>
        </row>
        <row r="17180">
          <cell r="C17180" t="str">
            <v>SERGIO LUIZ PINHEIRO SANT ANNA</v>
          </cell>
          <cell r="D17180" t="str">
            <v>SERGIO.SANT-ANNA@AGU.GOV.BR</v>
          </cell>
        </row>
        <row r="17181">
          <cell r="C17181" t="str">
            <v>DENISE HENRIQUES SANT'ANNA</v>
          </cell>
          <cell r="D17181" t="str">
            <v>DENISE.SANTANNA@AGU.GOV.BR</v>
          </cell>
        </row>
        <row r="17182">
          <cell r="C17182" t="str">
            <v>ROBERTO CARMAI DUARTE ALVIM</v>
          </cell>
          <cell r="D17182" t="str">
            <v>ROBERTO.ALVIM@AGU.GOV.BR</v>
          </cell>
        </row>
        <row r="17183">
          <cell r="C17183" t="str">
            <v>LILIAN MARIA VARELLA PESSOA DA SILVA</v>
          </cell>
          <cell r="D17183" t="str">
            <v>LILIAN.PESSOA@AGU.GOV.BR</v>
          </cell>
        </row>
        <row r="17184">
          <cell r="C17184" t="str">
            <v>JOSE FABIO VARASCHINI</v>
          </cell>
          <cell r="D17184" t="str">
            <v>JOSE-F.VARASCHINI@AGU.GOV.BR</v>
          </cell>
        </row>
        <row r="17185">
          <cell r="C17185" t="str">
            <v>ADELIA DUARTE SILVEIRA</v>
          </cell>
          <cell r="D17185" t="str">
            <v>ADELIA.SILVEIRA@AGU.GOV.BR</v>
          </cell>
        </row>
        <row r="17186">
          <cell r="C17186" t="str">
            <v>REGIANE GUEDES RODRIGUES</v>
          </cell>
          <cell r="D17186" t="str">
            <v>REGIANE.RODRIGUES@AGU.GOV.BR</v>
          </cell>
        </row>
        <row r="17187">
          <cell r="C17187" t="str">
            <v>RONALDO DOS SANTOS PEDRO</v>
          </cell>
          <cell r="D17187" t="str">
            <v>RONALDO.PEDRO@AGU.GOV.BR</v>
          </cell>
        </row>
        <row r="17188">
          <cell r="C17188" t="str">
            <v>LAIRES DA COSTA FELIPE</v>
          </cell>
          <cell r="D17188" t="str">
            <v>LAIRES.FELIPE@AGU.GOV.BR</v>
          </cell>
        </row>
        <row r="17189">
          <cell r="C17189" t="str">
            <v>ELISE MIRISOLA MAITAN</v>
          </cell>
          <cell r="D17189" t="str">
            <v>ELISE.MAITAN@AGU.GOV.BR</v>
          </cell>
        </row>
        <row r="17190">
          <cell r="C17190" t="str">
            <v>FATIMA CRISTINA BRAGA MARCHETTI</v>
          </cell>
          <cell r="D17190" t="str">
            <v>FATIMA.MARCHETTI@AGU.GOV.BR</v>
          </cell>
        </row>
        <row r="17191">
          <cell r="C17191" t="str">
            <v>ROQUE JOSE RODRIGUES LAGE</v>
          </cell>
          <cell r="D17191" t="str">
            <v>ROQUE.LAGE@AGU.GOV.BR</v>
          </cell>
        </row>
        <row r="17192">
          <cell r="C17192" t="str">
            <v>ODALEIA SANTOS DA CUNHA</v>
          </cell>
          <cell r="D17192" t="str">
            <v>ODALEIA.CUNHA@AGU.GOV.BR</v>
          </cell>
        </row>
        <row r="17193">
          <cell r="C17193" t="str">
            <v>LEONARDO GOMES FONSECA</v>
          </cell>
          <cell r="D17193" t="str">
            <v>LEONARDO.FONSECA@AGU.GOV.BR</v>
          </cell>
        </row>
        <row r="17194">
          <cell r="C17194" t="str">
            <v>TATIANA ROSA VIEIRA DELFINO</v>
          </cell>
        </row>
        <row r="17195">
          <cell r="C17195" t="str">
            <v>ROMILDO ALVES BATISTA</v>
          </cell>
          <cell r="D17195" t="str">
            <v>ROMILDO.BATISTA@AGU.GOV.BR</v>
          </cell>
        </row>
        <row r="17196">
          <cell r="C17196" t="str">
            <v>JOSE DANIEL BARBOSA BASTO</v>
          </cell>
          <cell r="D17196" t="str">
            <v>JOSE.BASTO@AGU.GOV.BR</v>
          </cell>
        </row>
        <row r="17197">
          <cell r="C17197" t="str">
            <v>CLAUDIA ROSA SILVEIRA</v>
          </cell>
          <cell r="D17197" t="str">
            <v>CLAUDIA.ROSA@AGU.GOV.BR</v>
          </cell>
        </row>
        <row r="17198">
          <cell r="C17198" t="str">
            <v>MARIANA BORGES FRIZZERA PAIVA LYRIO</v>
          </cell>
          <cell r="D17198" t="str">
            <v>MARIANA.LYRIO@AGU.GOV.BR</v>
          </cell>
        </row>
        <row r="17199">
          <cell r="C17199" t="str">
            <v>KASSANDRA MARA MAFRA DOS SANTOS NEVES</v>
          </cell>
          <cell r="D17199" t="str">
            <v>KASSANDRA.SANTOS@AGU.GOV.BR</v>
          </cell>
        </row>
        <row r="17200">
          <cell r="C17200" t="str">
            <v>MANOEL CAETANO DA SILVA</v>
          </cell>
          <cell r="D17200" t="str">
            <v>MANOEL.CSILVA@AGU.GOV.BR</v>
          </cell>
        </row>
        <row r="17201">
          <cell r="C17201" t="str">
            <v>ANTONIO CARLOS CALMON NOGUEIRA DA GAMA</v>
          </cell>
          <cell r="D17201" t="str">
            <v>ANTONIO.GAMA@AGU.GOV.BR</v>
          </cell>
        </row>
        <row r="17202">
          <cell r="C17202" t="str">
            <v>JOMAR DA SILVA MORAES</v>
          </cell>
        </row>
        <row r="17203">
          <cell r="C17203" t="str">
            <v>DORA LUCIA DE LIMA BERTULIO</v>
          </cell>
          <cell r="D17203" t="str">
            <v>DORALUCIA.BERTULIO@AGU.GOV.BR</v>
          </cell>
        </row>
        <row r="17204">
          <cell r="C17204" t="str">
            <v>ADMAR BARRETO NETO</v>
          </cell>
          <cell r="D17204" t="str">
            <v>ADMAR.NETO@AGU.GOV.BR</v>
          </cell>
        </row>
        <row r="17205">
          <cell r="C17205" t="str">
            <v>JOAQUIM EDUARDO WILTGEN BARBOSA</v>
          </cell>
          <cell r="D17205" t="str">
            <v>JOAQUIM.BARBOSA@AGU.GOV.BR</v>
          </cell>
        </row>
        <row r="17206">
          <cell r="C17206" t="str">
            <v>ELODIR DE MORAES CARDOSO</v>
          </cell>
          <cell r="D17206" t="str">
            <v>ELODIR.CARDOSO@AGU.GOV.BR</v>
          </cell>
        </row>
        <row r="17207">
          <cell r="C17207" t="str">
            <v>MARCIA UGGERI MARASCHIN</v>
          </cell>
          <cell r="D17207" t="str">
            <v>MARCIA.MARASCHIN@AGU.GOV.BR</v>
          </cell>
        </row>
        <row r="17208">
          <cell r="C17208" t="str">
            <v>RODRIGO FIGUEIREDO PAIVA</v>
          </cell>
          <cell r="D17208" t="str">
            <v>RODRIGO.PAIVA@AGU.GOV.BR</v>
          </cell>
        </row>
        <row r="17209">
          <cell r="C17209" t="str">
            <v>JOAO INACIO DE MAGALHAES FILHO</v>
          </cell>
          <cell r="D17209" t="str">
            <v>JOAO.MAGALHAES@AGU.GOV.BR</v>
          </cell>
        </row>
        <row r="17210">
          <cell r="C17210" t="str">
            <v>JOSÉ LEONARDO CLEMENTINO PINTO</v>
          </cell>
        </row>
        <row r="17211">
          <cell r="C17211" t="str">
            <v>RAPHAEL OTAVIO BUENO SANTOS</v>
          </cell>
          <cell r="D17211" t="str">
            <v>RAPHAEL.SANTOS@AGU.GOV.BR</v>
          </cell>
        </row>
        <row r="17212">
          <cell r="C17212" t="str">
            <v>JANDYR MAYA FAILLACE NETO</v>
          </cell>
          <cell r="D17212" t="str">
            <v>JANDYR.FAILLACE@AGU.GOV.BR</v>
          </cell>
        </row>
        <row r="17213">
          <cell r="C17213" t="str">
            <v>SANDRA ROSA DOS SANTOS COUTO</v>
          </cell>
          <cell r="D17213" t="str">
            <v>SANDRA.COUTO@AGU.GOV.BR</v>
          </cell>
        </row>
        <row r="17214">
          <cell r="C17214" t="str">
            <v>CELSO VERDINI CLARE</v>
          </cell>
          <cell r="D17214" t="str">
            <v>CELSO.CLARE@AGU.GOV.BR</v>
          </cell>
        </row>
        <row r="17215">
          <cell r="C17215" t="str">
            <v>FLADJA RAIANE SOARES DE SOUZA</v>
          </cell>
          <cell r="D17215" t="str">
            <v>FLADJA.SOUZA@AGU.GOV.BR</v>
          </cell>
        </row>
        <row r="17216">
          <cell r="C17216" t="str">
            <v>GILBERTO BARROSO DE CARVALHO JÚNIOR</v>
          </cell>
          <cell r="D17216" t="str">
            <v>GILBERTO.CARVALHO@AGU.GOV.BR</v>
          </cell>
        </row>
        <row r="17217">
          <cell r="C17217" t="str">
            <v>PALMIRA ANDRADE DA SILVA CHAIN</v>
          </cell>
          <cell r="D17217" t="str">
            <v>PALMIRA.CHAIN@AGU.GOV.BR</v>
          </cell>
        </row>
        <row r="17218">
          <cell r="C17218" t="str">
            <v>LÉA MARIA GUIMARÃES ROCHA</v>
          </cell>
          <cell r="D17218" t="str">
            <v>LEA.ROCHA@AGU.GOV.BR</v>
          </cell>
        </row>
        <row r="17219">
          <cell r="C17219" t="str">
            <v>MARLENE OLIVEIRA DOS SANTOS</v>
          </cell>
          <cell r="D17219" t="str">
            <v>MARLENE.O.SANTOS@AGU.GOV.BR</v>
          </cell>
        </row>
        <row r="17220">
          <cell r="C17220" t="str">
            <v>ROBERTO DE ARAGÃO RIBEIRO RODRIGUES</v>
          </cell>
          <cell r="D17220" t="str">
            <v>ROBERTO.ARAGAO.RODRIGUES@AGU.GOV.BR</v>
          </cell>
        </row>
        <row r="17221">
          <cell r="C17221" t="str">
            <v>MARIA AMÉLIA GADELHA SCHULER</v>
          </cell>
        </row>
        <row r="17222">
          <cell r="C17222" t="str">
            <v>RODRIGO LYCHOWSKI</v>
          </cell>
          <cell r="D17222" t="str">
            <v>RODRIGO.LYCHOWSKI@AGU.GOV.BR</v>
          </cell>
        </row>
        <row r="17223">
          <cell r="C17223" t="str">
            <v>GELMORYS SANTOS DA SILVA</v>
          </cell>
        </row>
        <row r="17224">
          <cell r="C17224" t="str">
            <v>KEILA NASCIMENTO SOARES</v>
          </cell>
          <cell r="D17224" t="str">
            <v>KEILA.SOARES@AGU.GOV.BR</v>
          </cell>
        </row>
        <row r="17225">
          <cell r="C17225" t="str">
            <v>LEONARD DE QUEIROZ SOARES</v>
          </cell>
          <cell r="D17225" t="str">
            <v>LEONARD.SOARES@AGU.GOV.BR</v>
          </cell>
        </row>
        <row r="17226">
          <cell r="C17226" t="str">
            <v>ANGELA CAMINOTTO</v>
          </cell>
          <cell r="D17226" t="str">
            <v>ANGELA.CAMINOTTO@AGU.GOV.BR</v>
          </cell>
        </row>
        <row r="17227">
          <cell r="C17227" t="str">
            <v>RAFAELO DE CASTRO PAGANO</v>
          </cell>
          <cell r="D17227" t="str">
            <v>RAFAELO.PAGANO@AGU.GOV.BR</v>
          </cell>
        </row>
        <row r="17228">
          <cell r="C17228" t="str">
            <v>RAIMUNDO SILVA SOARES</v>
          </cell>
          <cell r="D17228" t="str">
            <v>RAIMUNDO.S.SOARES@AGU.GOV.BR</v>
          </cell>
        </row>
        <row r="17229">
          <cell r="C17229" t="str">
            <v>ANA MARIA DE ABREU</v>
          </cell>
          <cell r="D17229" t="str">
            <v>ANA-MARIA.ABREU@AGU.GOV.BR</v>
          </cell>
        </row>
        <row r="17230">
          <cell r="C17230" t="str">
            <v>MARCELO CAMATA PEREIRA</v>
          </cell>
          <cell r="D17230" t="str">
            <v>MARCELO.CAMATA@AGU.GOV.BR</v>
          </cell>
        </row>
        <row r="17231">
          <cell r="C17231" t="str">
            <v>ROMOALDO REIS GOULART</v>
          </cell>
          <cell r="D17231" t="str">
            <v>ROMOALDOGOULART@AGU.GOV.BR</v>
          </cell>
        </row>
        <row r="17232">
          <cell r="C17232" t="str">
            <v>ILZA BRUEGGEMANN DOS SANTOS ROCHA</v>
          </cell>
          <cell r="D17232" t="str">
            <v>ILZA.ROCHA@AGU.GOV.BR</v>
          </cell>
        </row>
        <row r="17233">
          <cell r="C17233" t="str">
            <v>LEONARDO DA SILVEIRA EVANGELISTA</v>
          </cell>
          <cell r="D17233" t="str">
            <v>LEONARDO.EVANGELISTA@AGU.GOV.BR</v>
          </cell>
        </row>
        <row r="17234">
          <cell r="C17234" t="str">
            <v>CLEO FARIAS DE ARAUJO</v>
          </cell>
          <cell r="D17234" t="str">
            <v>CLEO.ARAUJO@AGU.GOV.BR</v>
          </cell>
        </row>
        <row r="17235">
          <cell r="C17235" t="str">
            <v>JANDYR SILVA FARIAS</v>
          </cell>
          <cell r="D17235" t="str">
            <v>JANDYR.FARIAS@AGU.GOV.BR</v>
          </cell>
        </row>
        <row r="17236">
          <cell r="C17236" t="str">
            <v>ROMILDO MACEDO MAFRA</v>
          </cell>
          <cell r="D17236" t="str">
            <v>ROMILDO.MAFRA@AGU.GOV.BR</v>
          </cell>
        </row>
        <row r="17237">
          <cell r="C17237" t="str">
            <v>CONCEICAO DAS GRACAS AMORAS MIRA</v>
          </cell>
          <cell r="D17237" t="str">
            <v>CONCEICAO.MIRA@AGU.GOV.BR</v>
          </cell>
        </row>
        <row r="17238">
          <cell r="C17238" t="str">
            <v>MARCOS ANDRE COUTO SANTOS</v>
          </cell>
        </row>
        <row r="17239">
          <cell r="C17239" t="str">
            <v>JOAREZ GOMES DE SOUZA</v>
          </cell>
          <cell r="D17239" t="str">
            <v>JOAREZ.SOUZA@AGU.GOV.BR</v>
          </cell>
        </row>
        <row r="17240">
          <cell r="C17240" t="str">
            <v>JORGE LESSA DA COSTA ISSA</v>
          </cell>
          <cell r="D17240" t="str">
            <v>JORGE.ISSA@AGU.GOV.BR</v>
          </cell>
        </row>
        <row r="17241">
          <cell r="C17241" t="str">
            <v>CARLOS ALBERTO DE SALES</v>
          </cell>
          <cell r="D17241" t="str">
            <v>CARLOS.SALES@AGU.GOV.BR</v>
          </cell>
        </row>
        <row r="17242">
          <cell r="C17242" t="str">
            <v>ELSON MARTINS LOPES</v>
          </cell>
        </row>
        <row r="17243">
          <cell r="C17243" t="str">
            <v>MANOEL CARNEIRO DA SILVA</v>
          </cell>
          <cell r="D17243" t="str">
            <v>MANOEL.CARNEIRO@AGU.GOV.BR</v>
          </cell>
        </row>
        <row r="17244">
          <cell r="C17244" t="str">
            <v>PAULO SERGIO DE CARVALHO COSTA RIBEIRO</v>
          </cell>
          <cell r="D17244" t="str">
            <v>PAULO.RIBEIRO@AGU.GOV.BR</v>
          </cell>
        </row>
        <row r="17245">
          <cell r="C17245" t="str">
            <v>LUCIANA EYER MESQUITA DE BARROS</v>
          </cell>
          <cell r="D17245" t="str">
            <v>LUCIANA.BARROS@AGU.GOV.BR</v>
          </cell>
        </row>
        <row r="17246">
          <cell r="C17246" t="str">
            <v>PEDRO PAULO DE OLIVEIRA</v>
          </cell>
          <cell r="D17246" t="str">
            <v>PEDROPAULO.OLIVEIRA@AGU.GOV.BR</v>
          </cell>
        </row>
        <row r="17247">
          <cell r="C17247" t="str">
            <v>BOLIVA MARQUES VIEIRA</v>
          </cell>
          <cell r="D17247" t="str">
            <v>BOLIVA.VIEIRA@AGU.GOV.BR</v>
          </cell>
        </row>
        <row r="17248">
          <cell r="C17248" t="str">
            <v>RONALDO MEDEIROS PERRELLA</v>
          </cell>
          <cell r="D17248" t="str">
            <v>RONALDO.PERRELLA@AGU.GOV.BR</v>
          </cell>
        </row>
        <row r="17249">
          <cell r="C17249" t="str">
            <v>LUCIANA MARIA JUNQUEIRA TERRA</v>
          </cell>
          <cell r="D17249" t="str">
            <v>LUCIANA.TERRA@AGU.GOV.BR</v>
          </cell>
        </row>
        <row r="17250">
          <cell r="C17250" t="str">
            <v>ALEXANDRE GONCALVES</v>
          </cell>
          <cell r="D17250" t="str">
            <v>ALEXANDREGONCALVES@AGU.GOV.BR</v>
          </cell>
        </row>
        <row r="17251">
          <cell r="C17251" t="str">
            <v>ARISTARTE GONCALVES LEITE JUNIOR</v>
          </cell>
          <cell r="D17251" t="str">
            <v>ARISTARTE.JUNIOR@AGU.GOV.BR</v>
          </cell>
        </row>
        <row r="17252">
          <cell r="C17252" t="str">
            <v>ELIZABETH CHRISTINA NOGUEIRA DE ATHAYDE</v>
          </cell>
          <cell r="D17252" t="str">
            <v>ELIZABETH.ATHAYDE@AGU.GOV.BR</v>
          </cell>
        </row>
        <row r="17253">
          <cell r="C17253" t="str">
            <v>VIRGINIA ANDRADE DE LIMA CAMPOS</v>
          </cell>
          <cell r="D17253" t="str">
            <v>VIRGINIA.CAMPOS@AGU.GOV.BR</v>
          </cell>
        </row>
        <row r="17254">
          <cell r="C17254" t="str">
            <v>RONALDO LOES MOREIRA</v>
          </cell>
          <cell r="D17254" t="str">
            <v>RONALDO.MOREIRA@AGU.GOV.BR</v>
          </cell>
        </row>
        <row r="17255">
          <cell r="C17255" t="str">
            <v>KARINE LYRA CORREA DE CASTRO</v>
          </cell>
          <cell r="D17255" t="str">
            <v>KARINE.CASTRO@AGU.GOV.BR</v>
          </cell>
        </row>
        <row r="17256">
          <cell r="C17256" t="str">
            <v>BALDUR ROCHA GIOVANNINI</v>
          </cell>
        </row>
        <row r="17257">
          <cell r="C17257" t="str">
            <v>JORGE CESAR BARBOSA DO AMARAL</v>
          </cell>
          <cell r="D17257" t="str">
            <v>JORGE.AMARAL@AGU.GOV.BR</v>
          </cell>
        </row>
        <row r="17258">
          <cell r="C17258" t="str">
            <v>MARIA JOSE NAVEGANTES DE ARAUJO</v>
          </cell>
          <cell r="D17258" t="str">
            <v>MARIA.ARAUJO@AGU.GOV.BR</v>
          </cell>
        </row>
        <row r="17259">
          <cell r="C17259" t="str">
            <v>DENISE ROSA DA SILVA FRAGA</v>
          </cell>
          <cell r="D17259" t="str">
            <v>DENISEROSA.SILVA@AGU.GOV.BR</v>
          </cell>
        </row>
        <row r="17260">
          <cell r="C17260" t="str">
            <v>CHRISTINA DO AMARAL BARRETO</v>
          </cell>
          <cell r="D17260" t="str">
            <v>CHRISTINA.BARRETO@AGU.GOV.BR</v>
          </cell>
        </row>
        <row r="17261">
          <cell r="C17261" t="str">
            <v>JOELIA DE LIMA RODRIGUES</v>
          </cell>
          <cell r="D17261" t="str">
            <v>JOELIA.RODRIGUES@AGU.GOV.BR</v>
          </cell>
        </row>
        <row r="17262">
          <cell r="C17262" t="str">
            <v>JOSE ANCHIETA CAMPOS</v>
          </cell>
          <cell r="D17262" t="str">
            <v>JOSE.CAMPOS@AGU.GOV.BR</v>
          </cell>
        </row>
        <row r="17263">
          <cell r="C17263" t="str">
            <v>HELEN FREITAS DE SOUZA</v>
          </cell>
          <cell r="D17263" t="str">
            <v>HELENFREITAS@AGU.GOV.BR</v>
          </cell>
        </row>
        <row r="17264">
          <cell r="C17264" t="str">
            <v>ADRIANO YARED DE OLIVEIRA</v>
          </cell>
          <cell r="D17264" t="str">
            <v>ADRIANO.YARED@AGU.GOV.BR</v>
          </cell>
        </row>
        <row r="17265">
          <cell r="C17265" t="str">
            <v>JEANNE PIMENTEL DE ABREU</v>
          </cell>
          <cell r="D17265" t="str">
            <v>JEANNE.ABREU@AGU.GOV.BR</v>
          </cell>
        </row>
        <row r="17266">
          <cell r="C17266" t="str">
            <v>RENATA CORDEIRO</v>
          </cell>
          <cell r="D17266" t="str">
            <v>RENATA.CORDEIRO@AGU.GOV.BR</v>
          </cell>
        </row>
        <row r="17267">
          <cell r="C17267" t="str">
            <v>FREDERICO DE CARVALHO PAIVA</v>
          </cell>
        </row>
        <row r="17268">
          <cell r="C17268" t="str">
            <v>ANDERSON CLAUDINO DA SILVA</v>
          </cell>
          <cell r="D17268" t="str">
            <v>ANDERSON.CLAUDINO@AGU.GOV.BR</v>
          </cell>
        </row>
        <row r="17269">
          <cell r="C17269" t="str">
            <v>JOSE RODRIGUES FILHO</v>
          </cell>
          <cell r="D17269" t="str">
            <v>JOSE.R-FILHO@AGU.GOV.BR</v>
          </cell>
        </row>
        <row r="17270">
          <cell r="C17270" t="str">
            <v>JOSE VIEIRA DUARTE</v>
          </cell>
        </row>
        <row r="17271">
          <cell r="C17271" t="str">
            <v>JOAO SERGIO DIOGO</v>
          </cell>
          <cell r="D17271" t="str">
            <v>JOAO.S-DIOGO@AGU.GOV.BR</v>
          </cell>
        </row>
        <row r="17272">
          <cell r="C17272" t="str">
            <v>PAULO ROBERTO RIBEIRO CARNEIRO</v>
          </cell>
          <cell r="D17272" t="str">
            <v>PAULO.CARNEIRO@AGU.GOV.BR</v>
          </cell>
        </row>
        <row r="17273">
          <cell r="C17273" t="str">
            <v>MARCONE XAVIER FURTADO</v>
          </cell>
          <cell r="D17273" t="str">
            <v>MARCONE.FURTADO@AGU.GOV.BR</v>
          </cell>
        </row>
        <row r="17274">
          <cell r="C17274" t="str">
            <v>DIEGO DA FONSECA HERMES ORNELLAS DE GUSMAO</v>
          </cell>
          <cell r="D17274" t="str">
            <v>DIEGO.GUSMAO@AGU.GOV.BR</v>
          </cell>
        </row>
        <row r="17275">
          <cell r="C17275" t="str">
            <v>FABIANA GUANCINO PERSICOTTI</v>
          </cell>
          <cell r="D17275" t="str">
            <v>FABIANA.PERSICOTTI@AGU.GOV.BR</v>
          </cell>
        </row>
        <row r="17276">
          <cell r="C17276" t="str">
            <v>MARIA HELENA DAS GRACAS VASCONCELOS DE SOUZA GUIMARAES</v>
          </cell>
          <cell r="D17276" t="str">
            <v>MARIA.VASCONCELOS@AGU.GOV.BR</v>
          </cell>
        </row>
        <row r="17277">
          <cell r="C17277" t="str">
            <v>MARCIA ALONSO NUNES</v>
          </cell>
          <cell r="D17277" t="str">
            <v>MARCIA.NUNES@AGU.GOV.BR</v>
          </cell>
        </row>
        <row r="17278">
          <cell r="C17278" t="str">
            <v>GUSTAVO TAKAHASHI FROTA</v>
          </cell>
          <cell r="D17278" t="str">
            <v>GUSTAVO.FROTA@AGU.GOV.BR</v>
          </cell>
        </row>
        <row r="17279">
          <cell r="C17279" t="str">
            <v>SILVANA REGIA MOURA RAMOS</v>
          </cell>
          <cell r="D17279" t="str">
            <v>SILVANA.RAMOS@AGU.GOV.BR</v>
          </cell>
        </row>
        <row r="17280">
          <cell r="C17280" t="str">
            <v>RAIMUNDO NONATO MAGALHAES DE ASSUNCAO</v>
          </cell>
          <cell r="D17280" t="str">
            <v>RAIMUNDO.ASSUNCAO@AGU.GOV.BR</v>
          </cell>
        </row>
        <row r="17281">
          <cell r="C17281" t="str">
            <v>PEDRO LUIZ DE BARROS NOVAES</v>
          </cell>
          <cell r="D17281" t="str">
            <v>PEDRO.NOVAES@AGU.GOV.BR</v>
          </cell>
        </row>
        <row r="17282">
          <cell r="C17282" t="str">
            <v>LENY MACHADO</v>
          </cell>
          <cell r="D17282" t="str">
            <v>LENY.MACHADO@AGU.GOV.BR</v>
          </cell>
        </row>
        <row r="17283">
          <cell r="C17283" t="str">
            <v>NOREVALDO CARVALHO MOREIRA DE SOUZA</v>
          </cell>
          <cell r="D17283" t="str">
            <v>NOREVALDO.SOUZA@AGU.GOV.BR</v>
          </cell>
        </row>
        <row r="17284">
          <cell r="C17284" t="str">
            <v>MARGARETH GAZAL E SILVA</v>
          </cell>
          <cell r="D17284" t="str">
            <v>MARGARETH.SILVA@AGU.GOV.BR</v>
          </cell>
        </row>
        <row r="17285">
          <cell r="C17285" t="str">
            <v>CLEITON LIMA ASSUNÇÃO</v>
          </cell>
          <cell r="D17285" t="str">
            <v>CLEITON.ASSUNCAO@AGU.GOV.BR</v>
          </cell>
        </row>
        <row r="17286">
          <cell r="C17286" t="str">
            <v>FRANCISCO DANILO FEITOSA</v>
          </cell>
          <cell r="D17286" t="str">
            <v>DANILO.FEITOSA@AGU.GOV.BR</v>
          </cell>
        </row>
        <row r="17287">
          <cell r="C17287" t="str">
            <v>LEDIAN MARIA SILVA MENDES</v>
          </cell>
          <cell r="D17287" t="str">
            <v>LEDIAN.MENDES@AGU.GOV.BR</v>
          </cell>
        </row>
        <row r="17288">
          <cell r="C17288" t="str">
            <v>AVELINA DARLENE NASCIMENTO MAGALHAES</v>
          </cell>
          <cell r="D17288" t="str">
            <v>AVELINA.MAGALHAES@AGU.GOV.BR</v>
          </cell>
        </row>
        <row r="17289">
          <cell r="C17289" t="str">
            <v>ROBERTO OSMAN GOMES AGUIAR</v>
          </cell>
          <cell r="D17289" t="str">
            <v>ROBERTO.OSMAN@AGU.GOV.BR</v>
          </cell>
        </row>
        <row r="17290">
          <cell r="C17290" t="str">
            <v>DANIEL SCHIAVONI MILLER</v>
          </cell>
        </row>
        <row r="17291">
          <cell r="C17291" t="str">
            <v>LUCIANA SARAIVA SCHIAVONI MILLER</v>
          </cell>
          <cell r="D17291" t="str">
            <v>LUCIANA.MILLER@AGU.GOV.BR</v>
          </cell>
        </row>
        <row r="17292">
          <cell r="C17292" t="str">
            <v>MIGUEL LEMOS LONGMAN</v>
          </cell>
          <cell r="D17292" t="str">
            <v>MIGUEL.LONGMAN@AGU.GOV.BR</v>
          </cell>
        </row>
        <row r="17293">
          <cell r="C17293" t="str">
            <v>IRACI DE OLIVEIRA VAZ</v>
          </cell>
          <cell r="D17293" t="str">
            <v>IRACI.VAZ@AGU.GOV.BR</v>
          </cell>
        </row>
        <row r="17294">
          <cell r="C17294" t="str">
            <v>ROSEMIRO SALGADO CANTO FILHO</v>
          </cell>
          <cell r="D17294" t="str">
            <v>ROSEMIRO.FILHO@AGU.GOV.BR</v>
          </cell>
        </row>
        <row r="17295">
          <cell r="C17295" t="str">
            <v>MEIRE LUCIA GOMES MONTEIRO MOTA COELHO</v>
          </cell>
          <cell r="D17295" t="str">
            <v>MEIRE.COELHO@AGU.GOV.BR</v>
          </cell>
        </row>
        <row r="17296">
          <cell r="C17296" t="str">
            <v>REYNALDO FRANCISCO MORA</v>
          </cell>
          <cell r="D17296" t="str">
            <v>REYNALDO.MORA@AGU.GOV.BR</v>
          </cell>
        </row>
        <row r="17297">
          <cell r="C17297" t="str">
            <v>GERALDO LOURENCO FILHO</v>
          </cell>
          <cell r="D17297" t="str">
            <v>GERALDO.FILHO@AGU.GOV.BR</v>
          </cell>
        </row>
        <row r="17298">
          <cell r="C17298" t="str">
            <v>JOSE ELMAR FURTADO ARRUDA</v>
          </cell>
          <cell r="D17298" t="str">
            <v>JOSE.ARRUDA@AGU.GOV.BR</v>
          </cell>
        </row>
        <row r="17299">
          <cell r="C17299" t="str">
            <v>MAURO FURTADO DE LACERDA</v>
          </cell>
          <cell r="D17299" t="str">
            <v>MAURO.LACERDA@AGU.GOV.BR</v>
          </cell>
        </row>
        <row r="17300">
          <cell r="C17300" t="str">
            <v>RUBENS DE LIMA PEREIRA</v>
          </cell>
          <cell r="D17300" t="str">
            <v>RUBENS.PEREIRA@AGU.GOV.BR</v>
          </cell>
        </row>
        <row r="17301">
          <cell r="C17301" t="str">
            <v>MARIA ANTONIA DOS SANTOS DUDA</v>
          </cell>
          <cell r="D17301" t="str">
            <v>MARIA.DUDA@AGU.GOV.BR</v>
          </cell>
        </row>
        <row r="17302">
          <cell r="C17302" t="str">
            <v>SUELI APARECIDA VENANCIO VIDAL</v>
          </cell>
          <cell r="D17302" t="str">
            <v>SUELI.VIDAL@AGU.GOV.BR</v>
          </cell>
        </row>
        <row r="17303">
          <cell r="C17303" t="str">
            <v>RAFAEL DE JESUS OLIVEIRA BRAGA</v>
          </cell>
          <cell r="D17303" t="str">
            <v>RAFAEL.BRAGA@AGU.GOV.BR</v>
          </cell>
        </row>
        <row r="17304">
          <cell r="C17304" t="str">
            <v>NOEL LOPES DE OLIVEIRA</v>
          </cell>
          <cell r="D17304" t="str">
            <v>NOEL.OLIVEIRA@AGU.GOV.BR</v>
          </cell>
        </row>
        <row r="17305">
          <cell r="C17305" t="str">
            <v>VICENTE FRANCISCO DA SILVA</v>
          </cell>
          <cell r="D17305" t="str">
            <v>VICENTE.F.SILVA@AGU.GOV.BR</v>
          </cell>
        </row>
        <row r="17306">
          <cell r="C17306" t="str">
            <v>VIVIANO ROCHA NEIVA</v>
          </cell>
          <cell r="D17306" t="str">
            <v>VIVIANO.NEIVA@AGU.GOV.BR</v>
          </cell>
        </row>
        <row r="17307">
          <cell r="C17307" t="str">
            <v>NOELI APARECIDA DE ALMEIDA OLIVA</v>
          </cell>
          <cell r="D17307" t="str">
            <v>NOELI.OLIVA@AGU.GOV.BR</v>
          </cell>
        </row>
        <row r="17308">
          <cell r="C17308" t="str">
            <v>NILVA APARECIDA DE JESUS AGUIAR</v>
          </cell>
          <cell r="D17308" t="str">
            <v>NILVA.AGUIAR@AGU.GOV.BR</v>
          </cell>
        </row>
        <row r="17309">
          <cell r="C17309" t="str">
            <v>MARIA BENEDITA DA SILVA</v>
          </cell>
          <cell r="D17309" t="str">
            <v>MARIA.BENEDITA@AGU.GOV.BR</v>
          </cell>
        </row>
        <row r="17310">
          <cell r="C17310" t="str">
            <v>MARTA MARIA CORREIA FARIAS</v>
          </cell>
          <cell r="D17310" t="str">
            <v>MARTA.FARIAS@AGU.GOV.BR</v>
          </cell>
        </row>
        <row r="17311">
          <cell r="C17311" t="str">
            <v>JOSE CARVALHO DOS SANTOS</v>
          </cell>
          <cell r="D17311" t="str">
            <v>JOSE-CARVALHO.SANTOS@AGU.GOV.BR</v>
          </cell>
        </row>
        <row r="17312">
          <cell r="C17312" t="str">
            <v>LENISE DANTAS BACELAR ANTON</v>
          </cell>
          <cell r="D17312" t="str">
            <v>LENISE.ANTON@AGU.GOV.BR</v>
          </cell>
        </row>
        <row r="17313">
          <cell r="C17313" t="str">
            <v>MARIO SERGIO GUZ</v>
          </cell>
          <cell r="D17313" t="str">
            <v>MARIO.GUZ@AGU.GOV.BR</v>
          </cell>
        </row>
        <row r="17314">
          <cell r="C17314" t="str">
            <v>JOÃO BATISTA MATOS DOS SANTOS</v>
          </cell>
          <cell r="D17314" t="str">
            <v>JOAO.SANTOS@AGU.GOV.BR</v>
          </cell>
        </row>
        <row r="17315">
          <cell r="C17315" t="str">
            <v>LENI MARIA FERNANDES BERTOLDI</v>
          </cell>
          <cell r="D17315" t="str">
            <v>LENI.BERTOLDI@AGU.GOV.BR</v>
          </cell>
        </row>
        <row r="17316">
          <cell r="C17316" t="str">
            <v>MARIA DAS GRAÇAS DA SILVA VIEIRA</v>
          </cell>
          <cell r="D17316" t="str">
            <v>MARIA-GRACAS.VIEIRA@AGU.GOV.BR</v>
          </cell>
        </row>
        <row r="17317">
          <cell r="C17317" t="str">
            <v>JANETE MARIA DE SOUZA</v>
          </cell>
          <cell r="D17317" t="str">
            <v>JANETE.SOUZA@AGU.GOV.BR</v>
          </cell>
        </row>
        <row r="17318">
          <cell r="C17318" t="str">
            <v>MARTA GONÇALVES DOS SANTOS</v>
          </cell>
          <cell r="D17318" t="str">
            <v>MARTA.SANTOS@AGU.GOV.BR</v>
          </cell>
        </row>
        <row r="17319">
          <cell r="C17319" t="str">
            <v>MARIA DA PAIXAO BISPO DE SOUZA</v>
          </cell>
          <cell r="D17319" t="str">
            <v>MARIA.BISPO@AGU.GOV.BR</v>
          </cell>
        </row>
        <row r="17320">
          <cell r="C17320" t="str">
            <v>GILBERTO JOSE DAS GRAÇAS SANTOS</v>
          </cell>
          <cell r="D17320" t="str">
            <v>GILBERTO.JSANTOS@AGU.GOV.BR</v>
          </cell>
        </row>
        <row r="17321">
          <cell r="C17321" t="str">
            <v>JOSÉ DANILO BRITO SILVA</v>
          </cell>
          <cell r="D17321" t="str">
            <v>JOSE-BRITO.SILVA@AGU.GOV.BR</v>
          </cell>
        </row>
        <row r="17322">
          <cell r="C17322" t="str">
            <v>FELIPE D'ELIA CAMARGO</v>
          </cell>
          <cell r="D17322" t="str">
            <v>FELIPE.CAMARGO@AGU.GOV.BR</v>
          </cell>
        </row>
        <row r="17323">
          <cell r="C17323" t="str">
            <v>FRANCISCA AMARO DA SILVA</v>
          </cell>
          <cell r="D17323" t="str">
            <v>FRANCISCA-A.SILVA@AGU.GOV.BR</v>
          </cell>
        </row>
        <row r="17324">
          <cell r="C17324" t="str">
            <v>CLEVES MACIEL DA SILVA</v>
          </cell>
          <cell r="D17324" t="str">
            <v>CLEVES.SILVA@AGU.GOV.BR</v>
          </cell>
        </row>
        <row r="17325">
          <cell r="C17325" t="str">
            <v>GABRIEL HAYNE FIRMO</v>
          </cell>
          <cell r="D17325" t="str">
            <v>GABRIEL.FIRMO@AGU.GOV.BR</v>
          </cell>
        </row>
        <row r="17326">
          <cell r="C17326" t="str">
            <v>DANIEL COSTA REIS</v>
          </cell>
          <cell r="D17326" t="str">
            <v>DANIEL.REIS@AGU.GOV.BR</v>
          </cell>
        </row>
        <row r="17327">
          <cell r="C17327" t="str">
            <v>ANA PAULA AMENO SOBRAL</v>
          </cell>
          <cell r="D17327" t="str">
            <v>ANA.SOBRAL@AGU.GOV.BR</v>
          </cell>
        </row>
        <row r="17328">
          <cell r="C17328" t="str">
            <v>DIOGO LINS BARBOSA COELHO</v>
          </cell>
          <cell r="D17328" t="str">
            <v>DIOGO.COELHO@AGU.GOV.BR</v>
          </cell>
        </row>
        <row r="17329">
          <cell r="C17329" t="str">
            <v>TEREZINHA MARTINS CORREA</v>
          </cell>
          <cell r="D17329" t="str">
            <v>TEREZINHA.CORREA@AGU.GOV.BR</v>
          </cell>
        </row>
        <row r="17330">
          <cell r="C17330" t="str">
            <v>REJENE DAS GRACAS ASSIS CURY</v>
          </cell>
          <cell r="D17330" t="str">
            <v>REJENE.ASSIS@AGU.GOV.BR</v>
          </cell>
        </row>
        <row r="17331">
          <cell r="C17331" t="str">
            <v>MARIA JOSE DE ALBUQUERQUE BARROS</v>
          </cell>
        </row>
        <row r="17332">
          <cell r="C17332" t="str">
            <v>CELENIR RODRIGUES ESTERMINIO SAGULO</v>
          </cell>
          <cell r="D17332" t="str">
            <v>CELENIR.SAGULO@AGU.GOV.BR</v>
          </cell>
        </row>
        <row r="17333">
          <cell r="C17333" t="str">
            <v>MARCELO BEZERRA FERNANDES</v>
          </cell>
          <cell r="D17333" t="str">
            <v>MARCELO.FERNANDES@AGU.GOV.BR</v>
          </cell>
        </row>
        <row r="17334">
          <cell r="C17334" t="str">
            <v>JANEA BURGOS RUFILO DE OLIVEIRA</v>
          </cell>
          <cell r="D17334" t="str">
            <v>JANEA.OLIVEIRA@AGU.GOV.BR</v>
          </cell>
        </row>
        <row r="17335">
          <cell r="C17335" t="str">
            <v>CLAUDIO SIEBURGER DE MEDINA</v>
          </cell>
          <cell r="D17335" t="str">
            <v>CLAUDIO.MEDINA@AGU.GOV.BR</v>
          </cell>
        </row>
        <row r="17336">
          <cell r="C17336" t="str">
            <v>HORACIO CESAR PELLEGRINI CRUZ</v>
          </cell>
        </row>
        <row r="17337">
          <cell r="C17337" t="str">
            <v>OSMAR PEREIRA DE MATOS</v>
          </cell>
          <cell r="D17337" t="str">
            <v>OSMAR.MATOS@AGU.GOV.BR</v>
          </cell>
        </row>
        <row r="17338">
          <cell r="C17338" t="str">
            <v>MARILVA MOREIRA NUNES BEZERRA</v>
          </cell>
          <cell r="D17338" t="str">
            <v>MARILVA.BEZERRA@AGU.GOV.BR</v>
          </cell>
        </row>
        <row r="17339">
          <cell r="C17339" t="str">
            <v>MONICA COLLARES GOMES DE SOUZA</v>
          </cell>
          <cell r="D17339" t="str">
            <v>MONICA.COLLARES@AGU.GOV.BR</v>
          </cell>
        </row>
        <row r="17340">
          <cell r="C17340" t="str">
            <v>WILMAR PEREIRA GONCALVES</v>
          </cell>
          <cell r="D17340" t="str">
            <v>WILMAR.GONCALVES@AGU.GOV.BR</v>
          </cell>
        </row>
        <row r="17341">
          <cell r="C17341" t="str">
            <v>CARLOS HENRIQUE SAMPAIO COSTA</v>
          </cell>
          <cell r="D17341" t="str">
            <v>CARLOS-SAMPAIO.COSTA@AGU.GOV.BR</v>
          </cell>
        </row>
        <row r="17342">
          <cell r="C17342" t="str">
            <v>ZULEICA ESTACIO DE FREITAS</v>
          </cell>
          <cell r="D17342" t="str">
            <v>ZULEICA.FREITAS@AGU.GOV.BR</v>
          </cell>
        </row>
        <row r="17343">
          <cell r="C17343" t="str">
            <v>EDUARDO LOBO COSTA</v>
          </cell>
          <cell r="D17343" t="str">
            <v>EDUARDO.LOBOCOSTA@AGU.GOV.BR</v>
          </cell>
        </row>
        <row r="17344">
          <cell r="C17344" t="str">
            <v>JOSE MARIA MAIA DE FREITAS</v>
          </cell>
          <cell r="D17344" t="str">
            <v>JOSE.FREITAS@AGU.GOV.BR</v>
          </cell>
        </row>
        <row r="17345">
          <cell r="C17345" t="str">
            <v>CARLOS ALBERTO HOWAT RODRIGUES</v>
          </cell>
          <cell r="D17345" t="str">
            <v>CARLOS.A-RODRIGUES@AGU.GOV.BR</v>
          </cell>
        </row>
        <row r="17346">
          <cell r="C17346" t="str">
            <v>LUCILA CARVALHO MEDEIROS DA ROCHA</v>
          </cell>
          <cell r="D17346" t="str">
            <v>LUCILA.ROCHA@AGU.GOV.BR</v>
          </cell>
        </row>
        <row r="17347">
          <cell r="C17347" t="str">
            <v>LUCIANA KUSHIDA</v>
          </cell>
          <cell r="D17347" t="str">
            <v>LUCIANA.KUSHIDA@AGU.GOV.BR</v>
          </cell>
        </row>
        <row r="17348">
          <cell r="C17348" t="str">
            <v>RENATO RABE</v>
          </cell>
          <cell r="D17348" t="str">
            <v>RENATO.RABE@AGU.GOV.BR</v>
          </cell>
        </row>
        <row r="17349">
          <cell r="C17349" t="str">
            <v>EMMANUEL FELIPE BORGES PEREIRA SANTOS</v>
          </cell>
          <cell r="D17349" t="str">
            <v>EMMANUEL.FELIPE@AGU.GOV.BR</v>
          </cell>
        </row>
        <row r="17350">
          <cell r="C17350" t="str">
            <v>FLAVIA DO ESPÍRITO SANTO BATISTA</v>
          </cell>
          <cell r="D17350" t="str">
            <v>FLAVIA.BATISTA@AGU.GOV.BR</v>
          </cell>
        </row>
        <row r="17351">
          <cell r="C17351" t="str">
            <v>MARIA CONCILIA DE ARAGÃO BASTOS</v>
          </cell>
        </row>
        <row r="17352">
          <cell r="C17352" t="str">
            <v>RENATO DANTAS DE ARAUJO</v>
          </cell>
          <cell r="D17352" t="str">
            <v>RENATO.ARAUJO@AGU.GOV.BR</v>
          </cell>
        </row>
        <row r="17353">
          <cell r="C17353" t="str">
            <v>CRISTIANE SANTIAGO DE ALMEIDA BARBEITAS</v>
          </cell>
        </row>
        <row r="17354">
          <cell r="C17354" t="str">
            <v>DANIELE JARDIM DOS SANTOS TAVARES</v>
          </cell>
        </row>
        <row r="17355">
          <cell r="C17355" t="str">
            <v>THIAGO DE FREITAS BENEVENUTO</v>
          </cell>
          <cell r="D17355" t="str">
            <v>THIAGO.BENEVENUTO@AGU.GOV.BR</v>
          </cell>
        </row>
        <row r="17356">
          <cell r="C17356" t="str">
            <v>JACKSON MIGUEL DA TRINDADE</v>
          </cell>
        </row>
        <row r="17357">
          <cell r="C17357" t="str">
            <v>FLAVIA MARTINS AFFONSO</v>
          </cell>
          <cell r="D17357" t="str">
            <v>FLAVIA.AFFONSO@AGU.GOV.BR</v>
          </cell>
        </row>
        <row r="17358">
          <cell r="C17358" t="str">
            <v>EMMANUEL RUCK VIEIRA LEAL</v>
          </cell>
          <cell r="D17358" t="str">
            <v>EMMANUEL.LEAL@AGU.GOV.BR</v>
          </cell>
        </row>
        <row r="17359">
          <cell r="C17359" t="str">
            <v>BONI DE MORAES SOARES</v>
          </cell>
          <cell r="D17359" t="str">
            <v>BONI.SOARES@AGU.GOV.BR</v>
          </cell>
        </row>
        <row r="17360">
          <cell r="C17360" t="str">
            <v>MARIA CECILIA LESSA DA ROCHA</v>
          </cell>
        </row>
        <row r="17361">
          <cell r="C17361" t="str">
            <v>FRANCEELLE SOARES</v>
          </cell>
          <cell r="D17361" t="str">
            <v>FRANCEELLE.SOARES@AGU.GOV.BR</v>
          </cell>
        </row>
        <row r="17362">
          <cell r="C17362" t="str">
            <v>MARCELO SOUZA DE TOLEDO SALLES</v>
          </cell>
          <cell r="D17362" t="str">
            <v>MARCELO.SALLES@AGU.GOV.BR</v>
          </cell>
        </row>
        <row r="17363">
          <cell r="C17363" t="str">
            <v>RAFAELA DE OLIVEIRA CARVALHAES</v>
          </cell>
          <cell r="D17363" t="str">
            <v>RAFAELA.CARVALHAES@AGU.GOV.BR</v>
          </cell>
        </row>
        <row r="17364">
          <cell r="C17364" t="str">
            <v>CELIA REGINA GUIMARAES DE SA</v>
          </cell>
          <cell r="D17364" t="str">
            <v>CELIA-R.SA@AGU.GOV.BR</v>
          </cell>
        </row>
        <row r="17365">
          <cell r="C17365" t="str">
            <v>MARCO ANTONIO MILANEZI</v>
          </cell>
          <cell r="D17365" t="str">
            <v>MARCO.MILANEZI@AGU.GOV.BR</v>
          </cell>
        </row>
        <row r="17366">
          <cell r="C17366" t="str">
            <v>BERNARDO CARDOZO PARISOT</v>
          </cell>
        </row>
        <row r="17367">
          <cell r="C17367" t="str">
            <v>BRUNO COLODETTI</v>
          </cell>
        </row>
        <row r="17368">
          <cell r="C17368" t="str">
            <v>RAFFAELE FELICE PIRRO</v>
          </cell>
        </row>
        <row r="17369">
          <cell r="C17369" t="str">
            <v>KARINE CARVALHO DE FREITAS</v>
          </cell>
          <cell r="D17369" t="str">
            <v>KARINE.FREITAS@AGU.GOV.BR</v>
          </cell>
        </row>
        <row r="17370">
          <cell r="C17370" t="str">
            <v>MARIA CAROLINA SCHEIDEGGER NEVES</v>
          </cell>
          <cell r="D17370" t="str">
            <v>MARIA.NEVES@AGU.GOV.BR</v>
          </cell>
        </row>
        <row r="17371">
          <cell r="C17371" t="str">
            <v>JAYANA FREITAS POGGI DE CARVALHO</v>
          </cell>
          <cell r="D17371" t="str">
            <v>JAYANA.CARVALHO@AGU.GOV.BR</v>
          </cell>
        </row>
        <row r="17372">
          <cell r="C17372" t="str">
            <v>EDUARDO BRANT DA COSTA RIBEIRO FILHO</v>
          </cell>
          <cell r="D17372" t="str">
            <v>EDUARDO.BRANT@AGU.GOV.BR</v>
          </cell>
        </row>
        <row r="17373">
          <cell r="C17373" t="str">
            <v>GUILHERME BRUM DE ALMEIDA</v>
          </cell>
          <cell r="D17373" t="str">
            <v>GUILHERME.ALMEIDA@AGU.GOV.BR</v>
          </cell>
        </row>
        <row r="17374">
          <cell r="C17374" t="str">
            <v>FERNANDA BARRETO CINTRA</v>
          </cell>
        </row>
        <row r="17375">
          <cell r="C17375" t="str">
            <v>ANDREY FABIANO LUSTOZA FEDATO</v>
          </cell>
          <cell r="D17375" t="str">
            <v>ANDREY.FEDATO@AGU.GOV.BR</v>
          </cell>
        </row>
        <row r="17376">
          <cell r="C17376" t="str">
            <v>MARIA ESTELA MORETE GARCIA</v>
          </cell>
          <cell r="D17376" t="str">
            <v>MARIAESTELA.GARCIA@AGU.GOV.BR</v>
          </cell>
        </row>
        <row r="17377">
          <cell r="C17377" t="str">
            <v>VIRGINIA FERNANDES DE MORAES MACHADO CARNEIRO</v>
          </cell>
        </row>
        <row r="17378">
          <cell r="C17378" t="str">
            <v>CLARISSA LIRA MARTINS</v>
          </cell>
        </row>
        <row r="17379">
          <cell r="C17379" t="str">
            <v>MARCIO ROBERVAL FLORES CARVALHO</v>
          </cell>
          <cell r="D17379" t="str">
            <v>MARCIO.ROBERVAL@AGU.GOV.BR</v>
          </cell>
        </row>
        <row r="17380">
          <cell r="C17380" t="str">
            <v>RUY DALLA NORA ANTUNES</v>
          </cell>
          <cell r="D17380" t="str">
            <v>RUY.ANTUNES@AGU.GOV.BR</v>
          </cell>
        </row>
        <row r="17381">
          <cell r="C17381" t="str">
            <v>GUSTAVO DE CARVALHO FONSECA</v>
          </cell>
        </row>
        <row r="17382">
          <cell r="C17382" t="str">
            <v>GUSTAVO HENRIQUE CATISANE DINIZ</v>
          </cell>
          <cell r="D17382" t="str">
            <v>GUSTAVO.DINIZ@AGU.GOV.BR</v>
          </cell>
        </row>
        <row r="17383">
          <cell r="C17383" t="str">
            <v>ALESSANDRO AMARAL OLIVEIRA</v>
          </cell>
          <cell r="D17383" t="str">
            <v>ALESSANDRO.AMARAL@AGU.GOV.BR</v>
          </cell>
        </row>
        <row r="17384">
          <cell r="C17384" t="str">
            <v>CLELIO DE OLIVEIRA CORREA LIMA NETO</v>
          </cell>
          <cell r="D17384" t="str">
            <v>CLELIO.NETO@AGU.GOV.BR</v>
          </cell>
        </row>
        <row r="17385">
          <cell r="C17385" t="str">
            <v>ISABELA DE DEUS MOURA TAVARES DE MENEZES</v>
          </cell>
          <cell r="D17385" t="str">
            <v>ISABELA.MOURA@AGU.GOV.BR</v>
          </cell>
        </row>
        <row r="17386">
          <cell r="C17386" t="str">
            <v>JOSE PIRES MARTINS</v>
          </cell>
        </row>
        <row r="17387">
          <cell r="C17387" t="str">
            <v>VIVIAN CAROLINE CASTELLANO</v>
          </cell>
          <cell r="D17387" t="str">
            <v>VIVIAN.CASTELLANO@AGU.GOV.BR</v>
          </cell>
        </row>
        <row r="17388">
          <cell r="C17388" t="str">
            <v>CAROLINE MARINHO BOAVENTURA SANTOS</v>
          </cell>
          <cell r="D17388" t="str">
            <v>CAROLINE.SANTOS@AGU.GOV.BR</v>
          </cell>
        </row>
        <row r="17389">
          <cell r="C17389" t="str">
            <v>ADRIANA CARNEIRO DA CUNHA MONTEIRO NOBREGA</v>
          </cell>
        </row>
        <row r="17390">
          <cell r="C17390" t="str">
            <v>THIAGO DE JESUS ROSA</v>
          </cell>
          <cell r="D17390" t="str">
            <v>THIAGO.JESUS@AGU.GOV.BR</v>
          </cell>
        </row>
        <row r="17391">
          <cell r="C17391" t="str">
            <v>FRANCISCO LUIZ MACIEL CRUZ</v>
          </cell>
          <cell r="D17391" t="str">
            <v>FRANCISCO.MACIEL@AGU.GOV.BR</v>
          </cell>
        </row>
        <row r="17392">
          <cell r="C17392" t="str">
            <v>LEONIDAS FERREIRA AMORIM</v>
          </cell>
          <cell r="D17392" t="str">
            <v>LEONIDAS.AMORIM@AGU.GOV.BR</v>
          </cell>
        </row>
        <row r="17393">
          <cell r="C17393" t="str">
            <v>GILDENORA BATISTA DANTAS MILHOMEM</v>
          </cell>
          <cell r="D17393" t="str">
            <v>GILDENORA.MILHOMEM@AGU.GOV.BR</v>
          </cell>
        </row>
        <row r="17394">
          <cell r="C17394" t="str">
            <v>LUIZ ANDRE GABARDO</v>
          </cell>
          <cell r="D17394" t="str">
            <v>LUIZ.GABARDO@AGU.GOV.BR</v>
          </cell>
        </row>
        <row r="17395">
          <cell r="C17395" t="str">
            <v>CLAUDIA DO CARMO SANTOS MALANCZUK</v>
          </cell>
        </row>
        <row r="17396">
          <cell r="C17396" t="str">
            <v>NARA SUZANA BARP RIBEIRO</v>
          </cell>
          <cell r="D17396" t="str">
            <v>NARA.RIBEIRO@AGU.GOV.BR</v>
          </cell>
        </row>
        <row r="17397">
          <cell r="C17397" t="str">
            <v>CATARINA CODECEIRA</v>
          </cell>
          <cell r="D17397" t="str">
            <v>CATARINA.CODECEIRA@AGU.GOV.BR</v>
          </cell>
        </row>
        <row r="17398">
          <cell r="C17398" t="str">
            <v>MARLY FURLAN</v>
          </cell>
          <cell r="D17398" t="str">
            <v>MARLY.FURLAN@AGU.GOV.BR</v>
          </cell>
        </row>
        <row r="17399">
          <cell r="C17399" t="str">
            <v>KARINA BRANDÃO REZENDE OLIVEIRA</v>
          </cell>
          <cell r="D17399" t="str">
            <v>KARINA.BRANDAO@AGU.GOV.BR</v>
          </cell>
        </row>
        <row r="17400">
          <cell r="C17400" t="str">
            <v>NOREEN ARAUJO PRADIE</v>
          </cell>
          <cell r="D17400" t="str">
            <v>NOREEN.PRADIE@AGU.GOV.BR</v>
          </cell>
        </row>
        <row r="17401">
          <cell r="C17401" t="str">
            <v>TEMISTOCLES ARAUJO AZEVEDO</v>
          </cell>
        </row>
        <row r="17402">
          <cell r="C17402" t="str">
            <v>MARCELO BARBI GONCALVES</v>
          </cell>
          <cell r="D17402" t="str">
            <v>MARCELO.GONCALVES@AGU.GOV.BR</v>
          </cell>
        </row>
        <row r="17403">
          <cell r="C17403" t="str">
            <v>LUIZ RAMOS REGO FILHO</v>
          </cell>
          <cell r="D17403" t="str">
            <v>LUIZ.FILHO@AGU.GOV.BR</v>
          </cell>
        </row>
        <row r="17404">
          <cell r="C17404" t="str">
            <v>RENATO JOSE DA SILVA</v>
          </cell>
          <cell r="D17404" t="str">
            <v>RENATO-J.SILVA@AGU.GOV.BR</v>
          </cell>
        </row>
        <row r="17405">
          <cell r="C17405" t="str">
            <v>ARLETE CESTARI</v>
          </cell>
          <cell r="D17405" t="str">
            <v>ARLETE.CESTARI@AGU.GOV.BR</v>
          </cell>
        </row>
        <row r="17406">
          <cell r="C17406" t="str">
            <v>ARNALDO SAMPAIO DE MORAES GODOY</v>
          </cell>
          <cell r="D17406" t="str">
            <v>ARNALDO.GODOY@AGU.GOV.BR</v>
          </cell>
        </row>
        <row r="17407">
          <cell r="C17407" t="str">
            <v>MOEMA DE ARAUJO GUSMAO</v>
          </cell>
          <cell r="D17407" t="str">
            <v>MOEMA.GUSMAO@AGU.GOV.BR</v>
          </cell>
        </row>
        <row r="17408">
          <cell r="C17408" t="str">
            <v>PATRICIA GUIMARAES FRANZINI</v>
          </cell>
          <cell r="D17408" t="str">
            <v>PATRICIA.FRANZINI@AGU.GOV.BR</v>
          </cell>
        </row>
        <row r="17409">
          <cell r="C17409" t="str">
            <v>MARCUS VINICIUS ALVES PORTO</v>
          </cell>
        </row>
        <row r="17410">
          <cell r="C17410" t="str">
            <v>SIDNEY ROSIM</v>
          </cell>
          <cell r="D17410" t="str">
            <v>SIDNEY.ROSIM@AGU.GOV.BR</v>
          </cell>
        </row>
        <row r="17411">
          <cell r="C17411" t="str">
            <v>ELDA GARCIA LOPES MIGLIACCI</v>
          </cell>
          <cell r="D17411" t="str">
            <v>ELDA.MIGLIACCI@AGU.GOV.BR</v>
          </cell>
        </row>
        <row r="17412">
          <cell r="C17412" t="str">
            <v>ANGELA ONZI RIZZI</v>
          </cell>
          <cell r="D17412" t="str">
            <v>ANGELA.RIZZI@AGU.GOV.BR</v>
          </cell>
        </row>
        <row r="17413">
          <cell r="C17413" t="str">
            <v>JULIANE FONSECA SOARES</v>
          </cell>
        </row>
        <row r="17414">
          <cell r="C17414" t="str">
            <v>ROMULO NOLETO PASSOS</v>
          </cell>
          <cell r="D17414" t="str">
            <v>ROMULO.PASSOS@AGU.GOV.BR</v>
          </cell>
        </row>
        <row r="17415">
          <cell r="C17415" t="str">
            <v>MARCOS VINICIUS NEVES DE MEDEIROS</v>
          </cell>
        </row>
        <row r="17416">
          <cell r="C17416" t="str">
            <v>RAUL DA SILVA</v>
          </cell>
          <cell r="D17416" t="str">
            <v>RAUL.SILVA@AGU.GOV.BR</v>
          </cell>
        </row>
        <row r="17417">
          <cell r="C17417" t="str">
            <v>INALVA LUCIA QUEIROZ MARTINS</v>
          </cell>
          <cell r="D17417" t="str">
            <v>INALVA.MARTINS@AGU.GOV.BR</v>
          </cell>
        </row>
        <row r="17418">
          <cell r="C17418" t="str">
            <v>CARLOS JOSÉ SCANONI DE ALENCAR</v>
          </cell>
        </row>
        <row r="17419">
          <cell r="C17419" t="str">
            <v>BIANCA DE FREITAS MAZUR</v>
          </cell>
          <cell r="D17419" t="str">
            <v>BIANCA.MAZUR@AGU.GOV.BR</v>
          </cell>
        </row>
        <row r="17420">
          <cell r="C17420" t="str">
            <v>HENRIQUE GOUVEIA DE MELO GOULART</v>
          </cell>
          <cell r="D17420" t="str">
            <v>HENRIQUE.GOULART@AGU.GOV.BR</v>
          </cell>
        </row>
        <row r="17421">
          <cell r="C17421" t="str">
            <v>LINCOLN NOLASCO</v>
          </cell>
          <cell r="D17421" t="str">
            <v>LINCOLN.NOLASCO@AGU.GOV.BR</v>
          </cell>
        </row>
        <row r="17422">
          <cell r="C17422" t="str">
            <v>RAFAEL SILVA PAES PIRES GALVÃO</v>
          </cell>
          <cell r="D17422" t="str">
            <v>RAFAELGALVAO@AGU.GOV.BR</v>
          </cell>
        </row>
        <row r="17423">
          <cell r="C17423" t="str">
            <v>REINALDO CORDEIRO NETO</v>
          </cell>
          <cell r="D17423" t="str">
            <v>REINALDO.NETO@AGU.GOV.BR</v>
          </cell>
        </row>
        <row r="17424">
          <cell r="C17424" t="str">
            <v>JOSE CARLOS SOUZA DE AMORIM</v>
          </cell>
          <cell r="D17424" t="str">
            <v>CARLOS.AMORIM@AGU.GOV.BR</v>
          </cell>
        </row>
        <row r="17425">
          <cell r="C17425" t="str">
            <v>FRANCISCO SYDNEY ALVES DANTAS</v>
          </cell>
          <cell r="D17425" t="str">
            <v>FRANCISCO.S.DANTAS@AGU.GOV.BR</v>
          </cell>
        </row>
        <row r="17426">
          <cell r="C17426" t="str">
            <v>LUIS EDGAR DALFOLLO GERZSON</v>
          </cell>
          <cell r="D17426" t="str">
            <v>LUIS.GERZSON@AGU.GOV.BR</v>
          </cell>
        </row>
        <row r="17427">
          <cell r="C17427" t="str">
            <v>PRISCILA ZAZYKI MARQUES</v>
          </cell>
          <cell r="D17427" t="str">
            <v>PRISCILA.ZAZYKI@AGU.GOV.BR</v>
          </cell>
        </row>
        <row r="17428">
          <cell r="C17428" t="str">
            <v>EMILIA DE BARROS MAFRA LAPENDA</v>
          </cell>
          <cell r="D17428" t="str">
            <v>EMILIA.LAPENDA@AGU.GOV.BR</v>
          </cell>
        </row>
        <row r="17429">
          <cell r="C17429" t="str">
            <v>SAMYA COUTRIM CARVALHO</v>
          </cell>
          <cell r="D17429" t="str">
            <v>SAMYA.CARVALHO@AGU.GOV.BR</v>
          </cell>
        </row>
        <row r="17430">
          <cell r="C17430" t="str">
            <v>MARCO AURELIO ROSA DE DEUS</v>
          </cell>
          <cell r="D17430" t="str">
            <v>MARCO.DEUS@AGU.GOV.BR</v>
          </cell>
        </row>
        <row r="17431">
          <cell r="C17431" t="str">
            <v>HINDENBURGO CESARIO DE OLIVEIRA</v>
          </cell>
          <cell r="D17431" t="str">
            <v>HINDENBURGO.OLIVEIRA@AGU.GOV.BR</v>
          </cell>
        </row>
        <row r="17432">
          <cell r="C17432" t="str">
            <v>ESMERALDA DA SILVA MACHADO</v>
          </cell>
          <cell r="D17432" t="str">
            <v>ESMERALDA.MACHADO@AGU.GOV.BR</v>
          </cell>
        </row>
        <row r="17433">
          <cell r="C17433" t="str">
            <v>SUELLEN FERNANDES OCANHA FRANÇA</v>
          </cell>
          <cell r="D17433" t="str">
            <v>SUELLEN.FRANCA@AGU.GOV.BR</v>
          </cell>
        </row>
        <row r="17434">
          <cell r="C17434" t="str">
            <v>SILVANA NEPOMUCENO BRAGA</v>
          </cell>
          <cell r="D17434" t="str">
            <v>SILVANA.BRAGA@AGU.GOV.BR</v>
          </cell>
        </row>
        <row r="17435">
          <cell r="C17435" t="str">
            <v>LIANE LURDES ROSENBACH</v>
          </cell>
          <cell r="D17435" t="str">
            <v>LIANE.ROSENBACH@AGU.GOV.BR</v>
          </cell>
        </row>
        <row r="17436">
          <cell r="C17436" t="str">
            <v>KENIA ROCHA SIMOES GONÇALVES</v>
          </cell>
          <cell r="D17436" t="str">
            <v>KENIA.SIMOES@AGU.GOV.BR</v>
          </cell>
        </row>
        <row r="17437">
          <cell r="C17437" t="str">
            <v>ROSANE CLEUSA SANTIN</v>
          </cell>
          <cell r="D17437" t="str">
            <v>ROSANE.SANTIN@AGU.GOV.BR</v>
          </cell>
        </row>
        <row r="17438">
          <cell r="C17438" t="str">
            <v>MARCIA TEIXEIRA DE CARVALHO</v>
          </cell>
          <cell r="D17438" t="str">
            <v>MARCIAT.CARVALHO@AGU.GOV.BR</v>
          </cell>
        </row>
        <row r="17439">
          <cell r="C17439" t="str">
            <v>MARCOS ANTÔNIO PROCÓPIO RAMOS</v>
          </cell>
          <cell r="D17439" t="str">
            <v>MARCOS.PROCOPIO@AGU.GOV.BR</v>
          </cell>
        </row>
        <row r="17440">
          <cell r="C17440" t="str">
            <v>ROBERTO RENATO STRAUHS DA COSTA</v>
          </cell>
          <cell r="D17440" t="str">
            <v>ROBERTO.STRAUHS@AGU.GOV.BR</v>
          </cell>
        </row>
        <row r="17441">
          <cell r="C17441" t="str">
            <v>EFREM ANTONIO BARBOSA SEABRA</v>
          </cell>
          <cell r="D17441" t="str">
            <v>EFREM.SEABRA@AGU.GOV.BR</v>
          </cell>
        </row>
        <row r="17442">
          <cell r="C17442" t="str">
            <v>RITA MARIA COSTA DIAS NOLASCO</v>
          </cell>
          <cell r="D17442" t="str">
            <v>RITA.NOLASCO@AGU.GOV.BR</v>
          </cell>
        </row>
        <row r="17443">
          <cell r="C17443" t="str">
            <v>KAROLINE DE NAZARE PEREIRA</v>
          </cell>
          <cell r="D17443" t="str">
            <v>KAROLINE.NAZARE@AGU.GOV.BR</v>
          </cell>
        </row>
        <row r="17444">
          <cell r="C17444" t="str">
            <v>MANOEL BERNARDINO DA SILVA FILHO</v>
          </cell>
          <cell r="D17444" t="str">
            <v>MANOEL.FILHO@AGU.GOV.BR</v>
          </cell>
        </row>
        <row r="17445">
          <cell r="C17445" t="str">
            <v>MARIANA CAMARGO PASTORIS</v>
          </cell>
          <cell r="D17445" t="str">
            <v>MARIANA.PASTORIS@AGU.GOV.BR</v>
          </cell>
        </row>
        <row r="17446">
          <cell r="C17446" t="str">
            <v>ERITON FERNANDO ALCANTARA TEIXEIRA</v>
          </cell>
          <cell r="D17446" t="str">
            <v>ERITON.TEIXEIRA@AGU.GOV.BR</v>
          </cell>
        </row>
        <row r="17447">
          <cell r="C17447" t="str">
            <v>SHAYANA DUMIENSE DE SOUZA</v>
          </cell>
          <cell r="D17447" t="str">
            <v>SHAYANA.SOUZA@AGU.GOV.BR</v>
          </cell>
        </row>
        <row r="17448">
          <cell r="C17448" t="str">
            <v>FRANCISCO ROGÉRIO REBOUÇAS DE CARVALHO</v>
          </cell>
          <cell r="D17448" t="str">
            <v>FRANCISCO.REBOUCAS@AGU.GOV.BR</v>
          </cell>
        </row>
        <row r="17449">
          <cell r="C17449" t="str">
            <v>RAUL DE ALBUQUERQUE FILHO</v>
          </cell>
        </row>
        <row r="17450">
          <cell r="C17450" t="str">
            <v>CARLOS EDUARDO LOPES</v>
          </cell>
          <cell r="D17450" t="str">
            <v>CARLOSLOPES@AGU.GOV.BR</v>
          </cell>
        </row>
        <row r="17451">
          <cell r="C17451" t="str">
            <v>NARA MIKAELE CARVALHO ARAUJO</v>
          </cell>
          <cell r="D17451" t="str">
            <v>NARA.ARAUJO@AGU.GOV.BR</v>
          </cell>
        </row>
        <row r="17452">
          <cell r="C17452" t="str">
            <v>JOAO FILIPE CASAGRANDE MORELATO</v>
          </cell>
          <cell r="D17452" t="str">
            <v>JOAO.MORELATO@AGU.GOV.BR</v>
          </cell>
        </row>
        <row r="17453">
          <cell r="C17453" t="str">
            <v>GIOVANY RICARDO THIBES</v>
          </cell>
          <cell r="D17453" t="str">
            <v>GIOVANY.THIBES@AGU.GOV.BR</v>
          </cell>
        </row>
        <row r="17454">
          <cell r="C17454" t="str">
            <v>FERNANDO MOREIRA PINHEIRO</v>
          </cell>
          <cell r="D17454" t="str">
            <v>FERNANDO.PINHEIRO@AGU.GOV.BR</v>
          </cell>
        </row>
        <row r="17455">
          <cell r="C17455" t="str">
            <v>LUIS CARLOS MARTINS ALVES JUNIOR</v>
          </cell>
          <cell r="D17455" t="str">
            <v>LCMARTINSALVES@AGU.GOV.BR</v>
          </cell>
        </row>
        <row r="17456">
          <cell r="C17456" t="str">
            <v>DAYANY DA SILVA TEIXEIRA</v>
          </cell>
          <cell r="D17456" t="str">
            <v>DAYANY.TEIXEIRA@AGU.GOV.BR</v>
          </cell>
        </row>
        <row r="17457">
          <cell r="C17457" t="str">
            <v>FABIO LISBOA GASPAR</v>
          </cell>
          <cell r="D17457" t="str">
            <v>FABIO.GASPAR@AGU.GOV.BR</v>
          </cell>
        </row>
        <row r="17458">
          <cell r="C17458" t="str">
            <v>KATIA MALENA ALVES DA SILVA</v>
          </cell>
          <cell r="D17458" t="str">
            <v>KATIA.ALVES@AGU.GOV.BR</v>
          </cell>
        </row>
        <row r="17459">
          <cell r="C17459" t="str">
            <v>YURI ANTONIA OSAWA DE OLIVEIRA</v>
          </cell>
          <cell r="D17459" t="str">
            <v>YURI.OSAWA@AGU.GOV.BR</v>
          </cell>
        </row>
        <row r="17460">
          <cell r="C17460" t="str">
            <v>ARLENE COSTA DA SILVA E SILVA</v>
          </cell>
          <cell r="D17460" t="str">
            <v>ARLENE.SILVA@AGU.GOV.BR</v>
          </cell>
        </row>
        <row r="17461">
          <cell r="C17461" t="str">
            <v>LETICIA ALVES DE TOLEDO</v>
          </cell>
          <cell r="D17461" t="str">
            <v>LETICIA.TOLEDO@AGU.GOV.BR</v>
          </cell>
        </row>
        <row r="17462">
          <cell r="C17462" t="str">
            <v>IZAC DAMACENO RIBEIRO</v>
          </cell>
          <cell r="D17462" t="str">
            <v>IZAC.RIBEIRO@AGU.GOV.BR</v>
          </cell>
        </row>
        <row r="17463">
          <cell r="C17463" t="str">
            <v>JOSELEIDE RIBEIRO ALENCAR</v>
          </cell>
          <cell r="D17463" t="str">
            <v>JOSELEIDE.ALENCAR@AGU.GOV.BR</v>
          </cell>
        </row>
        <row r="17464">
          <cell r="C17464" t="str">
            <v>DENYS ALLAN FURTADO DE GALIZA</v>
          </cell>
          <cell r="D17464" t="str">
            <v>DENYS.GALIZA@AGU.GOV.BR</v>
          </cell>
        </row>
        <row r="17465">
          <cell r="C17465" t="str">
            <v>JACKSON GUIMARAES</v>
          </cell>
          <cell r="D17465" t="str">
            <v>JACKSON.GUIMARAES@AGU.GOV.BR</v>
          </cell>
        </row>
        <row r="17466">
          <cell r="C17466" t="str">
            <v>PAULO CEZAR DE MAGALHAES</v>
          </cell>
          <cell r="D17466" t="str">
            <v>PAULOMAGALHAES@AGU.GOV.BR</v>
          </cell>
        </row>
        <row r="17467">
          <cell r="C17467" t="str">
            <v>LOURDIANE MENDES GETRO DIAS</v>
          </cell>
          <cell r="D17467" t="str">
            <v>LOURDIANE.DIAS@AGU.GOV.BR</v>
          </cell>
        </row>
        <row r="17468">
          <cell r="C17468" t="str">
            <v>ISAAC NEWTON DE LIMA CAVALCANTE</v>
          </cell>
        </row>
        <row r="17469">
          <cell r="C17469" t="str">
            <v>LUIZ FLAVIO ASSIS MOURA</v>
          </cell>
          <cell r="D17469" t="str">
            <v>LUIZ.MOURA@AGU.GOV.BR</v>
          </cell>
        </row>
        <row r="17470">
          <cell r="C17470" t="str">
            <v>IDALECIA JUSSARA SILVA</v>
          </cell>
          <cell r="D17470" t="str">
            <v>IDALECIA.SILVA@AGU.GOV.BR</v>
          </cell>
        </row>
        <row r="17471">
          <cell r="C17471" t="str">
            <v>SILNE DOMINGUES PEREIRA</v>
          </cell>
          <cell r="D17471" t="str">
            <v>SILNE.PEREIRA@AGU.GOV.BR</v>
          </cell>
        </row>
        <row r="17472">
          <cell r="C17472" t="str">
            <v>ADELAIDE DE ANDRADE FRANCA MARTINS</v>
          </cell>
          <cell r="D17472" t="str">
            <v>ADELAIDE.MARTINS@AGU.GOV.BR</v>
          </cell>
        </row>
        <row r="17473">
          <cell r="C17473" t="str">
            <v>CARLOS ANDRE KUNIYOSHI</v>
          </cell>
        </row>
        <row r="17474">
          <cell r="C17474" t="str">
            <v>RUBENS VENTURA DE ALMEIDA</v>
          </cell>
          <cell r="D17474" t="str">
            <v>RUBENS.ALMEIDA@AGU.GOV.BR</v>
          </cell>
        </row>
        <row r="17475">
          <cell r="C17475" t="str">
            <v>JUCE MARCOS DESSANTI</v>
          </cell>
          <cell r="D17475" t="str">
            <v>JUCE.DESSANTI@AGU.GOV.BR</v>
          </cell>
        </row>
        <row r="17476">
          <cell r="C17476" t="str">
            <v>DELIANY VIEIRA DE ALENCAR MAIA</v>
          </cell>
          <cell r="D17476" t="str">
            <v>DELIANY.MAIA@AGU.GOV.BR</v>
          </cell>
        </row>
        <row r="17477">
          <cell r="C17477" t="str">
            <v>LEONARDO GUIMARAES RETSOS</v>
          </cell>
          <cell r="D17477" t="str">
            <v>LEONARDO.RETSOS@AGU.GOV.BR</v>
          </cell>
        </row>
        <row r="17478">
          <cell r="C17478" t="str">
            <v>FELIPE PEREIRA DE ALMEIDA</v>
          </cell>
          <cell r="D17478" t="str">
            <v>FELIPE.PALMEIDA@AGU.GOV.BR</v>
          </cell>
        </row>
        <row r="17479">
          <cell r="C17479" t="str">
            <v>SILMA VIEIRA BARROS COSTA</v>
          </cell>
          <cell r="D17479" t="str">
            <v>SILMA.COSTA@AGU.GOV.BR</v>
          </cell>
        </row>
        <row r="17480">
          <cell r="C17480" t="str">
            <v>CLEILTON DE PAIVA LIMA</v>
          </cell>
        </row>
        <row r="17481">
          <cell r="C17481" t="str">
            <v>LUCIANO RAMOS DE LUCENA</v>
          </cell>
        </row>
        <row r="17482">
          <cell r="C17482" t="str">
            <v>JEAN ALEXSANDER DA SILVA</v>
          </cell>
        </row>
        <row r="17483">
          <cell r="C17483" t="str">
            <v>LUCAS MENEZES DE SOUZA</v>
          </cell>
        </row>
        <row r="17484">
          <cell r="C17484" t="str">
            <v>MARIA FERNANDA VITORINO CONTI</v>
          </cell>
        </row>
        <row r="17485">
          <cell r="C17485" t="str">
            <v>PAULA PADIAL FUZARO</v>
          </cell>
          <cell r="D17485" t="str">
            <v>PAULA.FUZARO@AGU.GOV.BR</v>
          </cell>
        </row>
        <row r="17486">
          <cell r="C17486" t="str">
            <v>MARCUS VINICIUS RODRIGUES CAMPELLO</v>
          </cell>
          <cell r="D17486" t="str">
            <v>MARCUS.CAMPELLO@AGU.GOV.BR</v>
          </cell>
        </row>
        <row r="17487">
          <cell r="C17487" t="str">
            <v>VALERIA DEMONER</v>
          </cell>
        </row>
        <row r="17488">
          <cell r="C17488" t="str">
            <v>MARLENE LEIJOTO PINTO LOURENCO</v>
          </cell>
          <cell r="D17488" t="str">
            <v>MARLENE.PINTO@AGU.GOV.BR</v>
          </cell>
        </row>
        <row r="17489">
          <cell r="C17489" t="str">
            <v>CILENE MEDEIROS DE ARAUJO</v>
          </cell>
          <cell r="D17489" t="str">
            <v>CILENE.ARAUJO@AGU.GOV.BR</v>
          </cell>
        </row>
        <row r="17490">
          <cell r="C17490" t="str">
            <v>RODRIGO PERRONE SOARES</v>
          </cell>
          <cell r="D17490" t="str">
            <v>RODRIGO.SOARES@AGU.GOV.BR</v>
          </cell>
        </row>
        <row r="17491">
          <cell r="C17491" t="str">
            <v>GLAUCIA RODRIGUES DE SOUZA</v>
          </cell>
          <cell r="D17491" t="str">
            <v>GLAUCIA.SOUZA@AGU.GOV.BR</v>
          </cell>
        </row>
        <row r="17492">
          <cell r="C17492" t="str">
            <v>GRAZIELE SILVA COSTA</v>
          </cell>
          <cell r="D17492" t="str">
            <v>GRAZIELE.COSTA@AGU.GOV.BR</v>
          </cell>
        </row>
        <row r="17493">
          <cell r="C17493" t="str">
            <v>MARIA SOCORRO ALENCAR PEREIRA</v>
          </cell>
          <cell r="D17493" t="str">
            <v>MARIA-ALENCAR.PEREIRA@AGU.GOV.BR</v>
          </cell>
        </row>
        <row r="17494">
          <cell r="C17494" t="str">
            <v>KENYA ALVES DE FREITAS</v>
          </cell>
        </row>
        <row r="17495">
          <cell r="C17495" t="str">
            <v>ISABELA NEVES SILVEIRA</v>
          </cell>
          <cell r="D17495" t="str">
            <v>ISABELA.NEVES@AGU.GOV.BR</v>
          </cell>
        </row>
        <row r="17496">
          <cell r="C17496" t="str">
            <v>JONATAN DA SILVA MATOS</v>
          </cell>
          <cell r="D17496" t="str">
            <v>JONATAN.MATOS@AGU.GOV.BR</v>
          </cell>
        </row>
        <row r="17497">
          <cell r="C17497" t="str">
            <v>MARIA DE FÁTIMA BELARMINO DA SILVA</v>
          </cell>
          <cell r="D17497" t="str">
            <v>MARIA.FERRO@AGU.GOV.BR</v>
          </cell>
        </row>
        <row r="17498">
          <cell r="C17498" t="str">
            <v>MARIA CECILIA FARIA MARTINS</v>
          </cell>
        </row>
        <row r="17499">
          <cell r="C17499" t="str">
            <v>RUBENS RICARDO MACHADO DO PRADO</v>
          </cell>
        </row>
        <row r="17500">
          <cell r="C17500" t="str">
            <v>LEIDIMAR REZENDE SOUZA</v>
          </cell>
        </row>
        <row r="17501">
          <cell r="C17501" t="str">
            <v>GLADYS RODRIGUES COSTA PINTO</v>
          </cell>
          <cell r="D17501" t="str">
            <v>GLADYS.COSTA@AGU.GOV.BR</v>
          </cell>
        </row>
        <row r="17502">
          <cell r="C17502" t="str">
            <v>GUSTAVO ALENCAR OLIVEIRA</v>
          </cell>
          <cell r="D17502" t="str">
            <v>GUSTAVO.ALENCAR@AGU.GOV.BR</v>
          </cell>
        </row>
        <row r="17503">
          <cell r="C17503" t="str">
            <v>ANDREA KARENINA ISACKSSON D'ALBUQUERQUE</v>
          </cell>
          <cell r="D17503" t="str">
            <v>ANDREA.DALBUQUERQUE@AGU.GOV.BR</v>
          </cell>
        </row>
        <row r="17504">
          <cell r="C17504" t="str">
            <v>PAULO BERNARDO SANTOS ANDRADE</v>
          </cell>
          <cell r="D17504" t="str">
            <v>PAULO.ANDRADE@AGU.GOV.BR</v>
          </cell>
        </row>
        <row r="17505">
          <cell r="C17505" t="str">
            <v>GABRIEL CARNEIRO DE LIMA</v>
          </cell>
          <cell r="D17505" t="str">
            <v>GABRIEL.LIMA@AGU.GOV.BR</v>
          </cell>
        </row>
        <row r="17506">
          <cell r="C17506" t="str">
            <v>FERNANDA SOUSA SANTANA</v>
          </cell>
          <cell r="D17506" t="str">
            <v>FERNANDA.SANTANA@AGU.GOV.BR</v>
          </cell>
        </row>
        <row r="17507">
          <cell r="C17507" t="str">
            <v>VINICIUS GOMES BARBOSA</v>
          </cell>
          <cell r="D17507" t="str">
            <v>VINICIUS.BARBOSA@AGU.GOV.BR</v>
          </cell>
        </row>
        <row r="17508">
          <cell r="C17508" t="str">
            <v>AMANDA ALMEIDA OLIVEIRA</v>
          </cell>
          <cell r="D17508" t="str">
            <v>AMANDAOLIVEIRA@AGU.GOV.BR</v>
          </cell>
        </row>
        <row r="17509">
          <cell r="C17509" t="str">
            <v>GISELLE NUNES GALENO</v>
          </cell>
          <cell r="D17509" t="str">
            <v>GISELLE.GALENO@AGU.GOV.BR</v>
          </cell>
        </row>
        <row r="17510">
          <cell r="C17510" t="str">
            <v>PAOLA BENAZI VIEIRA</v>
          </cell>
          <cell r="D17510" t="str">
            <v>PAOLA.VIEIRA@AGU.GOV.BR</v>
          </cell>
        </row>
        <row r="17511">
          <cell r="C17511" t="str">
            <v>CAROLINE CAVALCANTE BARROS</v>
          </cell>
          <cell r="D17511" t="str">
            <v>CAROLINE.BARROS@AGU.GOV.BR</v>
          </cell>
        </row>
        <row r="17512">
          <cell r="C17512" t="str">
            <v>MARCO AURELLY MOTA DE OLIVEIRA KOSLINSKI</v>
          </cell>
          <cell r="D17512" t="str">
            <v>MARCO.KOSLINSKI@AGU.GOV.BR</v>
          </cell>
        </row>
        <row r="17513">
          <cell r="C17513" t="str">
            <v>FABIO HOLANDA CAVALCANTE</v>
          </cell>
          <cell r="D17513" t="str">
            <v>FABIO.HOLANDA@AGU.GOV.BR</v>
          </cell>
        </row>
        <row r="17514">
          <cell r="C17514" t="str">
            <v>MARCELA CARVALHO DAMASCENO</v>
          </cell>
        </row>
        <row r="17515">
          <cell r="C17515" t="str">
            <v>BRENO LUIZ COUTO</v>
          </cell>
          <cell r="D17515" t="str">
            <v>BRENO.COUTO@AGU.GOV.BR</v>
          </cell>
        </row>
        <row r="17516">
          <cell r="C17516" t="str">
            <v>NEMER VIEIRA ZAIRE</v>
          </cell>
        </row>
        <row r="17517">
          <cell r="C17517" t="str">
            <v>CHRISSIE RODRIGUES KNABBEN GAMEIRO VIVANCOS</v>
          </cell>
        </row>
        <row r="17518">
          <cell r="C17518" t="str">
            <v>RENATA MULLER CARDOZO</v>
          </cell>
          <cell r="D17518" t="str">
            <v>RENATA.CARDOZO@AGU.GOV.BR</v>
          </cell>
        </row>
        <row r="17519">
          <cell r="C17519" t="str">
            <v>JOAO LUIZ BALTAZAR</v>
          </cell>
          <cell r="D17519" t="str">
            <v>JOAO.BALTAZAR@AGU.GOV.BR</v>
          </cell>
        </row>
        <row r="17520">
          <cell r="C17520" t="str">
            <v>RICARDO FACUNDO FERREIRA FILHO</v>
          </cell>
          <cell r="D17520" t="str">
            <v>RICARDO.FACUNDO@AGU.GOV.BR</v>
          </cell>
        </row>
        <row r="17521">
          <cell r="C17521" t="str">
            <v>ALESSANDRA LOPES DA SILVA PEREIRA</v>
          </cell>
          <cell r="D17521" t="str">
            <v>ALESSANDRALOPES@AGU.GOV.BR</v>
          </cell>
        </row>
        <row r="17522">
          <cell r="C17522" t="str">
            <v>ROSANA SESSIN DE FRAGA</v>
          </cell>
          <cell r="D17522" t="str">
            <v>ROSANA.FRAGA@AGU.GOV.BR</v>
          </cell>
        </row>
        <row r="17523">
          <cell r="C17523" t="str">
            <v>ELIANO VIANA DA SILVA</v>
          </cell>
          <cell r="D17523" t="str">
            <v>ELIANO.SILVA@AGU.GOV.BR</v>
          </cell>
        </row>
        <row r="17524">
          <cell r="C17524" t="str">
            <v>MIRIAN DE ABREU RIBEIRO DE VASCONCELLOS</v>
          </cell>
          <cell r="D17524" t="str">
            <v>MIRIAN.VASCONCELLOS@AGU.GOV.BR</v>
          </cell>
        </row>
        <row r="17525">
          <cell r="C17525" t="str">
            <v>ADRIANA RIBEIRO DO NASCIMENTO</v>
          </cell>
          <cell r="D17525" t="str">
            <v>ADRIANARIBEIRO@AGU.GOV.BR</v>
          </cell>
        </row>
        <row r="17526">
          <cell r="C17526" t="str">
            <v>HEMMANOEL FEITOSA E SILVA</v>
          </cell>
          <cell r="D17526" t="str">
            <v>HEMMANOEL.SILVA@AGU.GOV.BR</v>
          </cell>
        </row>
        <row r="17527">
          <cell r="C17527" t="str">
            <v>KARLLA MURAD ALMEIDA</v>
          </cell>
          <cell r="D17527" t="str">
            <v>KARLLA.ALMEIDA@AGU.GOV.BR</v>
          </cell>
        </row>
        <row r="17528">
          <cell r="C17528" t="str">
            <v>MARIANA LEITE RIBEIRO FERNANDES</v>
          </cell>
        </row>
        <row r="17529">
          <cell r="C17529" t="str">
            <v>NATALIA SIMOES DUTRA ELLER</v>
          </cell>
          <cell r="D17529" t="str">
            <v>NATALIA.ELLER@AGU.GOV.BR</v>
          </cell>
        </row>
        <row r="17530">
          <cell r="C17530" t="str">
            <v>ERIKA MEDINA VALLADARES</v>
          </cell>
          <cell r="D17530" t="str">
            <v>ERIKA.VALLADARES@AGU.GOV.BR</v>
          </cell>
        </row>
        <row r="17531">
          <cell r="C17531" t="str">
            <v>VINICIUS GARCIA ROCHA</v>
          </cell>
          <cell r="D17531" t="str">
            <v>VINICIUSROCHA@AGU.GOV.BR</v>
          </cell>
        </row>
        <row r="17532">
          <cell r="C17532" t="str">
            <v>THIAGO SOUSA LEITE</v>
          </cell>
          <cell r="D17532" t="str">
            <v>THIAGO.SLEITE@AGU.GOV.BR</v>
          </cell>
        </row>
        <row r="17533">
          <cell r="C17533" t="str">
            <v>SANGES LUCIANO DONA PICINATI</v>
          </cell>
          <cell r="D17533" t="str">
            <v>SANGES.PICINATI@AGU.GOV.BR</v>
          </cell>
        </row>
        <row r="17534">
          <cell r="C17534" t="str">
            <v>ROBERTO EMIDIO LIMA</v>
          </cell>
          <cell r="D17534" t="str">
            <v>ROBERTO.LIMA@AGU.GOV.BR</v>
          </cell>
        </row>
        <row r="17535">
          <cell r="C17535" t="str">
            <v>LEANDRO JOSE LOPES DA SILVA OLIVEIRA</v>
          </cell>
          <cell r="D17535" t="str">
            <v>LEANDRO.LOPES@AGU.GOV.BR</v>
          </cell>
        </row>
        <row r="17536">
          <cell r="C17536" t="str">
            <v>IGOR SOUZA COSTA</v>
          </cell>
          <cell r="D17536" t="str">
            <v>IGOR.SOUZA@AGU.GOV.BR</v>
          </cell>
        </row>
        <row r="17537">
          <cell r="C17537" t="str">
            <v>LEONARDO DE SOUZA DUZZI</v>
          </cell>
          <cell r="D17537" t="str">
            <v>LEONARDO.DUZZI@AGU.GOV.BR</v>
          </cell>
        </row>
        <row r="17538">
          <cell r="C17538" t="str">
            <v>KELLY XAVIER RODRIGUES DOS SANTOS</v>
          </cell>
        </row>
        <row r="17539">
          <cell r="C17539" t="str">
            <v>AMARILDO ALVES</v>
          </cell>
          <cell r="D17539" t="str">
            <v>AMARILDO.ALVES@AGU.GOV.BR</v>
          </cell>
        </row>
        <row r="17540">
          <cell r="C17540" t="str">
            <v>LUIZ CLAUDIO PASSOS DE MATTOS</v>
          </cell>
          <cell r="D17540" t="str">
            <v>LUIZ.MATTOS@AGU.GOV.BR</v>
          </cell>
        </row>
        <row r="17541">
          <cell r="C17541" t="str">
            <v>ROCHELE VASCONCELOS CASTELO BRANCO MOURAO</v>
          </cell>
          <cell r="D17541" t="str">
            <v>ROCHELE.MOURAO@AGU.GOV.BR</v>
          </cell>
        </row>
        <row r="17542">
          <cell r="C17542" t="str">
            <v>NILLIANE TEODORA GALVAO MOREIRA</v>
          </cell>
          <cell r="D17542" t="str">
            <v>NILLIANE.MOREIRA@AGU.GOV.BR</v>
          </cell>
        </row>
        <row r="17543">
          <cell r="C17543" t="str">
            <v>MARIA NATÁLIA SIQUEIRA SILVA</v>
          </cell>
          <cell r="D17543" t="str">
            <v>MARIA.NATALIA@AGU.GOV.BR</v>
          </cell>
        </row>
        <row r="17544">
          <cell r="C17544" t="str">
            <v>MARGARETH VASCONCELOS DE OLIVEIRA</v>
          </cell>
          <cell r="D17544" t="str">
            <v>MARGARETH.OLIVEIRA@AGU.GOV.BR</v>
          </cell>
        </row>
        <row r="17545">
          <cell r="C17545" t="str">
            <v>DANIELLE CRISTINA FEIO CHAGAS SOUZA</v>
          </cell>
          <cell r="D17545" t="str">
            <v>DANIELLE.CHAGAS@AGU.GOV.BR</v>
          </cell>
        </row>
        <row r="17546">
          <cell r="C17546" t="str">
            <v>ISABEL CRISTINA BUENO</v>
          </cell>
          <cell r="D17546" t="str">
            <v>ISABEL.BUENO@AGU.GOV.BR</v>
          </cell>
        </row>
        <row r="17547">
          <cell r="C17547" t="str">
            <v>PRISCILA POYER BESERRA</v>
          </cell>
          <cell r="D17547" t="str">
            <v>PRISCILA.BESERRA@AGU.GOV.BR</v>
          </cell>
        </row>
        <row r="17548">
          <cell r="C17548" t="str">
            <v>SUZANNE ALMEIDA</v>
          </cell>
          <cell r="D17548" t="str">
            <v>SUZANNE.ALMEIDA@AGU.GOV.BR</v>
          </cell>
        </row>
        <row r="17549">
          <cell r="C17549" t="str">
            <v>FREDERICO ARAUJO RESENDE</v>
          </cell>
          <cell r="D17549" t="str">
            <v>FREDERICO.RESENDE@AGU.GOV.BR</v>
          </cell>
        </row>
        <row r="17550">
          <cell r="C17550" t="str">
            <v>FABIANO MANQUEVICH DE LIMA</v>
          </cell>
          <cell r="D17550" t="str">
            <v>FABIANO.LIMA@AGU.GOV.BR</v>
          </cell>
        </row>
        <row r="17551">
          <cell r="C17551" t="str">
            <v>NATÁLIA MARQUES MOREIRA</v>
          </cell>
          <cell r="D17551" t="str">
            <v>NATALIA.MOREIRA@AGU.GOV.BR</v>
          </cell>
        </row>
        <row r="17552">
          <cell r="C17552" t="str">
            <v>RAYANNE CLECE FERREIRA</v>
          </cell>
          <cell r="D17552" t="str">
            <v>RAYANNE.FERREIRA@AGU.GOV.BR</v>
          </cell>
        </row>
        <row r="17553">
          <cell r="C17553" t="str">
            <v>JONATA NATANIEL DOS SANTOS</v>
          </cell>
          <cell r="D17553" t="str">
            <v>JONATA.SANTOS@AGU.GOV.BR</v>
          </cell>
        </row>
        <row r="17554">
          <cell r="C17554" t="str">
            <v>CARLA ROSSANA SCHIEFFERDECKER</v>
          </cell>
          <cell r="D17554" t="str">
            <v>CARLA.ROSSANA@AGU.GOV.BR</v>
          </cell>
        </row>
        <row r="17555">
          <cell r="C17555" t="str">
            <v>RODRIGO RODRIGUES DOS SANTOS</v>
          </cell>
          <cell r="D17555" t="str">
            <v>RODRIGO.RODRIGUES@AGU.GOV.BR</v>
          </cell>
        </row>
        <row r="17556">
          <cell r="C17556" t="str">
            <v>VALMEIA PEREIRA DE ALMEIDA</v>
          </cell>
          <cell r="D17556" t="str">
            <v>VALMEIA.ALMEIDA@AGU.GOV.BR</v>
          </cell>
        </row>
        <row r="17557">
          <cell r="C17557" t="str">
            <v>MICHELE MELLER</v>
          </cell>
          <cell r="D17557" t="str">
            <v>MICHELE.MELLER@AGU.GOV.BR</v>
          </cell>
        </row>
        <row r="17558">
          <cell r="C17558" t="str">
            <v>ANDRESSA BEZERRA MILHOMEM</v>
          </cell>
          <cell r="D17558" t="str">
            <v>ANDRESSA.MILHOMEM@AGU.GOV.BR</v>
          </cell>
        </row>
        <row r="17559">
          <cell r="C17559" t="str">
            <v>JULIANA SILVA RAMIRES</v>
          </cell>
        </row>
        <row r="17560">
          <cell r="C17560" t="str">
            <v>ANA GABRIELA BRITO RAMOS</v>
          </cell>
          <cell r="D17560" t="str">
            <v>ANA.RAMOS@AGU.GOV.BR</v>
          </cell>
        </row>
        <row r="17561">
          <cell r="C17561" t="str">
            <v>CINTIA REGIA FERREIRA DO REGO DABES</v>
          </cell>
          <cell r="D17561" t="str">
            <v>CINTIA.DABES@AGU.GOV.BR</v>
          </cell>
        </row>
        <row r="17562">
          <cell r="C17562" t="str">
            <v>RENATA DE PINHO FERREIRA ARRUDA</v>
          </cell>
          <cell r="D17562" t="str">
            <v>RENATA.ARRUDA@AGU.GOV.BR</v>
          </cell>
        </row>
        <row r="17563">
          <cell r="C17563" t="str">
            <v>BARBARA AKEMI SATO</v>
          </cell>
          <cell r="D17563" t="str">
            <v>BARBARA.SATO@AGU.GOV.BR</v>
          </cell>
        </row>
        <row r="17564">
          <cell r="C17564" t="str">
            <v>TIAGO HENRIQUE WAHLBRINCK</v>
          </cell>
          <cell r="D17564" t="str">
            <v>TIAGO.WAHLBRINCK@AGU.GOV.BR</v>
          </cell>
        </row>
        <row r="17565">
          <cell r="C17565" t="str">
            <v>NONATO SILVA</v>
          </cell>
        </row>
        <row r="17566">
          <cell r="C17566" t="str">
            <v>DELCI ROSA SALES</v>
          </cell>
          <cell r="D17566" t="str">
            <v>DELCI.SALES@AGU.GOV.BR</v>
          </cell>
        </row>
        <row r="17567">
          <cell r="C17567" t="str">
            <v>MARIA ESIMAR DE SOUSA</v>
          </cell>
          <cell r="D17567" t="str">
            <v>MARIA.ESIMAR@AGU.GOV.BR</v>
          </cell>
        </row>
        <row r="17568">
          <cell r="C17568" t="str">
            <v>ADRIANO CARRETTA FIGUEIREDO</v>
          </cell>
          <cell r="D17568" t="str">
            <v>ADRIANO.FIGUEIREDO@AGU.GOV.BR</v>
          </cell>
        </row>
        <row r="17569">
          <cell r="C17569" t="str">
            <v>ANTONIO JOSE LIMA E SILVA</v>
          </cell>
          <cell r="D17569" t="str">
            <v>ANTONIOJOSE.SILVA@AGU.GOV.BR</v>
          </cell>
        </row>
        <row r="17570">
          <cell r="C17570" t="str">
            <v>LUCIANO SOARES MINUZZI</v>
          </cell>
        </row>
        <row r="17571">
          <cell r="C17571" t="str">
            <v>HERBERT CASTRO LISBOA</v>
          </cell>
          <cell r="D17571" t="str">
            <v>HERBERT.LISBOA@AGU.GOV.BR</v>
          </cell>
        </row>
        <row r="17572">
          <cell r="C17572" t="str">
            <v>PAULA BUTTI CARDOSO</v>
          </cell>
          <cell r="D17572" t="str">
            <v>PAULA.BUTTI@AGU.GOV.BR</v>
          </cell>
        </row>
        <row r="17573">
          <cell r="C17573" t="str">
            <v>VALÉRIA GONÇALVES PANTALEÃO</v>
          </cell>
          <cell r="D17573" t="str">
            <v>VALERIA.PANTALEAO@AGU.GOV.BR</v>
          </cell>
        </row>
        <row r="17574">
          <cell r="C17574" t="str">
            <v>ALEX LEUCK</v>
          </cell>
          <cell r="D17574" t="str">
            <v>ALEX.LEUCK@AGU.GOV.BR</v>
          </cell>
        </row>
        <row r="17575">
          <cell r="C17575" t="str">
            <v>LUCIMARA VIEIRA DA SILVA</v>
          </cell>
          <cell r="D17575" t="str">
            <v>LUCIMARA.SILVA@AGU.GOV.BR</v>
          </cell>
        </row>
        <row r="17576">
          <cell r="C17576" t="str">
            <v>GILNEI LUIZ DA ROCHA</v>
          </cell>
          <cell r="D17576" t="str">
            <v>GILNEI.ROCHA@AGU.GOV.BR</v>
          </cell>
        </row>
        <row r="17577">
          <cell r="C17577" t="str">
            <v>DIRCE HELENA DA PAIXAO SILVA</v>
          </cell>
          <cell r="D17577" t="str">
            <v>DIRCE.SILVA@AGU.GOV.BR</v>
          </cell>
        </row>
        <row r="17578">
          <cell r="C17578" t="str">
            <v>CELIA REGINA DOS ANJOS LIMA</v>
          </cell>
          <cell r="D17578" t="str">
            <v>CELIA.LIMA@AGU.GOV.BR</v>
          </cell>
        </row>
        <row r="17579">
          <cell r="C17579" t="str">
            <v>NATALIA COSTA AGLANTZAKIS</v>
          </cell>
          <cell r="D17579" t="str">
            <v>NATALIA.AGLANTZAKIS@AGU.GOV.BR</v>
          </cell>
        </row>
        <row r="17580">
          <cell r="C17580" t="str">
            <v>LUCAS ALBUQUERQUE DIAS</v>
          </cell>
          <cell r="D17580" t="str">
            <v>LUCAS.ALBUQUERQUE@AGU.GOV.BR</v>
          </cell>
        </row>
        <row r="17581">
          <cell r="C17581" t="str">
            <v>ANTONIO MANOEL MARQUES GUEDES DA CRUZ JUNIOR</v>
          </cell>
          <cell r="D17581" t="str">
            <v>ANTONIO.GUEDES@AGU.GOV.BR</v>
          </cell>
        </row>
        <row r="17582">
          <cell r="C17582" t="str">
            <v>ENDERSON ARAUJO PEDREIRA</v>
          </cell>
          <cell r="D17582" t="str">
            <v>ENDERSON.PEDREIRA@AGU.GOV.BR</v>
          </cell>
        </row>
        <row r="17583">
          <cell r="C17583" t="str">
            <v>RODRIGO PINHEIRO DE QUEIROZ</v>
          </cell>
          <cell r="D17583" t="str">
            <v>RODRIGO.QUEIROZ@AGU.GOV.BR</v>
          </cell>
        </row>
        <row r="17584">
          <cell r="C17584" t="str">
            <v>REGINALDO BARBOSA DE OLIVEIRA</v>
          </cell>
          <cell r="D17584" t="str">
            <v>REGINALDO.OLIVEIRA@AGU.GOV.BR</v>
          </cell>
        </row>
        <row r="17585">
          <cell r="C17585" t="str">
            <v>JOAO BATISTA DE FIGUEIREDO</v>
          </cell>
        </row>
        <row r="17586">
          <cell r="C17586" t="str">
            <v>UBIRAJARA DE PAIVA GONCALO E SILVA</v>
          </cell>
          <cell r="D17586" t="str">
            <v>UBIRAJARA.SILVA@AGU.GOV.BR</v>
          </cell>
        </row>
        <row r="17587">
          <cell r="C17587" t="str">
            <v>VINICIUS TARDIN NACIF</v>
          </cell>
          <cell r="D17587" t="str">
            <v>VINICIUS.NACIF@AGU.GOV.BR</v>
          </cell>
        </row>
        <row r="17588">
          <cell r="C17588" t="str">
            <v>JORGE LUIS DOS SANTOS GOULART</v>
          </cell>
          <cell r="D17588" t="str">
            <v>JORGE.GOULART@AGU.GOV.BR</v>
          </cell>
        </row>
        <row r="17589">
          <cell r="C17589" t="str">
            <v>ALEANDRA SANTIAGO SILVA</v>
          </cell>
          <cell r="D17589" t="str">
            <v>ALEANDRA.SILVA@AGU.GOV.BR</v>
          </cell>
        </row>
        <row r="17590">
          <cell r="C17590" t="str">
            <v>ROBERTO LUIZ GONCALVES SOARES DA SILVA</v>
          </cell>
          <cell r="D17590" t="str">
            <v>ROBERTO.SOARES@AGU.GOV.BR</v>
          </cell>
        </row>
        <row r="17591">
          <cell r="C17591" t="str">
            <v>ROSELI FELIX BRITES</v>
          </cell>
          <cell r="D17591" t="str">
            <v>ROSELI.BRITES@AGU.GOV.BR</v>
          </cell>
        </row>
        <row r="17592">
          <cell r="C17592" t="str">
            <v>SANDRO ROGERIO KIEFER</v>
          </cell>
          <cell r="D17592" t="str">
            <v>SANDRO.KIEFER@AGU.GOV.BR</v>
          </cell>
        </row>
        <row r="17593">
          <cell r="C17593" t="str">
            <v>VLADIA POMPEU SILVA</v>
          </cell>
          <cell r="D17593" t="str">
            <v>VLADIA.SILVA@AGU.GOV.BR</v>
          </cell>
        </row>
        <row r="17594">
          <cell r="C17594" t="str">
            <v>RAIMUNDO AMARO RODRIGUES DAS NEVES</v>
          </cell>
          <cell r="D17594" t="str">
            <v>RAIMUNDO.NEVES@AGU.GOV.BR</v>
          </cell>
        </row>
        <row r="17595">
          <cell r="C17595" t="str">
            <v>ANELIZE LENZI RUAS DE ALMEIDA</v>
          </cell>
        </row>
        <row r="17596">
          <cell r="C17596" t="str">
            <v>GIZELY MENDONCA DUARTE</v>
          </cell>
          <cell r="D17596" t="str">
            <v>GIZELY.DUARTE@AGU.GOV.BR</v>
          </cell>
        </row>
        <row r="17597">
          <cell r="C17597" t="str">
            <v>MARK PIEREZAN</v>
          </cell>
          <cell r="D17597" t="str">
            <v>MARK.PIEREZAN@AGU.GOV.BR</v>
          </cell>
        </row>
        <row r="17598">
          <cell r="C17598" t="str">
            <v>BRUNO BEGER UCHOA</v>
          </cell>
          <cell r="D17598" t="str">
            <v>BRUNO.UCHOA@AGU.GOV.BR</v>
          </cell>
        </row>
        <row r="17599">
          <cell r="C17599" t="str">
            <v>FELIPE RAMON DA SILVA FROES</v>
          </cell>
          <cell r="D17599" t="str">
            <v>FELIPE.FROES@AGU.GOV.BR</v>
          </cell>
        </row>
        <row r="17600">
          <cell r="C17600" t="str">
            <v>FELIPE DE SOUZA PINTO</v>
          </cell>
          <cell r="D17600" t="str">
            <v>FELIPEPINTO@AGU.GOV.BR</v>
          </cell>
        </row>
        <row r="17601">
          <cell r="C17601" t="str">
            <v>FABIO PAULINO CALUMBI DO NASCIMENTO</v>
          </cell>
          <cell r="D17601" t="str">
            <v>FABIO.CALUMBI@AGU.GOV.BR</v>
          </cell>
        </row>
        <row r="17602">
          <cell r="C17602" t="str">
            <v>FABIO DE FARIAS FEITOSA</v>
          </cell>
          <cell r="D17602" t="str">
            <v>FABIO.FEITOSA@AGU.GOV.BR</v>
          </cell>
        </row>
        <row r="17603">
          <cell r="C17603" t="str">
            <v>SERGIO ROBERTO DA SILVA</v>
          </cell>
          <cell r="D17603" t="str">
            <v>SERGIO.ROBERTO@AGU.GOV.BR</v>
          </cell>
        </row>
        <row r="17604">
          <cell r="C17604" t="str">
            <v>FELIPE DE MELLO CASTANHO MACULAN</v>
          </cell>
          <cell r="D17604" t="str">
            <v>FELIPE.MACULAN@AGU.GOV.BR</v>
          </cell>
        </row>
        <row r="17605">
          <cell r="C17605" t="str">
            <v>ELLIAS CARREIRO MIRANDA</v>
          </cell>
          <cell r="D17605" t="str">
            <v>ELLIAS.MIRANDA@AGU.GOV.BR</v>
          </cell>
        </row>
        <row r="17606">
          <cell r="C17606" t="str">
            <v>THIAGO MOURA SODRE</v>
          </cell>
          <cell r="D17606" t="str">
            <v>THIAGO.SODRE@AGU.GOV.BR</v>
          </cell>
        </row>
        <row r="17607">
          <cell r="C17607" t="str">
            <v>RODRIGO SANTOS DE ARAUJO</v>
          </cell>
          <cell r="D17607" t="str">
            <v>RODRIGOSARAUJO@AGU.GOV.BR</v>
          </cell>
        </row>
        <row r="17608">
          <cell r="C17608" t="str">
            <v>FERNANDO LUCIO PEREIRA</v>
          </cell>
          <cell r="D17608" t="str">
            <v>FERNANDO.PEREIRA@AGU.GOV.BR</v>
          </cell>
        </row>
        <row r="17609">
          <cell r="C17609" t="str">
            <v>ROSEANE ALFAMA INHAQUITES</v>
          </cell>
          <cell r="D17609" t="str">
            <v>ROSEANE.INHAQUITES@AGU.GOV.BR</v>
          </cell>
        </row>
        <row r="17610">
          <cell r="C17610" t="str">
            <v>VANESSA MEDRADO DE OLIVEIRA</v>
          </cell>
          <cell r="D17610" t="str">
            <v>VANESSA.MEDRADO@AGU.GOV.BR</v>
          </cell>
        </row>
        <row r="17611">
          <cell r="C17611" t="str">
            <v>MARILIA CRISTINA SILVEIRA DE SOUZA</v>
          </cell>
          <cell r="D17611" t="str">
            <v>MARILIA.SOUZA@AGU.GOV.BR</v>
          </cell>
        </row>
        <row r="17612">
          <cell r="C17612" t="str">
            <v>CLARISSA FERRAZ MONTEIRO</v>
          </cell>
          <cell r="D17612" t="str">
            <v>CLARISSA.MONTEIRO@AGU.GOV.BR</v>
          </cell>
        </row>
        <row r="17613">
          <cell r="C17613" t="str">
            <v>ELISÂNGELA MIOTTI DA SILVA</v>
          </cell>
          <cell r="D17613" t="str">
            <v>ELISANGELA.MIOTTI@AGU.GOV.BR</v>
          </cell>
        </row>
        <row r="17614">
          <cell r="C17614" t="str">
            <v>MARCOS JOSE BONATTI</v>
          </cell>
          <cell r="D17614" t="str">
            <v>MARCOS.BONATTI@AGU.GOV.BR</v>
          </cell>
        </row>
        <row r="17615">
          <cell r="C17615" t="str">
            <v>JARISLENE DE SOUSA MIRANDA</v>
          </cell>
          <cell r="D17615" t="str">
            <v>JARISLENE.MIRANDA@AGU.GOV.BR</v>
          </cell>
        </row>
        <row r="17616">
          <cell r="C17616" t="str">
            <v>SANDRA FERREIRA SAMPAIO</v>
          </cell>
          <cell r="D17616" t="str">
            <v>SANDRA.SAMPAIO@AGU.GOV.BR</v>
          </cell>
        </row>
        <row r="17617">
          <cell r="C17617" t="str">
            <v>CELI PREZZOTTO</v>
          </cell>
          <cell r="D17617" t="str">
            <v>CELI.PREZZOTTO@AGU.GOV.BR</v>
          </cell>
        </row>
        <row r="17618">
          <cell r="C17618" t="str">
            <v>CARLOS EDUARDO DE FREITAS FIGUEIREDO</v>
          </cell>
          <cell r="D17618" t="str">
            <v>EDUARDO.FIGUEIREDO@AGU.GOV.BR</v>
          </cell>
        </row>
        <row r="17619">
          <cell r="C17619" t="str">
            <v>RAYSSA MAZZA DE CASTRO ALENCAR</v>
          </cell>
          <cell r="D17619" t="str">
            <v>RAYSSA.ALENCAR@AGU.GOV.BR</v>
          </cell>
        </row>
        <row r="17620">
          <cell r="C17620" t="str">
            <v>PEDRO VICTOR DUARTE</v>
          </cell>
        </row>
        <row r="17621">
          <cell r="C17621" t="str">
            <v>YARGO DE CASTRO REZENDE OLIVEIRA</v>
          </cell>
          <cell r="D17621" t="str">
            <v>YARGO.OLIVEIRA@AGU.GOV.BR</v>
          </cell>
        </row>
        <row r="17622">
          <cell r="C17622" t="str">
            <v>THERESA CHRISTINA BARROS GONDIM E SILVA</v>
          </cell>
          <cell r="D17622" t="str">
            <v>THERESA.SILVA@AGU.GOV.BR</v>
          </cell>
        </row>
        <row r="17623">
          <cell r="C17623" t="str">
            <v>FERNANDA LELLIS FERNANDES LOUREIRO GONTIJO</v>
          </cell>
          <cell r="D17623" t="str">
            <v>FERNANDA.GONTIJO@AGU.GOV.BR</v>
          </cell>
        </row>
        <row r="17624">
          <cell r="C17624" t="str">
            <v>ROCKWEEL BARBOSA SILVA</v>
          </cell>
          <cell r="D17624" t="str">
            <v>ROCKWEEL.SILVA@AGU.GOV.BR</v>
          </cell>
        </row>
        <row r="17625">
          <cell r="C17625" t="str">
            <v>LARISSA OLIVEIRA CARMO</v>
          </cell>
          <cell r="D17625" t="str">
            <v>LARISSA.CARMO@AGU.GOV.BR</v>
          </cell>
        </row>
        <row r="17626">
          <cell r="C17626" t="str">
            <v>TASSIO LAGO GONÇALVES</v>
          </cell>
          <cell r="D17626" t="str">
            <v>TASSIO.LAGO@AGU.GOV.BR</v>
          </cell>
        </row>
        <row r="17627">
          <cell r="C17627" t="str">
            <v>DANIEL CUSTODIO DO AMARAL</v>
          </cell>
          <cell r="D17627" t="str">
            <v>DANIEL.AMARAL@AGU.GOV.BR</v>
          </cell>
        </row>
        <row r="17628">
          <cell r="C17628" t="str">
            <v>GUSTAVO CAVALCANTI DE AMORIM QUERCIA</v>
          </cell>
          <cell r="D17628" t="str">
            <v>GUSTAVO.QUERCIA@AGU.GOV.BR</v>
          </cell>
        </row>
        <row r="17629">
          <cell r="C17629" t="str">
            <v>ANA CLAUDIA BENTO DE MENEZES</v>
          </cell>
          <cell r="D17629" t="str">
            <v>ANA.MENEZES@AGU.GOV.BR</v>
          </cell>
        </row>
        <row r="17630">
          <cell r="C17630" t="str">
            <v>RODRIGO CARDOSO MOREIRA BORGES</v>
          </cell>
        </row>
        <row r="17631">
          <cell r="C17631" t="str">
            <v>RODRIGO HENRIQUE ANTUNES DA SILVA</v>
          </cell>
          <cell r="D17631" t="str">
            <v>RODRIGO.ANTUNES@AGU.GOV.BR</v>
          </cell>
        </row>
        <row r="17632">
          <cell r="C17632" t="str">
            <v>JOSE DOS REIS ARANTES</v>
          </cell>
          <cell r="D17632" t="str">
            <v>JOSEARANTES@AGU.GOV.BR</v>
          </cell>
        </row>
        <row r="17633">
          <cell r="C17633" t="str">
            <v>ANA CLAUDIA GUILHERME FREIRE RODRIGUES</v>
          </cell>
          <cell r="D17633" t="str">
            <v>ANACLAUDIA.RODRIGUES@AGU.GOV.BR</v>
          </cell>
        </row>
        <row r="17634">
          <cell r="C17634" t="str">
            <v>RENATO MACHADO</v>
          </cell>
          <cell r="D17634" t="str">
            <v>RENATO.MACHADO@AGU.GOV.BR</v>
          </cell>
        </row>
        <row r="17635">
          <cell r="C17635" t="str">
            <v>JOAQUIM FARIAS DO NASCIMENTO</v>
          </cell>
          <cell r="D17635" t="str">
            <v>JOAQUIM.NASCIMENTO@AGU.GOV.BR</v>
          </cell>
        </row>
        <row r="17636">
          <cell r="C17636" t="str">
            <v>TAYANNA SIBELE MESQUITA MACIEL</v>
          </cell>
        </row>
        <row r="17637">
          <cell r="C17637" t="str">
            <v>HELDER DA LUZ BRASIL</v>
          </cell>
          <cell r="D17637" t="str">
            <v>HELDER.BRASIL@AGU.GOV.BR</v>
          </cell>
        </row>
        <row r="17638">
          <cell r="C17638" t="str">
            <v>RAFAEL MACIEL DA SILVA</v>
          </cell>
          <cell r="D17638" t="str">
            <v>RAFAEL.MACIEL@AGU.GOV.BR</v>
          </cell>
        </row>
        <row r="17639">
          <cell r="C17639" t="str">
            <v>RAFAEL TEIXEIRA DIAS</v>
          </cell>
          <cell r="D17639" t="str">
            <v>RAFAEL.TEIXEIRA@AGU.GOV.BR</v>
          </cell>
        </row>
        <row r="17640">
          <cell r="C17640" t="str">
            <v>MATHEUS BELEM FERREIRA</v>
          </cell>
          <cell r="D17640" t="str">
            <v>MATHEUS.BELEM@AGU.GOV.BR</v>
          </cell>
        </row>
        <row r="17641">
          <cell r="C17641" t="str">
            <v>GUSTAVO ANDRADE BRUZZEGUEZ</v>
          </cell>
          <cell r="D17641" t="str">
            <v>GUSTAVO.BRUZZEGUEZ@AGU.GOV.BR</v>
          </cell>
        </row>
        <row r="17642">
          <cell r="C17642" t="str">
            <v>RAFAEL OLIVEIRA DO NASCIMENTO</v>
          </cell>
          <cell r="D17642" t="str">
            <v>RAFAELNASCIMENTO@AGU.GOV.BR</v>
          </cell>
        </row>
        <row r="17643">
          <cell r="C17643" t="str">
            <v>RENATA MORAES CHECCHIO</v>
          </cell>
          <cell r="D17643" t="str">
            <v>RENATA.CHECCHIO@AGU.GOV.BR</v>
          </cell>
        </row>
        <row r="17644">
          <cell r="C17644" t="str">
            <v>MARILU BARCELOS DE OLIVEIRA</v>
          </cell>
          <cell r="D17644" t="str">
            <v>MARILU.OLIVEIRA@AGU.GOV.BR</v>
          </cell>
        </row>
        <row r="17645">
          <cell r="C17645" t="str">
            <v>JOCIANE MARTINS SANTOS</v>
          </cell>
          <cell r="D17645" t="str">
            <v>JOCIANE.SANTOS@AGU.GOV.BR</v>
          </cell>
        </row>
        <row r="17646">
          <cell r="C17646" t="str">
            <v>VIRGINIA MARIA REIS ANDRADE</v>
          </cell>
          <cell r="D17646" t="str">
            <v>VIRGINIA.ANDRADE@AGU.GOV.BR</v>
          </cell>
        </row>
        <row r="17647">
          <cell r="C17647" t="str">
            <v>RHYAN NOGUEIRA FERNANDES</v>
          </cell>
        </row>
        <row r="17648">
          <cell r="C17648" t="str">
            <v>SERGIO DOS SANTOS SOUZA</v>
          </cell>
          <cell r="D17648" t="str">
            <v>SERGIOSOUZA@AGU.GOV.BR</v>
          </cell>
        </row>
        <row r="17649">
          <cell r="C17649" t="str">
            <v>HUGO NOGUEIRA XAVIER</v>
          </cell>
          <cell r="D17649" t="str">
            <v>HUGO.XAVIER@AGU.GOV.BR</v>
          </cell>
        </row>
        <row r="17650">
          <cell r="C17650" t="str">
            <v>GIVALDA LUITE BOMFIM DOS SANTOS</v>
          </cell>
          <cell r="D17650" t="str">
            <v>GIVALDA.SANTOS@AGU.GOV.BR</v>
          </cell>
        </row>
        <row r="17651">
          <cell r="C17651" t="str">
            <v>MARIA BENEDITA MONTAGNER DE MORAES SARMENTO</v>
          </cell>
        </row>
        <row r="17652">
          <cell r="C17652" t="str">
            <v>MARIA LUCIA SILVA MALTA</v>
          </cell>
        </row>
        <row r="17653">
          <cell r="C17653" t="str">
            <v>GIANE DA SILVA ASSIS MATEO</v>
          </cell>
        </row>
        <row r="17654">
          <cell r="C17654" t="str">
            <v>AURICÉLIA SANTANA DE CARVALHO</v>
          </cell>
          <cell r="D17654" t="str">
            <v>AURICELIA.CARVALHO@AGU.GOV.BR</v>
          </cell>
        </row>
        <row r="17655">
          <cell r="C17655" t="str">
            <v>DANIELLA FIALHO SARAIVA SALGADO DJELBERIAN</v>
          </cell>
          <cell r="D17655" t="str">
            <v>DANIELLA.DJELBERIAN@AGU.GOV.BR</v>
          </cell>
        </row>
        <row r="17656">
          <cell r="C17656" t="str">
            <v>VANESSA ROSA BARBACENA</v>
          </cell>
          <cell r="D17656" t="str">
            <v>VANESSA.BARBACENA@AGU.GOV.BR</v>
          </cell>
        </row>
        <row r="17657">
          <cell r="C17657" t="str">
            <v>PAMELLA ANGELICA LISBOA RODRIGUES</v>
          </cell>
          <cell r="D17657" t="str">
            <v>PAMELLA.RODRIGUES@AGU.GOV.BR</v>
          </cell>
        </row>
        <row r="17658">
          <cell r="C17658" t="str">
            <v>LUIZ DERICK MONTEIRO NETO</v>
          </cell>
          <cell r="D17658" t="str">
            <v>LUIZNETO@AGU.GOV.BR</v>
          </cell>
        </row>
        <row r="17659">
          <cell r="C17659" t="str">
            <v>NAZARENO COELHO</v>
          </cell>
          <cell r="D17659" t="str">
            <v>NAZARENO.COELHO@AGU.GOV.BR</v>
          </cell>
        </row>
        <row r="17660">
          <cell r="C17660" t="str">
            <v>LAURICIO PAULO FLACH</v>
          </cell>
        </row>
        <row r="17661">
          <cell r="C17661" t="str">
            <v>ANDREIA KEIKO KONDO</v>
          </cell>
        </row>
        <row r="17662">
          <cell r="C17662" t="str">
            <v>MARIA CRISTINA SIMOES CARVALHO</v>
          </cell>
          <cell r="D17662" t="str">
            <v>MARIA.SIMOES@AGU.GOV.BR</v>
          </cell>
        </row>
        <row r="17663">
          <cell r="C17663" t="str">
            <v>PHELIPPE TOLEDO PIRES DE OLIVEIRA</v>
          </cell>
          <cell r="D17663" t="str">
            <v>PHELIPPE.OLIVEIRA@AGU.GOV.BR</v>
          </cell>
        </row>
        <row r="17664">
          <cell r="C17664" t="str">
            <v>RENATA CATACCI GUIMARAES</v>
          </cell>
          <cell r="D17664" t="str">
            <v>RENATA.CATACCI@AGU.GOV.BR</v>
          </cell>
        </row>
        <row r="17665">
          <cell r="C17665" t="str">
            <v>ROBSON DOS SANTOS GONÇALVES</v>
          </cell>
          <cell r="D17665" t="str">
            <v>ROBSON.GONCALVES@AGU.GOV.BR</v>
          </cell>
        </row>
        <row r="17666">
          <cell r="C17666" t="str">
            <v>JOAO VICTOR MACENA DE FIGUEIREDO</v>
          </cell>
          <cell r="D17666" t="str">
            <v>JOAO.FIGUEIREDO@AGU.GOV.BR</v>
          </cell>
        </row>
        <row r="17667">
          <cell r="C17667" t="str">
            <v>JULIA THIEBAUT SACRAMENTO</v>
          </cell>
          <cell r="D17667" t="str">
            <v>JULIA.SACRAMENTO@AGU.GOV.BR</v>
          </cell>
        </row>
        <row r="17668">
          <cell r="C17668" t="str">
            <v>ANGELA MOISES FARIA LANTYER</v>
          </cell>
          <cell r="D17668" t="str">
            <v>ANGELA.LANTYER@AGU.GOV.BR</v>
          </cell>
        </row>
        <row r="17669">
          <cell r="C17669" t="str">
            <v>EDUARDO AUGUSTO DE OLIVEIRA LIMA</v>
          </cell>
          <cell r="D17669" t="str">
            <v>EDUARDO.AUGUSTO@AGU.GOV.BR</v>
          </cell>
        </row>
        <row r="17670">
          <cell r="C17670" t="str">
            <v>JOSÉ RUBENS PEREIRA JUNIOR</v>
          </cell>
          <cell r="D17670" t="str">
            <v>JOSE.RUBENS@AGU.GOV.BR</v>
          </cell>
        </row>
        <row r="17671">
          <cell r="C17671" t="str">
            <v>JANILDO TEMOTEO DE SOUSA</v>
          </cell>
          <cell r="D17671" t="str">
            <v>JANILDO.SOUSA@AGU.GOV.BR</v>
          </cell>
        </row>
        <row r="17672">
          <cell r="C17672" t="str">
            <v>CARLOS HENRIQUE DE AGUIAR CAPRINI</v>
          </cell>
        </row>
        <row r="17673">
          <cell r="C17673" t="str">
            <v>LUIS MARIO CORDEIRO SILVA</v>
          </cell>
          <cell r="D17673" t="str">
            <v>LUIS.CORDEIRO@AGU.GOV.BR</v>
          </cell>
        </row>
        <row r="17674">
          <cell r="C17674" t="str">
            <v>TAYLOR RODRIGUES LOPES</v>
          </cell>
        </row>
        <row r="17675">
          <cell r="C17675" t="str">
            <v>ANTONIO DE PADUA FARIAS</v>
          </cell>
          <cell r="D17675" t="str">
            <v>ANTONIO.FARIAS@AGU.GOV.BR</v>
          </cell>
        </row>
        <row r="17676">
          <cell r="C17676" t="str">
            <v>JOSE ALEXANDRE DE ARAUJO JUNIOR</v>
          </cell>
        </row>
        <row r="17677">
          <cell r="C17677" t="str">
            <v>ALESSANDRO VIANA DE SOUSA</v>
          </cell>
        </row>
        <row r="17678">
          <cell r="C17678" t="str">
            <v>VIVIANE MAGALHAES DIAS</v>
          </cell>
          <cell r="D17678" t="str">
            <v>VIVIANE.MAGALHAES@AGU.GOV.BR</v>
          </cell>
        </row>
        <row r="17679">
          <cell r="C17679" t="str">
            <v>MARIA DAS GRACAS FERREIRA BARATA</v>
          </cell>
          <cell r="D17679" t="str">
            <v>MARIA.BARATA@AGU.GOV.BR</v>
          </cell>
        </row>
        <row r="17680">
          <cell r="C17680" t="str">
            <v>TEREZINHA PEREIRA DA COSTA</v>
          </cell>
          <cell r="D17680" t="str">
            <v>TEREZINHA-P.COSTA@AGU.GOV.BR</v>
          </cell>
        </row>
        <row r="17681">
          <cell r="C17681" t="str">
            <v>MARIANNE AFONSECA SOUZA</v>
          </cell>
          <cell r="D17681" t="str">
            <v>MARIANNE.SOUZA@AGU.GOV.BR</v>
          </cell>
        </row>
        <row r="17682">
          <cell r="C17682" t="str">
            <v>MARIA CRISTINA DE AZEVEDO LUSTOSA</v>
          </cell>
          <cell r="D17682" t="str">
            <v>MARIALUSTOSA@AGU.GOV.BR</v>
          </cell>
        </row>
        <row r="17683">
          <cell r="C17683" t="str">
            <v>SILLAS PONTES</v>
          </cell>
          <cell r="D17683" t="str">
            <v>SILLAS.PONTES@AGU.GOV.BR</v>
          </cell>
        </row>
        <row r="17684">
          <cell r="C17684" t="str">
            <v>KARLA SUSANA BORGES NONATO</v>
          </cell>
        </row>
        <row r="17685">
          <cell r="C17685" t="str">
            <v>RAFAEL STIBILAKI PALOMA</v>
          </cell>
        </row>
        <row r="17686">
          <cell r="C17686" t="str">
            <v>SIMONE FERREIRA E SILVA</v>
          </cell>
        </row>
        <row r="17687">
          <cell r="C17687" t="str">
            <v>PAULO SERGIO OLIVEIRA DE MELO</v>
          </cell>
        </row>
        <row r="17688">
          <cell r="C17688" t="str">
            <v>ALINE PEREIRA RIBEIRO REIS</v>
          </cell>
          <cell r="D17688" t="str">
            <v>ALINE.REIS@AGU.GOV.BR</v>
          </cell>
        </row>
        <row r="17689">
          <cell r="C17689" t="str">
            <v>SERGIO DE BRITO PEIXOTO</v>
          </cell>
        </row>
        <row r="17690">
          <cell r="C17690" t="str">
            <v>JOAO VICENTE NUNES REGO</v>
          </cell>
          <cell r="D17690" t="str">
            <v>JOAO.VICENTE@AGU.GOV.BR</v>
          </cell>
        </row>
        <row r="17691">
          <cell r="C17691" t="str">
            <v>PATRICIA ROSSANA OLIVEIRA LEMOS LIMA</v>
          </cell>
          <cell r="D17691" t="str">
            <v>PATRICIA.LEMOS@AGU.GOV.BR</v>
          </cell>
        </row>
        <row r="17692">
          <cell r="C17692" t="str">
            <v>DOUGLAS PORTUGAL MENDONÇA</v>
          </cell>
          <cell r="D17692" t="str">
            <v>DOUGLAS.MENDONCA@AGU.GOV.BR</v>
          </cell>
        </row>
        <row r="17693">
          <cell r="C17693" t="str">
            <v>LUCINEIA FERREIRA DE LIMA</v>
          </cell>
          <cell r="D17693" t="str">
            <v>LUCINEIA.LIMA@AGU.GOV.BR</v>
          </cell>
        </row>
        <row r="17694">
          <cell r="C17694" t="str">
            <v>SERGIO JOSÉ SALLES</v>
          </cell>
          <cell r="D17694" t="str">
            <v>SERGIO.SALLES@AGU.GOV.BR</v>
          </cell>
        </row>
        <row r="17695">
          <cell r="C17695" t="str">
            <v>AMANDA MARIA DA SILVA FERREIRA</v>
          </cell>
          <cell r="D17695" t="str">
            <v>AMANDA.MARIA@AGU.GOV.BR</v>
          </cell>
        </row>
        <row r="17696">
          <cell r="C17696" t="str">
            <v>ANA CAROLINA RIBEIRO FERREIRA SANTIAGO</v>
          </cell>
          <cell r="D17696" t="str">
            <v>ANA.SANTIAGO@AGU.GOV.BR</v>
          </cell>
        </row>
        <row r="17697">
          <cell r="C17697" t="str">
            <v>ALYRIO GAMA BARBOSA</v>
          </cell>
        </row>
        <row r="17698">
          <cell r="C17698" t="str">
            <v>ALDO PEREIRA ALVES</v>
          </cell>
          <cell r="D17698" t="str">
            <v>ALDO.ALVES@AGU.GOV.BR</v>
          </cell>
        </row>
        <row r="17699">
          <cell r="C17699" t="str">
            <v>MARINA RIBEIRO GONCALVES</v>
          </cell>
          <cell r="D17699" t="str">
            <v>MARINA.GONCALVES@AGU.GOV.BR</v>
          </cell>
        </row>
        <row r="17700">
          <cell r="C17700" t="str">
            <v>GILSON LIBORIO DE OLIVEIRA MENDES</v>
          </cell>
        </row>
        <row r="17701">
          <cell r="C17701" t="str">
            <v>LUCIANA DA ROSA PINTO</v>
          </cell>
          <cell r="D17701" t="str">
            <v>LUCIANA.PINTO@AGU.GOV.BR</v>
          </cell>
        </row>
        <row r="17702">
          <cell r="C17702" t="str">
            <v>RAFAEL LUNARDELI GREGORIO</v>
          </cell>
          <cell r="D17702" t="str">
            <v>RAFAEL.GREGORIO@AGU.GOV.BR</v>
          </cell>
        </row>
        <row r="17703">
          <cell r="C17703" t="str">
            <v>LAWRENCE KWIATKOWSKI</v>
          </cell>
          <cell r="D17703" t="str">
            <v>LAWRENCE.KWIATKOWSKI@AGU.GOV.BR</v>
          </cell>
        </row>
        <row r="17704">
          <cell r="C17704" t="str">
            <v>ROBERT LUIS DE SOUZA CONCEICAO</v>
          </cell>
          <cell r="D17704" t="str">
            <v>ROBERT.CONCEICAO@AGU.GOV.BR</v>
          </cell>
        </row>
        <row r="17705">
          <cell r="C17705" t="str">
            <v>RICARDO DANTAS PRAXEDES DO AMARAL</v>
          </cell>
          <cell r="D17705" t="str">
            <v>RICARDO.AMARAL@AGU.GOV.BR</v>
          </cell>
        </row>
        <row r="17706">
          <cell r="C17706" t="str">
            <v>ALEXANDRE GUIMARAES CARVALHO</v>
          </cell>
          <cell r="D17706" t="str">
            <v>ALEXANDRE.GUIMARAES@AGU.GOV.BR</v>
          </cell>
        </row>
        <row r="17707">
          <cell r="C17707" t="str">
            <v>ANDREIA CRISTINA ANTUNES VASCONCELOS</v>
          </cell>
          <cell r="D17707" t="str">
            <v>ANDREIA.VASCONCELOS@AGU.GOV.BR</v>
          </cell>
        </row>
        <row r="17708">
          <cell r="C17708" t="str">
            <v>ANNA LUIZA LUNA MONTEIRO</v>
          </cell>
          <cell r="D17708" t="str">
            <v>ANNA.MONTEIRO@AGU.GOV.BR</v>
          </cell>
        </row>
        <row r="17709">
          <cell r="C17709" t="str">
            <v>SINTIQUE JUDA POMPEU BESSA</v>
          </cell>
        </row>
        <row r="17710">
          <cell r="C17710" t="str">
            <v>CLEIDIANE DE SOUSA SILVA</v>
          </cell>
          <cell r="D17710" t="str">
            <v>CLEIDIANE.SILVA@AGU.GOV.BR</v>
          </cell>
        </row>
        <row r="17711">
          <cell r="C17711" t="str">
            <v>LUIZ FERNANDO DE ABREU</v>
          </cell>
          <cell r="D17711" t="str">
            <v>LUIZ.ABREU@AGU.GOV.BR</v>
          </cell>
        </row>
        <row r="17712">
          <cell r="C17712" t="str">
            <v>MARIA GORETE SOARES MARTINS DE FARIAS</v>
          </cell>
        </row>
        <row r="17713">
          <cell r="C17713" t="str">
            <v>HELENO ALBUQUERQUE DANTAS</v>
          </cell>
          <cell r="D17713" t="str">
            <v>HELENO.DANTAS@AGU.GOV.BR</v>
          </cell>
        </row>
        <row r="17714">
          <cell r="C17714" t="str">
            <v>RICARDO MENEZES XAVIER</v>
          </cell>
          <cell r="D17714" t="str">
            <v>RICARDO.XAVIER@AGU.GOV.BR</v>
          </cell>
        </row>
        <row r="17715">
          <cell r="C17715" t="str">
            <v>WALTER HEIDI SAITO</v>
          </cell>
          <cell r="D17715" t="str">
            <v>WALTER.SAITO@AGU.GOV.BR</v>
          </cell>
        </row>
        <row r="17716">
          <cell r="C17716" t="str">
            <v>RAIMUNDO FERREIRA LOPES</v>
          </cell>
          <cell r="D17716" t="str">
            <v>RAIMUNDO.LOPES@AGU.GOV.BR</v>
          </cell>
        </row>
        <row r="17717">
          <cell r="C17717" t="str">
            <v>NADJA FONSECA DOS SANTOS DE OLIVEIRA</v>
          </cell>
          <cell r="D17717" t="str">
            <v>NADJA.OLIVEIRA@AGU.GOV.BR</v>
          </cell>
        </row>
        <row r="17718">
          <cell r="C17718" t="str">
            <v>MARQUILENE DA SILVA SOUZA</v>
          </cell>
          <cell r="D17718" t="str">
            <v>MARQUILENE.SOUZA@AGU.GOV.BR</v>
          </cell>
        </row>
        <row r="17719">
          <cell r="C17719" t="str">
            <v>HAMILTON JOSE TANQUELLA</v>
          </cell>
          <cell r="D17719" t="str">
            <v>HAMILTON.TANQUELLA@AGU.GOV.BR</v>
          </cell>
        </row>
        <row r="17720">
          <cell r="C17720" t="str">
            <v>CAMILA BATISTA DOS SANTOS</v>
          </cell>
          <cell r="D17720" t="str">
            <v>CAMILA.SANTOS@AGU.GOV.BR</v>
          </cell>
        </row>
        <row r="17721">
          <cell r="C17721" t="str">
            <v>REBECCA CARVALHO DA SILVA</v>
          </cell>
          <cell r="D17721" t="str">
            <v>REBECCA.SILVA@AGU.GOV.BR</v>
          </cell>
        </row>
        <row r="17722">
          <cell r="C17722" t="str">
            <v>MARCO ANTONIO HERNANDES PESSOA DE ALMEIDA</v>
          </cell>
        </row>
        <row r="17723">
          <cell r="C17723" t="str">
            <v>LARISSA MASCARENHAS CAIRO</v>
          </cell>
          <cell r="D17723" t="str">
            <v>LARISSA.CAIRO@AGU.GOV.BR</v>
          </cell>
        </row>
        <row r="17724">
          <cell r="C17724" t="str">
            <v>JOANA DARK ALVES DE SOUSA BATISTA</v>
          </cell>
          <cell r="D17724" t="str">
            <v>JOANA.BATISTA@AGU.GOV.BR</v>
          </cell>
        </row>
        <row r="17725">
          <cell r="C17725" t="str">
            <v>DANIEL LEITE TEIXEIRA</v>
          </cell>
          <cell r="D17725" t="str">
            <v>DANIEL.LEITE@AGU.GOV.BR</v>
          </cell>
        </row>
        <row r="17726">
          <cell r="C17726" t="str">
            <v>SONIA MARIA CAVALCANTE RIBEIRO PACHECO</v>
          </cell>
          <cell r="D17726" t="str">
            <v>SONIA.PACHECO@AGU.GOV.BR</v>
          </cell>
        </row>
        <row r="17727">
          <cell r="C17727" t="str">
            <v>CHRISTIAN AURELIO JOST</v>
          </cell>
          <cell r="D17727" t="str">
            <v>CHRISTIAN.JOST@AGU.GOV.BR</v>
          </cell>
        </row>
        <row r="17728">
          <cell r="C17728" t="str">
            <v>TCHERENA CANDIDO COSTA CORREIA GUIMARAES</v>
          </cell>
          <cell r="D17728" t="str">
            <v>TCHERENA.GUIMARAES@AGU.GOV.BR</v>
          </cell>
        </row>
        <row r="17729">
          <cell r="C17729" t="str">
            <v>LUAN MORAES DE OLIVEIRA</v>
          </cell>
          <cell r="D17729" t="str">
            <v>LUANOLIVEIRA@AGU.GOV.BR</v>
          </cell>
        </row>
        <row r="17730">
          <cell r="C17730" t="str">
            <v>GABRIELA FERNANDA DOS SANTOS CASTRO</v>
          </cell>
        </row>
        <row r="17731">
          <cell r="C17731" t="str">
            <v>MARCUS VINICIUS FERNANDES DE AZEVEDO PEREIRA</v>
          </cell>
        </row>
        <row r="17732">
          <cell r="C17732" t="str">
            <v>ANTONIO CLEITON DE SOUSA ANDRADE</v>
          </cell>
        </row>
        <row r="17733">
          <cell r="C17733" t="str">
            <v>ALCENIR CORRÊA ESCOUTO</v>
          </cell>
          <cell r="D17733" t="str">
            <v>ALCENIR.ESCOUTO@AGU.GOV.BR</v>
          </cell>
        </row>
        <row r="17734">
          <cell r="C17734" t="str">
            <v>LUIZ GUILHERME MENDES DE PAIVA</v>
          </cell>
          <cell r="D17734" t="str">
            <v>LUIZ.PAIVA@AGU.GOV.BR</v>
          </cell>
        </row>
        <row r="17735">
          <cell r="C17735" t="str">
            <v>SIMONE NASCIMENTO DE ALMEIDA</v>
          </cell>
          <cell r="D17735" t="str">
            <v>SIMONE.NASCIMENTO@AGU.GOV.BR</v>
          </cell>
        </row>
        <row r="17736">
          <cell r="C17736" t="str">
            <v>RAQUEL GONDIM MUNIZ MIRANDA</v>
          </cell>
        </row>
        <row r="17737">
          <cell r="C17737" t="str">
            <v>LUIZ ROBERTO FRANCA</v>
          </cell>
        </row>
        <row r="17738">
          <cell r="C17738" t="str">
            <v>LUCIANA DOS SANTOS ALMEIDA</v>
          </cell>
        </row>
        <row r="17739">
          <cell r="C17739" t="str">
            <v>HUMBERTO MATTOS CARVALHO</v>
          </cell>
          <cell r="D17739" t="str">
            <v>HUMBERTO.CARVALHO@AGU.GOV.BR</v>
          </cell>
        </row>
        <row r="17740">
          <cell r="C17740" t="str">
            <v>FELIPE CESAR MICHNA</v>
          </cell>
          <cell r="D17740" t="str">
            <v>FELIPE.MICHNA@AGU.GOV.BR</v>
          </cell>
        </row>
        <row r="17741">
          <cell r="C17741" t="str">
            <v>PATRICK MAXIMO PESSANHA</v>
          </cell>
          <cell r="D17741" t="str">
            <v>PATRICK.PESSANHA@AGU.GOV.BR</v>
          </cell>
        </row>
        <row r="17742">
          <cell r="C17742" t="str">
            <v>VICTOR VALE CANTARINO</v>
          </cell>
          <cell r="D17742" t="str">
            <v>VICTOR.CANTARINO@AGU.GOV.BR</v>
          </cell>
        </row>
        <row r="17743">
          <cell r="C17743" t="str">
            <v>MURILO NOGUEIRA VANNUCCI</v>
          </cell>
          <cell r="D17743" t="str">
            <v>MURILO.VANNUCCI@AGU.GOV.BR</v>
          </cell>
        </row>
        <row r="17744">
          <cell r="C17744" t="str">
            <v>IURI MARCONDES CARVALHO DE QUADROS</v>
          </cell>
          <cell r="D17744" t="str">
            <v>IURI.QUADROS@AGU.GOV.BR</v>
          </cell>
        </row>
        <row r="17745">
          <cell r="C17745" t="str">
            <v>LAIS DE ARAUJO PRIMO</v>
          </cell>
          <cell r="D17745" t="str">
            <v>LAIS.PRIMO@AGU.GOV.BR</v>
          </cell>
        </row>
        <row r="17746">
          <cell r="C17746" t="str">
            <v>DAIANA RIBEIRO BLASKOWSKI</v>
          </cell>
          <cell r="D17746" t="str">
            <v>DAIANA.BLASKOWSKI@AGU.GOV.BR</v>
          </cell>
        </row>
        <row r="17747">
          <cell r="C17747" t="str">
            <v>CRISTIANE CALDEIRA DE ARAUJO MASCARENHAS</v>
          </cell>
          <cell r="D17747" t="str">
            <v>CRISTIANE.ARAUJO@AGU.GOV.BR</v>
          </cell>
        </row>
        <row r="17748">
          <cell r="C17748" t="str">
            <v>ALESSANDRA MARIA PIGNATTI</v>
          </cell>
          <cell r="D17748" t="str">
            <v>ALESSANDRA.PINHATE@AGU.GOV.BR</v>
          </cell>
        </row>
        <row r="17749">
          <cell r="C17749" t="str">
            <v>MARGARETH FIDELIS VASCONCELOS</v>
          </cell>
          <cell r="D17749" t="str">
            <v>MARGARETH.VASCONCELO@AGU.GOV.BR</v>
          </cell>
        </row>
        <row r="17750">
          <cell r="C17750" t="str">
            <v>JOSE ARIMATÉIA DANTAS DA COSTA</v>
          </cell>
          <cell r="D17750" t="str">
            <v>JOSE.DCOSTA@AGU.GOV.BR</v>
          </cell>
        </row>
        <row r="17751">
          <cell r="C17751" t="str">
            <v>EVERALDO SANTOS SOARES</v>
          </cell>
          <cell r="D17751" t="str">
            <v>EVERALDO.SOARES@AGU.GOV.BR</v>
          </cell>
        </row>
        <row r="17752">
          <cell r="C17752" t="str">
            <v>BERNYELLE ALVES REMIGIO</v>
          </cell>
        </row>
        <row r="17753">
          <cell r="C17753" t="str">
            <v>LUIZ FERNANDO SERRA MOURA CORREIA</v>
          </cell>
          <cell r="D17753" t="str">
            <v>LUIZ.CORREIA@AGU.GOV.BR</v>
          </cell>
        </row>
        <row r="17754">
          <cell r="C17754" t="str">
            <v>CASSIO MARCOS MARQUES DA COSTA SOUSA</v>
          </cell>
          <cell r="D17754" t="str">
            <v>CASSIO.SOUSA@AGU.GOV.BR</v>
          </cell>
        </row>
        <row r="17755">
          <cell r="C17755" t="str">
            <v>JOSE IAN DE SOUSA COSTA</v>
          </cell>
          <cell r="D17755" t="str">
            <v>JOSE.IAN@AGU.GOV.BR</v>
          </cell>
        </row>
        <row r="17756">
          <cell r="C17756" t="str">
            <v>MARA CELMA AQUINO NUNES</v>
          </cell>
        </row>
        <row r="17757">
          <cell r="C17757" t="str">
            <v>MARIA DORALICE LEAL FRANCO</v>
          </cell>
          <cell r="D17757" t="str">
            <v>MARIA.LEAL@AGU.GOV.BR</v>
          </cell>
        </row>
        <row r="17758">
          <cell r="C17758" t="str">
            <v>DIEGO SANCHES DE CAMPOS</v>
          </cell>
          <cell r="D17758" t="str">
            <v>DIEGO.CAMPOS@AGU.GOV.BR</v>
          </cell>
        </row>
        <row r="17759">
          <cell r="C17759" t="str">
            <v>FERNANDA MEYGE DE BRITO</v>
          </cell>
          <cell r="D17759" t="str">
            <v>FERNANDA.BRITO@AGU.GOV.BR</v>
          </cell>
        </row>
        <row r="17760">
          <cell r="C17760" t="str">
            <v>JULIO CESAR FRANCISCO</v>
          </cell>
          <cell r="D17760" t="str">
            <v>JULIO.FRANSCISCO@AGU.GOV.BR</v>
          </cell>
        </row>
        <row r="17761">
          <cell r="C17761" t="str">
            <v>PAULO JOSAFA DE ARAUJO FILHO</v>
          </cell>
          <cell r="D17761" t="str">
            <v>PAULO.FILHO@AGU.GOV.BR</v>
          </cell>
        </row>
        <row r="17762">
          <cell r="C17762" t="str">
            <v>CAROLINE ALMEIDA FRANCA</v>
          </cell>
          <cell r="D17762" t="str">
            <v>CAROLINE.FRANCA@AGU.GOV.BR</v>
          </cell>
        </row>
        <row r="17763">
          <cell r="C17763" t="str">
            <v>DOUGLAS BILIO DA SILVA</v>
          </cell>
          <cell r="D17763" t="str">
            <v>DOUGLAS.SILVA@AGU.GOV.BR</v>
          </cell>
        </row>
        <row r="17764">
          <cell r="C17764" t="str">
            <v>ALAN DO NASCIMENTO GOMES</v>
          </cell>
          <cell r="D17764" t="str">
            <v>ALAN.NASCIMENTO@AGU.GOV.BR</v>
          </cell>
        </row>
        <row r="17765">
          <cell r="C17765" t="str">
            <v>LEANDRO PEIXOTO MEDEIROS</v>
          </cell>
          <cell r="D17765" t="str">
            <v>LEANDRO.MEDEIROS@AGU.GOV.BR</v>
          </cell>
        </row>
        <row r="17766">
          <cell r="C17766" t="str">
            <v>ANDREA MIRANDOLA DA ROCHA</v>
          </cell>
          <cell r="D17766" t="str">
            <v>ANDREA.MIRANDOLA@AGU.GOV.BR</v>
          </cell>
        </row>
        <row r="17767">
          <cell r="C17767" t="str">
            <v>ALINE PECORELLI DA CUNHA MARTINS SOUTO</v>
          </cell>
          <cell r="D17767" t="str">
            <v>ALINE.MARTINS@AGU.GOV.BR</v>
          </cell>
        </row>
        <row r="17768">
          <cell r="C17768" t="str">
            <v>SAULO LOPES MARINHO</v>
          </cell>
          <cell r="D17768" t="str">
            <v>SAULO.MARINHO@AGU.GOV.BR</v>
          </cell>
        </row>
        <row r="17769">
          <cell r="C17769" t="str">
            <v>LUIS FELIPE CABRAL PACHECO</v>
          </cell>
          <cell r="D17769" t="str">
            <v>LUIS.PACHECO@AGU.GOV.BR</v>
          </cell>
        </row>
        <row r="17770">
          <cell r="C17770" t="str">
            <v>ANDREIA VANESSA PACHECO DE OLIVEIRA SOUZA</v>
          </cell>
          <cell r="D17770" t="str">
            <v>ANDREIA.SOUZA@AGU.GOV.BR</v>
          </cell>
        </row>
        <row r="17771">
          <cell r="C17771" t="str">
            <v>JOSE GUY MOREIRA BIZARRA</v>
          </cell>
        </row>
        <row r="17772">
          <cell r="C17772" t="str">
            <v>RAFAELA ANSELMO DOS SANTOS ESTRELA</v>
          </cell>
          <cell r="D17772" t="str">
            <v>RAFAELA.ESTRELA@AGU.GOV.BR</v>
          </cell>
        </row>
        <row r="17773">
          <cell r="C17773" t="str">
            <v>CRISTIENE CORRÊA DOS SANTOS</v>
          </cell>
          <cell r="D17773" t="str">
            <v>CRISTIENE.SANTOS@AGU.GOV.BR</v>
          </cell>
        </row>
        <row r="17774">
          <cell r="C17774" t="str">
            <v>SIMONE MIRANDA DOS SANTOS</v>
          </cell>
          <cell r="D17774" t="str">
            <v>SIMONE.MIRANDA@AGU.GOV.BR</v>
          </cell>
        </row>
        <row r="17775">
          <cell r="C17775" t="str">
            <v>EDIANE CRISTINA DE OLIVEIRA URRUTIA</v>
          </cell>
          <cell r="D17775" t="str">
            <v>EDIANE.URRUTIA@AGU.GOV.BR</v>
          </cell>
        </row>
        <row r="17776">
          <cell r="C17776" t="str">
            <v>ISRAEL SOARES OLIVEIRA</v>
          </cell>
          <cell r="D17776" t="str">
            <v>ISRAEL.OLIVEIRA@AGU.GOV.BR</v>
          </cell>
        </row>
        <row r="17777">
          <cell r="C17777" t="str">
            <v>ADAO ROBSON VIEIRA DA CRUZ</v>
          </cell>
        </row>
        <row r="17778">
          <cell r="C17778" t="str">
            <v>DENISE LEAMARI DE SOUSA TELES</v>
          </cell>
          <cell r="D17778" t="str">
            <v>DENISE.SOUSA@AGU.GOV.BR</v>
          </cell>
        </row>
        <row r="17779">
          <cell r="C17779" t="str">
            <v>MARIA BERENICE PEREIRA HABEYCHE</v>
          </cell>
          <cell r="D17779" t="str">
            <v>MARIA.BERENICE@AGU.GOV.BR</v>
          </cell>
        </row>
        <row r="17780">
          <cell r="C17780" t="str">
            <v>IVO STUDART PEREIRA</v>
          </cell>
          <cell r="D17780" t="str">
            <v>IVO.PEREIRA@AGU.GOV.BR</v>
          </cell>
        </row>
        <row r="17781">
          <cell r="C17781" t="str">
            <v>ELMAR LUIS KICHEL</v>
          </cell>
          <cell r="D17781" t="str">
            <v>ELMAR.KICHEL@AGU.GOV.BR</v>
          </cell>
        </row>
        <row r="17782">
          <cell r="C17782" t="str">
            <v>REGIS PARISI LEGRAMANTI</v>
          </cell>
          <cell r="D17782" t="str">
            <v>REGIS.LEGRAMANTI@AGU.GOV.BR</v>
          </cell>
        </row>
        <row r="17783">
          <cell r="C17783" t="str">
            <v>ISABEL ESTRELA DE OLIVEIRA</v>
          </cell>
          <cell r="D17783" t="str">
            <v>ISABEL.ESTRELA@AGU.GOV.BR</v>
          </cell>
        </row>
        <row r="17784">
          <cell r="C17784" t="str">
            <v>TATIANA DE BONI PETROCCHI</v>
          </cell>
          <cell r="D17784" t="str">
            <v>TATIANA.PETROCCHI@AGU.GOV.BR</v>
          </cell>
        </row>
        <row r="17785">
          <cell r="C17785" t="str">
            <v>AURORA CRISTINA BARBOSA SILVANO MARTINS</v>
          </cell>
        </row>
        <row r="17786">
          <cell r="C17786" t="str">
            <v>LUCIA DAS DORES SILVA DIAS</v>
          </cell>
        </row>
        <row r="17787">
          <cell r="C17787" t="str">
            <v>FRANCISCO JOSE MATIAS DE MELO</v>
          </cell>
        </row>
        <row r="17788">
          <cell r="C17788" t="str">
            <v>ITALO THIAGO SILVA CUNHA</v>
          </cell>
        </row>
        <row r="17789">
          <cell r="C17789" t="str">
            <v>CARLOS BARRETO CAMPELLO ROICHMAN</v>
          </cell>
        </row>
        <row r="17790">
          <cell r="C17790" t="str">
            <v>ESTELA RUTH CABRAL DE AQUINO</v>
          </cell>
        </row>
        <row r="17791">
          <cell r="C17791" t="str">
            <v>THAIS HELENA DE TORRES BILEK</v>
          </cell>
        </row>
        <row r="17792">
          <cell r="C17792" t="str">
            <v>LUIZ FERNANDO LAURINDO DA SILVA</v>
          </cell>
        </row>
        <row r="17793">
          <cell r="C17793" t="str">
            <v>JULIANA SOUZA LOPES HOTT DA ROCHA</v>
          </cell>
        </row>
        <row r="17794">
          <cell r="C17794" t="str">
            <v>IVAN MILEO MONTEIRO</v>
          </cell>
        </row>
        <row r="17795">
          <cell r="C17795" t="str">
            <v>MILEIDY BLENDA VASCONCELOS CAMPOS</v>
          </cell>
          <cell r="D17795" t="str">
            <v>MILEIDY.CAMPOS@AGU.GOV.BR</v>
          </cell>
        </row>
        <row r="17796">
          <cell r="C17796" t="str">
            <v>FRANCIELE FERREIRA SILVA</v>
          </cell>
          <cell r="D17796" t="str">
            <v>FRANCIELE.FERREIRA@AGU.GOV.BR</v>
          </cell>
        </row>
        <row r="17797">
          <cell r="C17797" t="str">
            <v>VIVIANE CRISTINE SCHMITT</v>
          </cell>
          <cell r="D17797" t="str">
            <v>VIVIANE.SCHMITT@AGU.GOV.BR</v>
          </cell>
        </row>
        <row r="17798">
          <cell r="C17798" t="str">
            <v>GISLAINE CRISTINA DE BRITO</v>
          </cell>
          <cell r="D17798" t="str">
            <v>GISLAINE.BRITO@AGU.GOV.BR</v>
          </cell>
        </row>
        <row r="17799">
          <cell r="C17799" t="str">
            <v>RICARDO RUSCHEL GRECO</v>
          </cell>
          <cell r="D17799" t="str">
            <v>RICARDO.GRECO@AGU.GOV.BR</v>
          </cell>
        </row>
        <row r="17800">
          <cell r="C17800" t="str">
            <v>PAULO GUILHERME DE OLIVEIRA CORRÊA</v>
          </cell>
          <cell r="D17800" t="str">
            <v>PAULO.GUILHERME@AGU.GOV.BR</v>
          </cell>
        </row>
        <row r="17801">
          <cell r="C17801" t="str">
            <v>LUIZ FERNANDO CODINOTTI</v>
          </cell>
        </row>
        <row r="17802">
          <cell r="C17802" t="str">
            <v>LISSAMAR SOARES DE ALMEIDA</v>
          </cell>
        </row>
        <row r="17803">
          <cell r="C17803" t="str">
            <v>ALVARO EMANUEL DE SOUZA JACOBSEN</v>
          </cell>
          <cell r="D17803" t="str">
            <v>ALVARO.JACOBSEN@AGU.GOV.BR</v>
          </cell>
        </row>
        <row r="17804">
          <cell r="C17804" t="str">
            <v>ICARO ALVES DE MELO</v>
          </cell>
          <cell r="D17804" t="str">
            <v>ICARO.MELO@AGU.GOV.BR</v>
          </cell>
        </row>
        <row r="17805">
          <cell r="C17805" t="str">
            <v>WLYANE YASSANA DANTAS MARTINS MARQUES</v>
          </cell>
          <cell r="D17805" t="str">
            <v>WLYANE.MARQUES@AGU.GOV.BR</v>
          </cell>
        </row>
        <row r="17806">
          <cell r="C17806" t="str">
            <v>MARCELO FERREIRA DA SILVA</v>
          </cell>
          <cell r="D17806" t="str">
            <v>MARCELO-F.SILVA@AGU.GOV.BR</v>
          </cell>
        </row>
        <row r="17807">
          <cell r="C17807" t="str">
            <v>LUIZ ALBERTO DA SILVA</v>
          </cell>
          <cell r="D17807" t="str">
            <v>LUIZ.ALBERTO@AGU.GOV.BR</v>
          </cell>
        </row>
        <row r="17808">
          <cell r="C17808" t="str">
            <v>JORGE LUIZ ALVARENGA VELASCO</v>
          </cell>
          <cell r="D17808" t="str">
            <v>JORGE.VELASCO@AGU.GOV.BR</v>
          </cell>
        </row>
        <row r="17809">
          <cell r="C17809" t="str">
            <v>MARLENE CALDAS MILET</v>
          </cell>
          <cell r="D17809" t="str">
            <v>MARLENE.MILET@AGU.GOV.BR</v>
          </cell>
        </row>
        <row r="17810">
          <cell r="C17810" t="str">
            <v>ANGELA RESENDE COELHO</v>
          </cell>
          <cell r="D17810" t="str">
            <v>ANGELA.COELHO@AGU.GOV.BR</v>
          </cell>
        </row>
        <row r="17811">
          <cell r="C17811" t="str">
            <v>DANIELLA CORREA ESCHILETTI</v>
          </cell>
        </row>
        <row r="17812">
          <cell r="C17812" t="str">
            <v>MARINEZ DA SILVA LINS ALVES</v>
          </cell>
          <cell r="D17812" t="str">
            <v>MARINEZ.ALVES@AGU.GOV.BR</v>
          </cell>
        </row>
        <row r="17813">
          <cell r="C17813" t="str">
            <v>WEVERLANE PEREIRA NOVAIS MARQUES</v>
          </cell>
          <cell r="D17813" t="str">
            <v>WEVERLANE.MARQUES@AGU.GOV.BR</v>
          </cell>
        </row>
        <row r="17814">
          <cell r="C17814" t="str">
            <v>TILA VIEIRA SANTANA</v>
          </cell>
          <cell r="D17814" t="str">
            <v>TILA.SANTANA@AGU.GOV.BR</v>
          </cell>
        </row>
        <row r="17815">
          <cell r="C17815" t="str">
            <v>ROBERTO AMARAL ARRUDA FILHO</v>
          </cell>
        </row>
        <row r="17816">
          <cell r="C17816" t="str">
            <v>JOSE UELISSON ALVES LEITE</v>
          </cell>
        </row>
        <row r="17817">
          <cell r="C17817" t="str">
            <v>RICARDO LUIZ KUNZLER</v>
          </cell>
        </row>
        <row r="17818">
          <cell r="C17818" t="str">
            <v>ROWERSON ANDRICO BONFIOLI ALVES</v>
          </cell>
        </row>
        <row r="17819">
          <cell r="C17819" t="str">
            <v>ROBERTO CORREIA FERNANDES</v>
          </cell>
          <cell r="D17819" t="str">
            <v>ROBERTO.FERNANDES@AGU.GOV.BR</v>
          </cell>
        </row>
        <row r="17820">
          <cell r="C17820" t="str">
            <v>WALER DE JESUS DUARTE MOURAO FILHO</v>
          </cell>
          <cell r="D17820" t="str">
            <v>WALER.FILHO@AGU.GOV.BR</v>
          </cell>
        </row>
        <row r="17821">
          <cell r="C17821" t="str">
            <v>EDGARD ALVES NICOLAU JUNIOR</v>
          </cell>
          <cell r="D17821" t="str">
            <v>EDGARD.JUNIOR@AGU.GOV.BR</v>
          </cell>
        </row>
        <row r="17822">
          <cell r="C17822" t="str">
            <v>PAMELLA CARDOSO NUNES DE MENDONÇA</v>
          </cell>
        </row>
        <row r="17823">
          <cell r="C17823" t="str">
            <v>FLAVIANO BESERRA LOPES</v>
          </cell>
        </row>
        <row r="17824">
          <cell r="C17824" t="str">
            <v>AGUINALDO VIEIRA MACIEL</v>
          </cell>
          <cell r="D17824" t="str">
            <v>AGUINALDO.MACIEL@AGU.GOV.BR</v>
          </cell>
        </row>
        <row r="17825">
          <cell r="C17825" t="str">
            <v>PAULO RIBEIRO BRANDÃO</v>
          </cell>
          <cell r="D17825" t="str">
            <v>PAULO.BRANDAO@AGU.GOV.BR</v>
          </cell>
        </row>
        <row r="17826">
          <cell r="C17826" t="str">
            <v>ROBERTO DA SILVA CARVALHO</v>
          </cell>
          <cell r="D17826" t="str">
            <v>ROBERTO.CARVALHO@AGU.GOV.BR</v>
          </cell>
        </row>
        <row r="17827">
          <cell r="C17827" t="str">
            <v>LIVIA RIBEIRO</v>
          </cell>
          <cell r="D17827" t="str">
            <v>LIVIA.RIBEIRO@AGU.GOV.BR</v>
          </cell>
        </row>
        <row r="17828">
          <cell r="C17828" t="str">
            <v>PAULO CEZAR GUASELLE DE JESUS</v>
          </cell>
          <cell r="D17828" t="str">
            <v>PAULO.JESUS@AGU.GOV.BR</v>
          </cell>
        </row>
        <row r="17829">
          <cell r="C17829" t="str">
            <v>FABIANO DE SOUZA ROSA</v>
          </cell>
          <cell r="D17829" t="str">
            <v>FABIANO.ROSA@AGU.GOV.BR</v>
          </cell>
        </row>
        <row r="17830">
          <cell r="C17830" t="str">
            <v>LEILA REGINA REGIS DE ALMEIDA</v>
          </cell>
          <cell r="D17830" t="str">
            <v>LEILA.ALMEIDA@AGU.GOV.BR</v>
          </cell>
        </row>
        <row r="17831">
          <cell r="C17831" t="str">
            <v>TIAGO MENDES DA SILVA</v>
          </cell>
          <cell r="D17831" t="str">
            <v>THIAGO.M.SILVA@AGU.GOV.BR</v>
          </cell>
        </row>
        <row r="17832">
          <cell r="C17832" t="str">
            <v>JOSE FLAVIO AZEVEDO DOS SANTOS</v>
          </cell>
        </row>
        <row r="17833">
          <cell r="C17833" t="str">
            <v>ERICA LISSANDRA BERTOLOSSI DANTAS</v>
          </cell>
          <cell r="D17833" t="str">
            <v>ERICA.DANTAS@AGU.GOV.BR</v>
          </cell>
        </row>
        <row r="17834">
          <cell r="C17834" t="str">
            <v>FELICIANO DE MELLO LIMA</v>
          </cell>
        </row>
        <row r="17835">
          <cell r="C17835" t="str">
            <v>MARIA OTILIA ALVES DOS SANTOS</v>
          </cell>
        </row>
        <row r="17836">
          <cell r="C17836" t="str">
            <v>JAMILDO SOBREIRA BORGES</v>
          </cell>
          <cell r="D17836" t="str">
            <v>JAMILDO.S-BORGES@AGU.GOV.BR</v>
          </cell>
        </row>
        <row r="17837">
          <cell r="C17837" t="str">
            <v>JOSIANE RUBENICH</v>
          </cell>
          <cell r="D17837" t="str">
            <v>JOSIANE.RUBENICH@AGU.GOV.BR</v>
          </cell>
        </row>
        <row r="17838">
          <cell r="C17838" t="str">
            <v>NUBIA DAYANE PEREIRA DE SOUZA MELLO</v>
          </cell>
          <cell r="D17838" t="str">
            <v>NUBIA.MELLO@AGU.GOV.BR</v>
          </cell>
        </row>
        <row r="17839">
          <cell r="C17839" t="str">
            <v>RAQUEL RIBEIRO DE LIMA TEIXEIRA</v>
          </cell>
          <cell r="D17839" t="str">
            <v>RAQUELTEIXEIRA@AGU.GOV.BR</v>
          </cell>
        </row>
        <row r="17840">
          <cell r="C17840" t="str">
            <v>INDIARA LUNA FERREIRA FURTADO</v>
          </cell>
          <cell r="D17840" t="str">
            <v>INDIARA.FURTADO@AGU.GOV.BR</v>
          </cell>
        </row>
        <row r="17841">
          <cell r="C17841" t="str">
            <v>CLARICE PEREIRA DE BRITO</v>
          </cell>
          <cell r="D17841" t="str">
            <v>CLARICE.BRITO@AGU.GOV.BR</v>
          </cell>
        </row>
        <row r="17842">
          <cell r="C17842" t="str">
            <v>RODRIGO OLIVEIRA VALENTINO</v>
          </cell>
        </row>
        <row r="17843">
          <cell r="C17843" t="str">
            <v>ALISSON ALVES SENTO SE</v>
          </cell>
          <cell r="D17843" t="str">
            <v>ALISSON.SE@AGU.GOV.BR</v>
          </cell>
        </row>
        <row r="17844">
          <cell r="C17844" t="str">
            <v>JOSE CARLOS DE SANTANA JUNIOR</v>
          </cell>
          <cell r="D17844" t="str">
            <v>JOSE.CARLOS@AGU.GOV.BR</v>
          </cell>
        </row>
        <row r="17845">
          <cell r="C17845" t="str">
            <v>TATIANA VILLA CARNEIRO</v>
          </cell>
          <cell r="D17845" t="str">
            <v>TATIANA.CARNEIRO@AGU.GOV.BR</v>
          </cell>
        </row>
        <row r="17846">
          <cell r="C17846" t="str">
            <v>MARCIA MAY CHIARELLI</v>
          </cell>
          <cell r="D17846" t="str">
            <v>MARCIA.CHIARELLI@AGU.GOV.BR</v>
          </cell>
        </row>
        <row r="17847">
          <cell r="C17847" t="str">
            <v>NATHALY SUELLEN RODRIGUES</v>
          </cell>
          <cell r="D17847" t="str">
            <v>NATHALY.RODRIGUES@AGU.GOV.BR</v>
          </cell>
        </row>
        <row r="17848">
          <cell r="C17848" t="str">
            <v>FRANCISCO RIBEIRO JUNIOR</v>
          </cell>
          <cell r="D17848" t="str">
            <v>FRANCISCO.RIBEIRO@AGU.GOV.BR</v>
          </cell>
        </row>
        <row r="17849">
          <cell r="C17849" t="str">
            <v>ELIANE BEZERRA DE MATOS</v>
          </cell>
        </row>
        <row r="17850">
          <cell r="C17850" t="str">
            <v>EMERSON MONTGOMERY BARCELOS LOPEZ</v>
          </cell>
          <cell r="D17850" t="str">
            <v>EMERSON.LOPEZ@AGU.GOV.BR</v>
          </cell>
        </row>
        <row r="17851">
          <cell r="C17851" t="str">
            <v>RAFAEL DE SOUZA OLIVEIRA</v>
          </cell>
          <cell r="D17851" t="str">
            <v>RAFAELS.OLIVEIRA@AGU.GOV.BR</v>
          </cell>
        </row>
        <row r="17852">
          <cell r="C17852" t="str">
            <v>HALISSON CAMPOS GONÇALVES</v>
          </cell>
        </row>
        <row r="17853">
          <cell r="C17853" t="str">
            <v>DANIEL RODRIGUES RIBEIRO FILHO</v>
          </cell>
          <cell r="D17853" t="str">
            <v>DANIEL.RODRIGUES@AGU.GOV.BR</v>
          </cell>
        </row>
        <row r="17854">
          <cell r="C17854" t="str">
            <v>RODRIGO MELO DE SOUZA</v>
          </cell>
        </row>
        <row r="17855">
          <cell r="C17855" t="str">
            <v>TEREZA BIONDO</v>
          </cell>
        </row>
        <row r="17856">
          <cell r="C17856" t="str">
            <v>CINTIA TIEMI MURAYAMA</v>
          </cell>
        </row>
        <row r="17857">
          <cell r="C17857" t="str">
            <v>TATIANA DA SILVA SALLES SOUZA</v>
          </cell>
          <cell r="D17857" t="str">
            <v>TATIANASOUZA@AGU.GOV.BR</v>
          </cell>
        </row>
        <row r="17858">
          <cell r="C17858" t="str">
            <v>CARLOS HENRIQUE DA SILVA</v>
          </cell>
          <cell r="D17858" t="str">
            <v>CARLOSH.SILVA@AGU.GOV.BR</v>
          </cell>
        </row>
        <row r="17859">
          <cell r="C17859" t="str">
            <v>FRANCISCO GUILHERME NOBREGA SPINELLI</v>
          </cell>
        </row>
        <row r="17860">
          <cell r="C17860" t="str">
            <v>LARISSA DOMINGOS DE SA</v>
          </cell>
        </row>
        <row r="17861">
          <cell r="C17861" t="str">
            <v>ELIANE CARDOSO DA SILVA RAMOS</v>
          </cell>
          <cell r="D17861" t="str">
            <v>ELIANE.RAMOS@AGU.GOV.BR</v>
          </cell>
        </row>
        <row r="17862">
          <cell r="C17862" t="str">
            <v>LUIZ GUSTAVO ISOLDI</v>
          </cell>
          <cell r="D17862" t="str">
            <v>LUIZ.ISOLDI@AGU.GOV.BR</v>
          </cell>
        </row>
        <row r="17863">
          <cell r="C17863" t="str">
            <v>MARIA CONCEICAO DE LIMA</v>
          </cell>
          <cell r="D17863" t="str">
            <v>MARIA.LIMA@AGU.GOV.BR</v>
          </cell>
        </row>
        <row r="17864">
          <cell r="C17864" t="str">
            <v>ADRIELE MATOS DE SANTANA SANTOS</v>
          </cell>
          <cell r="D17864" t="str">
            <v>ADRIELE.SANTOS@AGU.GOV.BR</v>
          </cell>
        </row>
        <row r="17865">
          <cell r="C17865" t="str">
            <v>EDUARDO DA SILVA PALMA</v>
          </cell>
          <cell r="D17865" t="str">
            <v>EDUARDO.PALMA@AGU.GOV.BR</v>
          </cell>
        </row>
        <row r="17866">
          <cell r="C17866" t="str">
            <v>LUCAS NICOLINI LIMA</v>
          </cell>
          <cell r="D17866" t="str">
            <v>LUCAS.NICOLINI@AGU.GOV.BR</v>
          </cell>
        </row>
        <row r="17867">
          <cell r="C17867" t="str">
            <v>CARLOS EDUARDO RODRIGUES VELOSO</v>
          </cell>
          <cell r="D17867" t="str">
            <v>CARLOS.VELOSO@AGU.GOV.BR</v>
          </cell>
        </row>
        <row r="17868">
          <cell r="C17868" t="str">
            <v>CLAUDIO FERNANDO DE BARROS LIMA</v>
          </cell>
          <cell r="D17868" t="str">
            <v>CLAUDIO.BARROS@AGU.GOV.BR</v>
          </cell>
        </row>
        <row r="17869">
          <cell r="C17869" t="str">
            <v>FERNANDA REGINA VILARES</v>
          </cell>
          <cell r="D17869" t="str">
            <v>FERNANDA.VILARES@AGU.GOV.BR</v>
          </cell>
        </row>
        <row r="17870">
          <cell r="C17870" t="str">
            <v>SANDRO DE OLIVEIRA ARAUJO</v>
          </cell>
        </row>
        <row r="17871">
          <cell r="C17871" t="str">
            <v>LUIZ FERNANDO VIEIRA TEIXEIRA</v>
          </cell>
        </row>
        <row r="17872">
          <cell r="C17872" t="str">
            <v>DARLAN REIS</v>
          </cell>
          <cell r="D17872" t="str">
            <v>DARLAN.REIS@AGU.GOV.BR</v>
          </cell>
        </row>
        <row r="17873">
          <cell r="C17873" t="str">
            <v>ALEXANDRINA DE LIMA ROSA</v>
          </cell>
          <cell r="D17873" t="str">
            <v>ALEXANDRINA.ROSA@AGU.GOV.BR</v>
          </cell>
        </row>
        <row r="17874">
          <cell r="C17874" t="str">
            <v>IVANILDO SARMENTO BASÍLIO</v>
          </cell>
          <cell r="D17874" t="str">
            <v>IVANILDO.BASILIO@AGU.GOV.BR</v>
          </cell>
        </row>
        <row r="17875">
          <cell r="C17875" t="str">
            <v>KELLY CRISTINA POLICARPO SILVA</v>
          </cell>
          <cell r="D17875" t="str">
            <v>KELLY.SILVA@AGU.GOV.BR</v>
          </cell>
        </row>
        <row r="17876">
          <cell r="C17876" t="str">
            <v>ADRIANA RODRIGUES DOS SANTOS</v>
          </cell>
          <cell r="D17876" t="str">
            <v>ADRIANASANTOS@AGU.GOV.BR</v>
          </cell>
        </row>
        <row r="17877">
          <cell r="C17877" t="str">
            <v>JANINE ARISTIDES DE CARVALHO</v>
          </cell>
        </row>
        <row r="17878">
          <cell r="C17878" t="str">
            <v>LAURA LIMA MIRANDA E SILVA</v>
          </cell>
          <cell r="D17878" t="str">
            <v>LAURA.LIMA@AGU.GOV.BR</v>
          </cell>
        </row>
        <row r="17879">
          <cell r="C17879" t="str">
            <v>PATRICK LIMA FERNANDES ALVES</v>
          </cell>
          <cell r="D17879" t="str">
            <v>PATRICK.ALVES@AGU.GOV.BR</v>
          </cell>
        </row>
        <row r="17880">
          <cell r="C17880" t="str">
            <v>VICTOR BARBOSA SANTOS</v>
          </cell>
          <cell r="D17880" t="str">
            <v>VICTOR.BARBOSA@AGU.GOV.BR</v>
          </cell>
        </row>
        <row r="17881">
          <cell r="C17881" t="str">
            <v>BARBARA EMILIE ALVES DOS REIS</v>
          </cell>
          <cell r="D17881" t="str">
            <v>BARBARA.EMILIE@AGU.GOV.BR</v>
          </cell>
        </row>
        <row r="17882">
          <cell r="C17882" t="str">
            <v>AMAURY COSTA FERREIRA</v>
          </cell>
          <cell r="D17882" t="str">
            <v>AMAURY.FERREIRA@AGU.GOV.BR</v>
          </cell>
        </row>
        <row r="17883">
          <cell r="C17883" t="str">
            <v>PRISCILA CARLA DA SILVA</v>
          </cell>
          <cell r="D17883" t="str">
            <v>PRISCILA.CARLA@AGU.GOV.BR</v>
          </cell>
        </row>
        <row r="17884">
          <cell r="C17884" t="str">
            <v>BETHANIA GOMES DE AGUIAR</v>
          </cell>
          <cell r="D17884" t="str">
            <v>BETHANIA.AGUIAR@AGU.GOV.BR</v>
          </cell>
        </row>
        <row r="17885">
          <cell r="C17885" t="str">
            <v>LHAIS NAYANNA ARAUJO DE ANDRADE</v>
          </cell>
          <cell r="D17885" t="str">
            <v>LHAIS.ANDRADE@AGU.GOV.BR</v>
          </cell>
        </row>
        <row r="17886">
          <cell r="C17886" t="str">
            <v>JOSE AMAURY AUGUSTO CHAVES</v>
          </cell>
          <cell r="D17886" t="str">
            <v>JOSEAMAURY.CHAVES@AGU.GOV.BR</v>
          </cell>
        </row>
        <row r="17887">
          <cell r="C17887" t="str">
            <v>JOSE MARCOS DE JESUS SILVA</v>
          </cell>
          <cell r="D17887" t="str">
            <v>MARCOSJESUS@AGU.GOV.BR</v>
          </cell>
        </row>
        <row r="17888">
          <cell r="C17888" t="str">
            <v>RAILENITA BARRETO DOS SANTOS PINTO</v>
          </cell>
        </row>
        <row r="17889">
          <cell r="C17889" t="str">
            <v>WILSON DE OLIVEIRA E SILVA</v>
          </cell>
          <cell r="D17889" t="str">
            <v>WILSON.SILVA@AGU.GOV.BR</v>
          </cell>
        </row>
        <row r="17890">
          <cell r="C17890" t="str">
            <v>FERNANDA OLIVEIRA ROCHA XAVIER</v>
          </cell>
          <cell r="D17890" t="str">
            <v>FERNANDA.XAVIER@AGU.GOV.BR</v>
          </cell>
        </row>
        <row r="17891">
          <cell r="C17891" t="str">
            <v>VANDERLEI ROCHA DA SILVA</v>
          </cell>
        </row>
        <row r="17892">
          <cell r="C17892" t="str">
            <v>TALLES HUMBERTO SOUZA MOREIRA</v>
          </cell>
          <cell r="D17892" t="str">
            <v>TALLES.MOREIRA@AGU.GOV.BR</v>
          </cell>
        </row>
        <row r="17893">
          <cell r="C17893" t="str">
            <v>MATEUS ALVES ARAUJO</v>
          </cell>
          <cell r="D17893" t="str">
            <v>MATEUS.ARAUJO@AGU.GOV.BR</v>
          </cell>
        </row>
        <row r="17894">
          <cell r="C17894" t="str">
            <v>WESLEY LAVOISIER DE BARROS NASCIMENTO</v>
          </cell>
          <cell r="D17894" t="str">
            <v>WESLEY.BARROS@AGU.GOV.BR</v>
          </cell>
        </row>
        <row r="17895">
          <cell r="C17895" t="str">
            <v>JUAREZ MARCELINO MARTINS</v>
          </cell>
          <cell r="D17895" t="str">
            <v>JUAREZ.MARTINS@AGU.GOV.BR</v>
          </cell>
        </row>
        <row r="17896">
          <cell r="C17896" t="str">
            <v>NAINA MAGALHAES SANTOS PIMENTA</v>
          </cell>
          <cell r="D17896" t="str">
            <v>NAINA.PIMENTA@AGU.GOV.BR</v>
          </cell>
        </row>
        <row r="17897">
          <cell r="C17897" t="str">
            <v>CRISTIANO RODRIGUES EV</v>
          </cell>
          <cell r="D17897" t="str">
            <v>CRISTIANO.EV@AGU.GOV.BR</v>
          </cell>
        </row>
        <row r="17898">
          <cell r="C17898" t="str">
            <v>LEONARDO TAVARES BEZERRA CESARINO DA NOBREGA</v>
          </cell>
          <cell r="D17898" t="str">
            <v>LEONARDO.NOBREGA@AGU.GOV.BR</v>
          </cell>
        </row>
        <row r="17899">
          <cell r="C17899" t="str">
            <v>PAULO HORTÊNCIO DE MEDEIROS NETO</v>
          </cell>
          <cell r="D17899" t="str">
            <v>PAULO.MEDEIROS@AGU.GOV.BR</v>
          </cell>
        </row>
        <row r="17900">
          <cell r="C17900" t="str">
            <v>NILTON TEIXEIRA CHAVES FILHO</v>
          </cell>
          <cell r="D17900" t="str">
            <v>NILTON.CHAVES@AGU.GOV.BR</v>
          </cell>
        </row>
        <row r="17901">
          <cell r="C17901" t="str">
            <v>GUERRADI BRANDÃO OLIVEIRA</v>
          </cell>
          <cell r="D17901" t="str">
            <v>GUERRADI.OLIVEIRA@AGU.GOV.BR</v>
          </cell>
        </row>
        <row r="17902">
          <cell r="C17902" t="str">
            <v>KARLA DE OLIVEIRA MARANHÃO</v>
          </cell>
        </row>
        <row r="17903">
          <cell r="C17903" t="str">
            <v>LUCIANA FERREIRA ALVES</v>
          </cell>
          <cell r="D17903" t="str">
            <v>LUCIANAALVES@AGU.GOV.BR</v>
          </cell>
        </row>
        <row r="17904">
          <cell r="C17904" t="str">
            <v>SIMONE RIBEIRO DA VITORIA WALLY</v>
          </cell>
          <cell r="D17904" t="str">
            <v>SIMONE.WALLY@AGU.GOV.BR</v>
          </cell>
        </row>
        <row r="17905">
          <cell r="C17905" t="str">
            <v>NILVANIA RODRIGUES DA SILVA</v>
          </cell>
          <cell r="D17905" t="str">
            <v>NILVANIA.SILVA@AGU.GOV.BR</v>
          </cell>
        </row>
        <row r="17906">
          <cell r="C17906" t="str">
            <v>THAYS GONCALVES</v>
          </cell>
          <cell r="D17906" t="str">
            <v>THAYS.GONCALVES@AGU.GOV.BR</v>
          </cell>
        </row>
        <row r="17907">
          <cell r="C17907" t="str">
            <v>RAFAELLA VIANA QUAGLIA</v>
          </cell>
          <cell r="D17907" t="str">
            <v>RAFAELLA.HADDAD@AGU.GOV.BR</v>
          </cell>
        </row>
        <row r="17908">
          <cell r="C17908" t="str">
            <v>LEILA APARECIDA MARINI GONCALVES</v>
          </cell>
          <cell r="D17908" t="str">
            <v>LEILA.MARINI@AGU.GOV.BR</v>
          </cell>
        </row>
        <row r="17909">
          <cell r="C17909" t="str">
            <v>FELIPE DA SILVA PACHECO</v>
          </cell>
        </row>
        <row r="17910">
          <cell r="C17910" t="str">
            <v>STELLA ARRUDA MOTA</v>
          </cell>
          <cell r="D17910" t="str">
            <v>STELLA.MOTA@AGU.GOV.BR</v>
          </cell>
        </row>
        <row r="17911">
          <cell r="C17911" t="str">
            <v>MARILIA COSTA VIEIRA</v>
          </cell>
          <cell r="D17911" t="str">
            <v>MARILIA.VIEIRA@AGU.GOV.BR</v>
          </cell>
        </row>
        <row r="17912">
          <cell r="C17912" t="str">
            <v>MARINA SILVA FONSECA</v>
          </cell>
          <cell r="D17912" t="str">
            <v>MARINA.FONSECA@AGU.GOV.BR</v>
          </cell>
        </row>
        <row r="17913">
          <cell r="C17913" t="str">
            <v>VANESSA MOURA COSTA</v>
          </cell>
          <cell r="D17913" t="str">
            <v>VANESSA.MOURA@AGU.GOV.BR</v>
          </cell>
        </row>
        <row r="17914">
          <cell r="C17914" t="str">
            <v>BRUNO VIANNA ZAPPELLI DE OLIVEIRA</v>
          </cell>
          <cell r="D17914" t="str">
            <v>BRUNO.ZAPPELLI@AGU.GOV.BR</v>
          </cell>
        </row>
        <row r="17915">
          <cell r="C17915" t="str">
            <v>KARINA FRANCA IZDEBSKI</v>
          </cell>
          <cell r="D17915" t="str">
            <v>KARINA.IZDEBSKI@AGU.GOV.BR</v>
          </cell>
        </row>
        <row r="17916">
          <cell r="C17916" t="str">
            <v>RAMON FRANKLYN CARVALHO LADEIA</v>
          </cell>
          <cell r="D17916" t="str">
            <v>RAMON.LADEIA@AGU.GOV.BR</v>
          </cell>
        </row>
        <row r="17917">
          <cell r="C17917" t="str">
            <v>WILZA EMANUELLI SILVA SANTOS</v>
          </cell>
          <cell r="D17917" t="str">
            <v>WILZA.SANTOS@AGU.GOV.BR</v>
          </cell>
        </row>
        <row r="17918">
          <cell r="C17918" t="str">
            <v>KATIA APARECIDA SINHOROTO</v>
          </cell>
          <cell r="D17918" t="str">
            <v>KATIA.SINHOROTO@AGU.GOV.BR</v>
          </cell>
        </row>
        <row r="17919">
          <cell r="C17919" t="str">
            <v>SAYURI DOS SANTOS SAITO PEREIRA</v>
          </cell>
          <cell r="D17919" t="str">
            <v>SAYURI.PEREIRA@AGU.GOV.BR</v>
          </cell>
        </row>
        <row r="17920">
          <cell r="C17920" t="str">
            <v>ANA BEATRIZ GONCALVES DE CARVALHO</v>
          </cell>
          <cell r="D17920" t="str">
            <v>ANACARVALHO@AGU.GOV.BR</v>
          </cell>
        </row>
        <row r="17921">
          <cell r="C17921" t="str">
            <v>HENRIQUE RUDE GARCIA LEÃO</v>
          </cell>
        </row>
        <row r="17922">
          <cell r="C17922" t="str">
            <v>SIMONE PEIXOTO</v>
          </cell>
        </row>
        <row r="17923">
          <cell r="C17923" t="str">
            <v>FELIPE MATIAS FERREIRA</v>
          </cell>
          <cell r="D17923" t="str">
            <v>FELIPE.MATIAS@AGU.GOV.BR</v>
          </cell>
        </row>
        <row r="17924">
          <cell r="C17924" t="str">
            <v>ANDREA VAZ ALVES</v>
          </cell>
          <cell r="D17924" t="str">
            <v>ANDREA.VAZ@AGU.GOV.BR</v>
          </cell>
        </row>
        <row r="17925">
          <cell r="C17925" t="str">
            <v>ROBERTO JOSE SILVA OLIVEIRA</v>
          </cell>
          <cell r="D17925" t="str">
            <v>ROBERTOOLIVEIRA@AGU.GOV.BR</v>
          </cell>
        </row>
        <row r="17926">
          <cell r="C17926" t="str">
            <v>CLAUDIO CAGNI</v>
          </cell>
          <cell r="D17926" t="str">
            <v>CLAUDIO.CAGNI@AGU.GOV.BR</v>
          </cell>
        </row>
        <row r="17927">
          <cell r="C17927" t="str">
            <v>FATIMA KARNOPP VEIGA</v>
          </cell>
        </row>
        <row r="17928">
          <cell r="C17928" t="str">
            <v>SIMONE GICO CALHEIROS</v>
          </cell>
        </row>
        <row r="17929">
          <cell r="C17929" t="str">
            <v>MARIA ALESSANDRA FERNANDES RAPOSO</v>
          </cell>
          <cell r="D17929" t="str">
            <v>ALESSANDRA.RAPOSO@AGU.GOV.BR</v>
          </cell>
        </row>
        <row r="17930">
          <cell r="C17930" t="str">
            <v>MICHELE COSTA DE LOIOLA</v>
          </cell>
          <cell r="D17930" t="str">
            <v>MICHELE.LOIOLA@AGU.GOV.BR</v>
          </cell>
        </row>
        <row r="17931">
          <cell r="C17931" t="str">
            <v>DIEGO GALLE</v>
          </cell>
          <cell r="D17931" t="str">
            <v>DIEGO.GALLE@AGU.GOV.BR</v>
          </cell>
        </row>
        <row r="17932">
          <cell r="C17932" t="str">
            <v>ANA MARIA GOMES DA SILVA</v>
          </cell>
          <cell r="D17932" t="str">
            <v>ANAMARIA.SILVA@AGU.GOV.BR</v>
          </cell>
        </row>
        <row r="17933">
          <cell r="C17933" t="str">
            <v>LUANA MONTEIRO RODRIGUES</v>
          </cell>
          <cell r="D17933" t="str">
            <v>LUANA.RODRIGUES@AGU.GOV.BR</v>
          </cell>
        </row>
        <row r="17934">
          <cell r="C17934" t="str">
            <v>TATIANA DE PIZA LOPES DA SILVA</v>
          </cell>
          <cell r="D17934" t="str">
            <v>TATIANA.SILVA@AGU.GOV.BR</v>
          </cell>
        </row>
        <row r="17935">
          <cell r="C17935" t="str">
            <v>ALEXANDRE LUIZ LONGUIN PALOMAR</v>
          </cell>
        </row>
        <row r="17936">
          <cell r="C17936" t="str">
            <v>ROBERTO MIGLIORINI LOPES</v>
          </cell>
          <cell r="D17936" t="str">
            <v>ROBERTO.LOPES@AGU.GOV.BR</v>
          </cell>
        </row>
        <row r="17937">
          <cell r="C17937" t="str">
            <v>ELCIMAR DIAS MACIEL</v>
          </cell>
          <cell r="D17937" t="str">
            <v>ELCIMAR.MACIEL@AGU.GOV.BR</v>
          </cell>
        </row>
        <row r="17938">
          <cell r="C17938" t="str">
            <v>JOICE MARI FARIAS DA COSTA</v>
          </cell>
          <cell r="D17938" t="str">
            <v>JOICE.COSTA@AGU.GOV.BR</v>
          </cell>
        </row>
        <row r="17939">
          <cell r="C17939" t="str">
            <v>FABIANA SANT ANNA DE MENDONCA</v>
          </cell>
          <cell r="D17939" t="str">
            <v>FABIANA.MENDONCA@AGU.GOV.BR</v>
          </cell>
        </row>
        <row r="17940">
          <cell r="C17940" t="str">
            <v>RENATO SILVA DA CONCEICAO</v>
          </cell>
          <cell r="D17940" t="str">
            <v>RENATO.CONCEICAO@AGU.GOV.BR</v>
          </cell>
        </row>
        <row r="17941">
          <cell r="C17941" t="str">
            <v>VANIA MARIA BRAGA MENDES</v>
          </cell>
          <cell r="D17941" t="str">
            <v>VANIA.MENDES@AGU.GOV.BR</v>
          </cell>
        </row>
        <row r="17942">
          <cell r="C17942" t="str">
            <v>RAFAEL ROCHA DA CUNHA</v>
          </cell>
          <cell r="D17942" t="str">
            <v>RAFAELROCHA.CUNHA@AGU.GOV.BR</v>
          </cell>
        </row>
        <row r="17943">
          <cell r="C17943" t="str">
            <v>ROSANA BENINCASA DA SILVA</v>
          </cell>
          <cell r="D17943" t="str">
            <v>ROSANA.BENINCASA@AGU.GOV.BR</v>
          </cell>
        </row>
        <row r="17944">
          <cell r="C17944" t="str">
            <v>PRISCILLA FARIAS PITTS</v>
          </cell>
          <cell r="D17944" t="str">
            <v>PRISCILLA.PITTS@AGU.GOV.BR</v>
          </cell>
        </row>
        <row r="17945">
          <cell r="C17945" t="str">
            <v>GEORGE RESENDE RUMIATTO DE LIMA SANTOS</v>
          </cell>
          <cell r="D17945" t="str">
            <v>GEORGE.SANTOS@AGU.GOV.BR</v>
          </cell>
        </row>
        <row r="17946">
          <cell r="C17946" t="str">
            <v>CAMILA TORRES REGO</v>
          </cell>
          <cell r="D17946" t="str">
            <v>CAMILA.TORRES@AGU.GOV.BR</v>
          </cell>
        </row>
        <row r="17947">
          <cell r="C17947" t="str">
            <v>CLARISSA PEREIRA BORGES</v>
          </cell>
          <cell r="D17947" t="str">
            <v>CLARISSA.BORGES@AGU.GOV.BR</v>
          </cell>
        </row>
        <row r="17948">
          <cell r="C17948" t="str">
            <v>CLAUDIANE GOMES DA SILVA</v>
          </cell>
          <cell r="D17948" t="str">
            <v>CLAUDIANE.SILVA@AGU.GOV.BR</v>
          </cell>
        </row>
        <row r="17949">
          <cell r="C17949" t="str">
            <v>ROSANGELA APARECIDA DE SOUSA</v>
          </cell>
          <cell r="D17949" t="str">
            <v>ROSANGELA.SOUSA@AGU.GOV.BR</v>
          </cell>
        </row>
        <row r="17950">
          <cell r="C17950" t="str">
            <v>ANTONIO RICARDO FERREIRA BORGES</v>
          </cell>
          <cell r="D17950" t="str">
            <v>ANTONIOBORGES@AGU.GOV.BR</v>
          </cell>
        </row>
        <row r="17951">
          <cell r="C17951" t="str">
            <v>JOSE ANTONIO DE SALES</v>
          </cell>
          <cell r="D17951" t="str">
            <v>JOSE.SALES@AGU.GOV.BR</v>
          </cell>
        </row>
        <row r="17952">
          <cell r="C17952" t="str">
            <v>MARCELO SOARES DE SOUZA</v>
          </cell>
          <cell r="D17952" t="str">
            <v>MARCELOSOUZA@AGU.GOV.BR</v>
          </cell>
        </row>
        <row r="17953">
          <cell r="C17953" t="str">
            <v>RICARDO SEIXAS LISBOA</v>
          </cell>
          <cell r="D17953" t="str">
            <v>RICARDOLISBOA@AGU.GOV.BR</v>
          </cell>
        </row>
        <row r="17954">
          <cell r="C17954" t="str">
            <v>IVAN GIRARDI</v>
          </cell>
        </row>
        <row r="17955">
          <cell r="C17955" t="str">
            <v>MARIA ANUNCIADA DE OLIVEIRA</v>
          </cell>
          <cell r="D17955" t="str">
            <v>MARIA.ANUNCIADA@AGU.GOV.BR</v>
          </cell>
        </row>
        <row r="17956">
          <cell r="C17956" t="str">
            <v>MARCELA DOS SANTOS REGO</v>
          </cell>
          <cell r="D17956" t="str">
            <v>MARCELA.SANTOS@AGU.GOV.BR</v>
          </cell>
        </row>
        <row r="17957">
          <cell r="C17957" t="str">
            <v>ALESSANDRA DE SOUZA ALMEIDA</v>
          </cell>
          <cell r="D17957" t="str">
            <v>ALESSANDRA.ALMEIDA@AGU.GOV.BR</v>
          </cell>
        </row>
        <row r="17958">
          <cell r="C17958" t="str">
            <v>LUCIANA ANGRISANO</v>
          </cell>
          <cell r="D17958" t="str">
            <v>LUCIANA.ANGRISANO@AGU.GOV.BR</v>
          </cell>
        </row>
        <row r="17959">
          <cell r="C17959" t="str">
            <v>SANDRO MARCELO PINHEIRO DO NASCIMENTO</v>
          </cell>
          <cell r="D17959" t="str">
            <v>SANDRO.PINHEIRO@AGU.GOV.BR</v>
          </cell>
        </row>
        <row r="17960">
          <cell r="C17960" t="str">
            <v>ADENILSON CERQUEIRA DA ANUNCIAÇÃO</v>
          </cell>
          <cell r="D17960" t="str">
            <v>ADENILSON.ANUNCIACAO@AGU.GOV.BR</v>
          </cell>
        </row>
        <row r="17961">
          <cell r="C17961" t="str">
            <v>JULIANA DA SILVA ALVES</v>
          </cell>
          <cell r="D17961" t="str">
            <v>JULIANASILVA@AGU.GOV.BR</v>
          </cell>
        </row>
        <row r="17962">
          <cell r="C17962" t="str">
            <v>LUCILEIA GOMES SILVA BELCHIOR</v>
          </cell>
          <cell r="D17962" t="str">
            <v>LUCILEIA.BELCHIOR@AGU.GOV.BR</v>
          </cell>
        </row>
        <row r="17963">
          <cell r="C17963" t="str">
            <v>LARISSA ANDRADE GRACIANO</v>
          </cell>
          <cell r="D17963" t="str">
            <v>LARISSA.GRACIANO@AGU.GOV.BR</v>
          </cell>
        </row>
        <row r="17964">
          <cell r="C17964" t="str">
            <v>MARCILEIDE DA SILVA</v>
          </cell>
          <cell r="D17964" t="str">
            <v>MARCILEIDE.SILVA@AGU.GOV.BR</v>
          </cell>
        </row>
        <row r="17965">
          <cell r="C17965" t="str">
            <v>MYRTHES MATIAS</v>
          </cell>
        </row>
        <row r="17966">
          <cell r="C17966" t="str">
            <v>VICTORIA ALESSANDRA DA SILVA AGOSTINI</v>
          </cell>
        </row>
        <row r="17967">
          <cell r="C17967" t="str">
            <v>ELORIA GARDENIA MORAIS FACANHA</v>
          </cell>
        </row>
        <row r="17968">
          <cell r="C17968" t="str">
            <v>HEITOR AUGUSTO OLIVEIRA PENCHEL</v>
          </cell>
        </row>
        <row r="17969">
          <cell r="C17969" t="str">
            <v>MARIA TERESA RODRIGUES DA CUNHA SOARES SILVA</v>
          </cell>
          <cell r="D17969" t="str">
            <v>MARIA.T-SILVA@AGU.GOV.BR</v>
          </cell>
        </row>
        <row r="17970">
          <cell r="C17970" t="str">
            <v>RICARDO AVELINO DE ALCANIZ MAIA</v>
          </cell>
          <cell r="D17970" t="str">
            <v>RICARDO.MAIA@AGU.GOV.BR</v>
          </cell>
        </row>
        <row r="17971">
          <cell r="C17971" t="str">
            <v>MILENA MOREIRA DE SOUZA DOS SANTOS</v>
          </cell>
          <cell r="D17971" t="str">
            <v>MILENA.MOREIRA@AGU.GOV.BR</v>
          </cell>
        </row>
        <row r="17972">
          <cell r="C17972" t="str">
            <v>CRISTINA DORNELLES DOS SANTOS</v>
          </cell>
          <cell r="D17972" t="str">
            <v>CRISTINA.DORNELLES@AGU.GOV.BR</v>
          </cell>
        </row>
        <row r="17973">
          <cell r="C17973" t="str">
            <v>ELTON GOUVEA PIMENTEL</v>
          </cell>
          <cell r="D17973" t="str">
            <v>ELTON.PIMENTEL@AGU.GOV.BR</v>
          </cell>
        </row>
        <row r="17974">
          <cell r="C17974" t="str">
            <v>NATHALYA DOS SANTOS MOREIRA</v>
          </cell>
          <cell r="D17974" t="str">
            <v>NATHALYA.MOREIRA@AGU.GOV.BR</v>
          </cell>
        </row>
        <row r="17975">
          <cell r="C17975" t="str">
            <v>FERNANDO MIZERSKI</v>
          </cell>
          <cell r="D17975" t="str">
            <v>FERNANDO.MIZERSKI@AGU.GOV.BR</v>
          </cell>
        </row>
        <row r="17976">
          <cell r="C17976" t="str">
            <v>ANA CRISTINA DOS SANTOS</v>
          </cell>
          <cell r="D17976" t="str">
            <v>ANAC.SANTOS@AGU.GOV.BR</v>
          </cell>
        </row>
        <row r="17977">
          <cell r="C17977" t="str">
            <v>BRUNO BARROS DA SILVA</v>
          </cell>
        </row>
        <row r="17978">
          <cell r="C17978" t="str">
            <v>NATASHA GOMES FERREIRA</v>
          </cell>
        </row>
        <row r="17979">
          <cell r="C17979" t="str">
            <v>SERGIO HENRIQUE MODESTO DE OLIVEIRA</v>
          </cell>
        </row>
        <row r="17980">
          <cell r="C17980" t="str">
            <v>THIAGO DE SOUSA MARTINS</v>
          </cell>
          <cell r="D17980" t="str">
            <v>THIAGOMARTINS@AGU.GOV.BR</v>
          </cell>
        </row>
        <row r="17981">
          <cell r="C17981" t="str">
            <v>TATIANE CARVALHO DE ASSIS</v>
          </cell>
        </row>
        <row r="17982">
          <cell r="C17982" t="str">
            <v>THIAGO CALHEIROS NEUMANN</v>
          </cell>
          <cell r="D17982" t="str">
            <v>THIAGO.NEUMANN@AGU.GOV.BR</v>
          </cell>
        </row>
        <row r="17983">
          <cell r="C17983" t="str">
            <v>REGINA JULIA DA SILVEIRA</v>
          </cell>
          <cell r="D17983" t="str">
            <v>REGINA.SILVEIRA@AGU.GOV.BR</v>
          </cell>
        </row>
        <row r="17984">
          <cell r="C17984" t="str">
            <v>RICARDO ROBERTO ULRICH JUNIOR</v>
          </cell>
          <cell r="D17984" t="str">
            <v>RICARDO.ULRICH@AGU.GOV.BR</v>
          </cell>
        </row>
        <row r="17985">
          <cell r="C17985" t="str">
            <v>GUSTAVO BECKEL BARBOSA DA CRUZ</v>
          </cell>
        </row>
        <row r="17986">
          <cell r="C17986" t="str">
            <v>DANIELA SAMPAIO ROCHA DE SOUSA</v>
          </cell>
        </row>
        <row r="17987">
          <cell r="C17987" t="str">
            <v>ARTHUR CORREA E CASTRO MAIA</v>
          </cell>
        </row>
        <row r="17988">
          <cell r="C17988" t="str">
            <v>ROBERTO STOFFEL VIEIRA DAMASCENO</v>
          </cell>
          <cell r="D17988" t="str">
            <v>ROBERTO.DAMASCENO@AGU.GOV.BR</v>
          </cell>
        </row>
        <row r="17989">
          <cell r="C17989" t="str">
            <v>DEOLINDO CRIVELARO NETO</v>
          </cell>
          <cell r="D17989" t="str">
            <v>DEOLINDO.NETO@AGU.GOV.BR</v>
          </cell>
        </row>
        <row r="17990">
          <cell r="C17990" t="str">
            <v>MARCIO SCARPIM DE SOUZA</v>
          </cell>
          <cell r="D17990" t="str">
            <v>MARCIO.SCARPIM@AGU.GOV.BR</v>
          </cell>
        </row>
        <row r="17991">
          <cell r="C17991" t="str">
            <v>VIVIANI BARBOSA</v>
          </cell>
          <cell r="D17991" t="str">
            <v>VIVIANI.BARBOSA@AGU.GOV.BR</v>
          </cell>
        </row>
        <row r="17992">
          <cell r="C17992" t="str">
            <v>NÚBIA SEIXAS FRAGA</v>
          </cell>
          <cell r="D17992" t="str">
            <v>NUBIA.FRAGA@AGU.GOV.BR</v>
          </cell>
        </row>
        <row r="17993">
          <cell r="C17993" t="str">
            <v>ADRIANA RUPPEL VIEIRA</v>
          </cell>
          <cell r="D17993" t="str">
            <v>ADRIANA.VIEIRA@AGU.GOV.BR</v>
          </cell>
        </row>
        <row r="17994">
          <cell r="C17994" t="str">
            <v>TATIANE ANGELI NASCIMENTO</v>
          </cell>
          <cell r="D17994" t="str">
            <v>TATIANE.NASCIMENTO@AGU.GOV.BR</v>
          </cell>
        </row>
        <row r="17995">
          <cell r="C17995" t="str">
            <v>FABRICIO DE SA LOPES</v>
          </cell>
          <cell r="D17995" t="str">
            <v>FABRICIO.LOPES@AGU.GOV.BR</v>
          </cell>
        </row>
        <row r="17996">
          <cell r="C17996" t="str">
            <v>ALESSANDRA GREGUER GOUVEA DA SILVA</v>
          </cell>
          <cell r="D17996" t="str">
            <v>ALESSANDRA.GOUVEA@AGU.GOV.BR</v>
          </cell>
        </row>
        <row r="17997">
          <cell r="C17997" t="str">
            <v>FLAVIO DE FREITAS PANNUTI</v>
          </cell>
          <cell r="D17997" t="str">
            <v>FLAVIO.PANNUTI@AGU.GOV.BR</v>
          </cell>
        </row>
        <row r="17998">
          <cell r="C17998" t="str">
            <v>GISELE DE OLIVEIRA TRINDADE</v>
          </cell>
          <cell r="D17998" t="str">
            <v>GISELE.TRINDADE@AGU.GOV.BR</v>
          </cell>
        </row>
        <row r="17999">
          <cell r="C17999" t="str">
            <v>LUIZ RAMOS DA SILVA FILHO</v>
          </cell>
        </row>
        <row r="18000">
          <cell r="C18000" t="str">
            <v>NADIR DA COSTA TAVARES</v>
          </cell>
          <cell r="D18000" t="str">
            <v>NADIR.TAVARES@AGU.GOV.BR</v>
          </cell>
        </row>
        <row r="18001">
          <cell r="C18001" t="str">
            <v>ANISIO HOFFMANN</v>
          </cell>
          <cell r="D18001" t="str">
            <v>ANISIO.HOFFMANN@AGU.GOV.BR</v>
          </cell>
        </row>
        <row r="18002">
          <cell r="C18002" t="str">
            <v>SILVIA MARIA TEIXEIRA LINO</v>
          </cell>
          <cell r="D18002" t="str">
            <v>SILVIA.LINO@AGU.GOV.BR</v>
          </cell>
        </row>
        <row r="18003">
          <cell r="C18003" t="str">
            <v>FABIO BUSETTI BORTOLON</v>
          </cell>
          <cell r="D18003" t="str">
            <v>FABIO.BORTOLON@AGU.GOV.BR</v>
          </cell>
        </row>
        <row r="18004">
          <cell r="C18004" t="str">
            <v>ELTON GOMES DA SILVA</v>
          </cell>
          <cell r="D18004" t="str">
            <v>ELTON.SILVA@AGU.GOV.BR</v>
          </cell>
        </row>
        <row r="18005">
          <cell r="C18005" t="str">
            <v>PAULO CARLOS DA SILVA</v>
          </cell>
          <cell r="D18005" t="str">
            <v>PAULO.CARLOS@AGU.GOV.BR</v>
          </cell>
        </row>
        <row r="18006">
          <cell r="C18006" t="str">
            <v>HANS STANDER LOUREIRO LOPES</v>
          </cell>
          <cell r="D18006" t="str">
            <v>HANS.LOPES@AGU.GOV.BR</v>
          </cell>
        </row>
        <row r="18007">
          <cell r="C18007" t="str">
            <v>JOSE VALDIR DE MOURA</v>
          </cell>
          <cell r="D18007" t="str">
            <v>JOSE.VALDIR@AGU.GOV.BR</v>
          </cell>
        </row>
        <row r="18008">
          <cell r="C18008" t="str">
            <v>WELLYSON RODRIGO AZEVEDO DE OLIVEIRA</v>
          </cell>
        </row>
        <row r="18009">
          <cell r="C18009" t="str">
            <v>ANA FLORIDA BOZZA</v>
          </cell>
          <cell r="D18009" t="str">
            <v>ANA.BOZZA@AGU.GOV.BR</v>
          </cell>
        </row>
        <row r="18010">
          <cell r="C18010" t="str">
            <v>LEANDRO MARCIELO MENEGHINI</v>
          </cell>
        </row>
        <row r="18011">
          <cell r="C18011" t="str">
            <v>CLARICE PORTELA KAWAKAMI MACÊDO</v>
          </cell>
          <cell r="D18011" t="str">
            <v>CLARICE.KAWAKAMI@AGU.GOV.BR</v>
          </cell>
        </row>
        <row r="18012">
          <cell r="C18012" t="str">
            <v>FRANCISCO JOSE GADELHA DE GOIS</v>
          </cell>
          <cell r="D18012" t="str">
            <v>FRANCISCO.GOIS@AGU.GOV.BR</v>
          </cell>
        </row>
        <row r="18013">
          <cell r="C18013" t="str">
            <v>SILENO FAÇANHA JUNIOR</v>
          </cell>
          <cell r="D18013" t="str">
            <v>SILENO.JUNIOR@AGU.GOV.BR</v>
          </cell>
        </row>
        <row r="18014">
          <cell r="C18014" t="str">
            <v>EDMILSON GOMES</v>
          </cell>
          <cell r="D18014" t="str">
            <v>EDMILSON.GOMES@AGU.GOV.BR</v>
          </cell>
        </row>
        <row r="18015">
          <cell r="C18015" t="str">
            <v>DEBORA CRISTINA BICATTI FALCAO</v>
          </cell>
          <cell r="D18015" t="str">
            <v>DEBORA.FALCAO@AGU.GOV.BR</v>
          </cell>
        </row>
        <row r="18016">
          <cell r="C18016" t="str">
            <v>ADRIANO RICARDO BAESSA</v>
          </cell>
          <cell r="D18016" t="str">
            <v>ADRIANO.BAESSA@AGU.GOV.BR</v>
          </cell>
        </row>
        <row r="18017">
          <cell r="C18017" t="str">
            <v>DALMIR CORDEIRO REIS</v>
          </cell>
        </row>
        <row r="18018">
          <cell r="C18018" t="str">
            <v>JARBAS MOREIRA FREIRES DE LACERDA</v>
          </cell>
          <cell r="D18018" t="str">
            <v>JARBAS.LACERDA@AGU.GOV.BR</v>
          </cell>
        </row>
        <row r="18019">
          <cell r="C18019" t="str">
            <v>ALESSANDRA AVILA TORQUATO</v>
          </cell>
          <cell r="D18019" t="str">
            <v>ALESSANDRA.TORQUATO@AGU.GOV.BR</v>
          </cell>
        </row>
        <row r="18020">
          <cell r="C18020" t="str">
            <v>ELSON DE SOUZA AGUIAR</v>
          </cell>
        </row>
        <row r="18021">
          <cell r="C18021" t="str">
            <v>FRANCISCO GILSON MADEIRO DA SILVA</v>
          </cell>
        </row>
        <row r="18022">
          <cell r="C18022" t="str">
            <v>RUBENS DA SILVA CARDOSO</v>
          </cell>
        </row>
        <row r="18023">
          <cell r="C18023" t="str">
            <v>SUSANNA CHRISTINE MILET WALTON</v>
          </cell>
        </row>
        <row r="18024">
          <cell r="C18024" t="str">
            <v>FILIPE DE OLIVEIRA CIRQUEIRA</v>
          </cell>
          <cell r="D18024" t="str">
            <v>FILIPE.CIRQUEIRA@AGU.GOV.BR</v>
          </cell>
        </row>
        <row r="18025">
          <cell r="C18025" t="str">
            <v>MARCOS ANTONIO FARIAS COSTA</v>
          </cell>
          <cell r="D18025" t="str">
            <v>MARCOS.FCOSTA@AGU.GOV.BR</v>
          </cell>
        </row>
        <row r="18026">
          <cell r="C18026" t="str">
            <v>SILVIO DOS SANTOS LIMA</v>
          </cell>
          <cell r="D18026" t="str">
            <v>SILVIO.LIMA@AGU.GOV.BR</v>
          </cell>
        </row>
        <row r="18027">
          <cell r="C18027" t="str">
            <v>HAILLA KATHUCIA FREITAS TEIXEIRA</v>
          </cell>
        </row>
        <row r="18028">
          <cell r="C18028" t="str">
            <v>CAROLINA DE LIMA CAZAROTTO PEREIRA</v>
          </cell>
        </row>
        <row r="18029">
          <cell r="C18029" t="str">
            <v>PATRICIA DOS SANTOS BRASIL</v>
          </cell>
        </row>
        <row r="18030">
          <cell r="C18030" t="str">
            <v>MARCELO HALLIDAY PAGNONCELLI</v>
          </cell>
          <cell r="D18030" t="str">
            <v>MARCELO.PAGNONCELLI@AGU.GOV.BR</v>
          </cell>
        </row>
        <row r="18031">
          <cell r="C18031" t="str">
            <v>GIOVANNA BEHAR RAMOS</v>
          </cell>
        </row>
        <row r="18032">
          <cell r="C18032" t="str">
            <v>RICARDO DA SILVA LOPES</v>
          </cell>
        </row>
        <row r="18033">
          <cell r="C18033" t="str">
            <v>VENILTON IVERSEN</v>
          </cell>
          <cell r="D18033" t="str">
            <v>VENILTON.IVERSEN@AGU.GOV.BR</v>
          </cell>
        </row>
        <row r="18034">
          <cell r="C18034" t="str">
            <v>MARI LUCY APARECIDA GOMES DE SOUZA FABRO</v>
          </cell>
          <cell r="D18034" t="str">
            <v>MARI.LUCY@AGU.GOV.BR</v>
          </cell>
        </row>
        <row r="18035">
          <cell r="C18035" t="str">
            <v>MARITANA MELLO BEVILACQUA</v>
          </cell>
          <cell r="D18035" t="str">
            <v>MARITANA.BEVILACQUA@AGU.GOV.BR</v>
          </cell>
        </row>
        <row r="18036">
          <cell r="C18036" t="str">
            <v>VAGNER MOREIRA NUNES</v>
          </cell>
          <cell r="D18036" t="str">
            <v>VAGNER.NUNES@AGU.GOV.BR</v>
          </cell>
        </row>
        <row r="18037">
          <cell r="C18037" t="str">
            <v>FERNANDO CALDAS BIVAR NETO</v>
          </cell>
          <cell r="D18037" t="str">
            <v>FERNANDO.BIVAR@AGU.GOV.BR</v>
          </cell>
        </row>
        <row r="18038">
          <cell r="C18038" t="str">
            <v>FELIPE ARRUDA AGUIAR SOBREIRA DA SILVEIRA</v>
          </cell>
          <cell r="D18038" t="str">
            <v>FELIPE.SILVEIRA@AGU.GOV.BR</v>
          </cell>
        </row>
        <row r="18039">
          <cell r="C18039" t="str">
            <v>ALEXANDRE LOBATO GARCIA</v>
          </cell>
          <cell r="D18039" t="str">
            <v>ALEXANDRE.LOBATO@AGU.GOV.BR</v>
          </cell>
        </row>
        <row r="18040">
          <cell r="C18040" t="str">
            <v>JOELMA SCHAIDHAUER DIAS</v>
          </cell>
          <cell r="D18040" t="str">
            <v>JOELMA.DIAS@AGU.GOV.BR</v>
          </cell>
        </row>
        <row r="18041">
          <cell r="C18041" t="str">
            <v>DANIELA TENORIO COLARES LOBO</v>
          </cell>
          <cell r="D18041" t="str">
            <v>DANIELA.LOBO@AGU.GOV.BR</v>
          </cell>
        </row>
        <row r="18042">
          <cell r="C18042" t="str">
            <v>DEBORA MARTINS PEREIRA</v>
          </cell>
          <cell r="D18042" t="str">
            <v>DEBORA.PEREIRA@AGU.GOV.BR</v>
          </cell>
        </row>
        <row r="18043">
          <cell r="C18043" t="str">
            <v>MARIA MONTES DE VASCONCELLOS E FREITAS</v>
          </cell>
        </row>
        <row r="18044">
          <cell r="C18044" t="str">
            <v>MARIA CLEONICE ASSUNCAO DEOLINDO</v>
          </cell>
          <cell r="D18044" t="str">
            <v>MARIA.DEOLINDO@AGU.GOV.BR</v>
          </cell>
        </row>
        <row r="18045">
          <cell r="C18045" t="str">
            <v>ALINE LUIZA REZENDE REGINA SANTANA</v>
          </cell>
          <cell r="D18045" t="str">
            <v>ALINE.SANTANA@AGU.GOV.BR</v>
          </cell>
        </row>
        <row r="18046">
          <cell r="C18046" t="str">
            <v>KARINA LUIZA DAVID</v>
          </cell>
        </row>
        <row r="18047">
          <cell r="C18047" t="str">
            <v>ADRIANO SILVA DE CARVALHO</v>
          </cell>
          <cell r="D18047" t="str">
            <v>ADRIANOCARVALHO@AGU.GOV.BR</v>
          </cell>
        </row>
        <row r="18048">
          <cell r="C18048" t="str">
            <v>JOSE EDUARDO ARMACOLLO</v>
          </cell>
          <cell r="D18048" t="str">
            <v>EDUARDO.ARMACOLLO@AGU.GOV.BR</v>
          </cell>
        </row>
        <row r="18049">
          <cell r="C18049" t="str">
            <v>MARIA MONTES DE VASCONCELLOS E FREITAS</v>
          </cell>
          <cell r="D18049" t="str">
            <v>MARIA.M-FREITAS@AGU.GOV.BR</v>
          </cell>
        </row>
        <row r="18050">
          <cell r="C18050" t="str">
            <v>LUCIANA AKEMI TSURUDA</v>
          </cell>
          <cell r="D18050" t="str">
            <v>LUCIANA.TSURUDA@AGU.GOV.BR</v>
          </cell>
        </row>
        <row r="18051">
          <cell r="C18051" t="str">
            <v>CLAUDIA PATRICIO MEDEIROS</v>
          </cell>
          <cell r="D18051" t="str">
            <v>CLAUDIA.MEDEIROS@AGU.GOV.BR</v>
          </cell>
        </row>
        <row r="18052">
          <cell r="C18052" t="str">
            <v>MARCO ANTONIO DEL AGUILA DE LIMA</v>
          </cell>
        </row>
        <row r="18053">
          <cell r="C18053" t="str">
            <v>JUSTO RAFAEL FERNANDEZ URBIETA</v>
          </cell>
        </row>
        <row r="18054">
          <cell r="C18054" t="str">
            <v>DANIEL LUCAS LEMOS DE VASCONCELOS</v>
          </cell>
          <cell r="D18054" t="str">
            <v>DANIEL.LUCAS@AGU.GOV.BR</v>
          </cell>
        </row>
        <row r="18055">
          <cell r="C18055" t="str">
            <v>DANIELI MARGARIDA LOURENCO DOURADO</v>
          </cell>
        </row>
        <row r="18056">
          <cell r="C18056" t="str">
            <v>MILTON MONTEIRO DE FRIAS FILHO</v>
          </cell>
        </row>
        <row r="18057">
          <cell r="C18057" t="str">
            <v>GUILHERME FALLGATTER</v>
          </cell>
        </row>
        <row r="18058">
          <cell r="C18058" t="str">
            <v>FLAVIO KLEN SOARES</v>
          </cell>
        </row>
        <row r="18059">
          <cell r="C18059" t="str">
            <v>IGOR MENDONÇA CARDOSO GOMES</v>
          </cell>
          <cell r="D18059" t="str">
            <v>IGOR.GOMES@AGU.GOV.BR</v>
          </cell>
        </row>
        <row r="18060">
          <cell r="C18060" t="str">
            <v>NATALIA GALIL GUILHERMINO</v>
          </cell>
          <cell r="D18060" t="str">
            <v>NATALIA.GUILHERMINO@AGU.GOV.BR</v>
          </cell>
        </row>
        <row r="18061">
          <cell r="C18061" t="str">
            <v>MARCOS HENRIQUE CONCEIÇÃO DOS SANTOS BARBOSA</v>
          </cell>
          <cell r="D18061" t="str">
            <v>MARCOS.BARBOSA@AGU.GOV.BR</v>
          </cell>
        </row>
        <row r="18062">
          <cell r="C18062" t="str">
            <v>THIAGO DAVILA DA CUNHA</v>
          </cell>
          <cell r="D18062" t="str">
            <v>THIAGO.CUNHA@AGU.GOV.BR</v>
          </cell>
        </row>
        <row r="18063">
          <cell r="C18063" t="str">
            <v>CRISTIANE REGINA WESCINSKI</v>
          </cell>
          <cell r="D18063" t="str">
            <v>CRISTIANE.WESCINSKI@AGU.GOV.BR</v>
          </cell>
        </row>
        <row r="18064">
          <cell r="C18064" t="str">
            <v>FAUSTO ANDRADE DOS SANTOS JUNIOR</v>
          </cell>
          <cell r="D18064" t="str">
            <v>FAUSTO.JUNIOR@AGU.GOV.BR</v>
          </cell>
        </row>
        <row r="18065">
          <cell r="C18065" t="str">
            <v>CATARINA DA ROSA ALBANUS</v>
          </cell>
          <cell r="D18065" t="str">
            <v>CATARINA.ALBANUS@AGU.GOV.BR</v>
          </cell>
        </row>
        <row r="18066">
          <cell r="C18066" t="str">
            <v>LEONICE BARBOSA DOS SANTOS SILVA</v>
          </cell>
          <cell r="D18066" t="str">
            <v>LEONICE.SILVA@AGU.GOV.BR</v>
          </cell>
        </row>
        <row r="18067">
          <cell r="C18067" t="str">
            <v>ROSEMARI VIEIRA DE TOLEDO</v>
          </cell>
          <cell r="D18067" t="str">
            <v>ROSEMARI.TOLEDO@AGU.GOV.BR</v>
          </cell>
        </row>
        <row r="18068">
          <cell r="C18068" t="str">
            <v>ANDRE LUIZ FARIAS BARBOSA COSTA</v>
          </cell>
          <cell r="D18068" t="str">
            <v>ANDRE.FARIAS@AGU.GOV.BR</v>
          </cell>
        </row>
        <row r="18069">
          <cell r="C18069" t="str">
            <v>ALCIR ANTÔNIO KURANAGA</v>
          </cell>
          <cell r="D18069" t="str">
            <v>ALCIR.KURANAGA@AGU.GOV.BR</v>
          </cell>
        </row>
        <row r="18070">
          <cell r="C18070" t="str">
            <v>VITOR TRINDADE CAMACHO</v>
          </cell>
          <cell r="D18070" t="str">
            <v>VITOR.CAMACHO@AGU.GOV.BR</v>
          </cell>
        </row>
        <row r="18071">
          <cell r="C18071" t="str">
            <v>RUBEM DE SOUSA MARQUES FILHO</v>
          </cell>
          <cell r="D18071" t="str">
            <v>RUBEM.FILHO@AGU.GOV.BR</v>
          </cell>
        </row>
        <row r="18072">
          <cell r="C18072" t="str">
            <v>EUCLIDES SIGOLI JUNIOR</v>
          </cell>
          <cell r="D18072" t="str">
            <v>EUCLIDES.JUNIOR@AGU.GOV.BR</v>
          </cell>
        </row>
        <row r="18073">
          <cell r="C18073" t="str">
            <v>NILA SIQUEIRA DA SILVA COSTA</v>
          </cell>
          <cell r="D18073" t="str">
            <v>NILA.COSTA@AGU.GOV.BR</v>
          </cell>
        </row>
        <row r="18074">
          <cell r="C18074" t="str">
            <v>LUCIANE MENDEL</v>
          </cell>
          <cell r="D18074" t="str">
            <v>LUCIANE.MENDEL@AGU.GOV.BR</v>
          </cell>
        </row>
        <row r="18075">
          <cell r="C18075" t="str">
            <v>RAYANNE GARCIA ROCHA</v>
          </cell>
          <cell r="D18075" t="str">
            <v>RAYANNE.ROCHA@AGU.GOV.BR</v>
          </cell>
        </row>
        <row r="18076">
          <cell r="C18076" t="str">
            <v>MANOEL DOS SANTOS MAURICIO FILHO</v>
          </cell>
          <cell r="D18076" t="str">
            <v>MANOELFILHO@AGU.GOV.BR</v>
          </cell>
        </row>
        <row r="18077">
          <cell r="C18077" t="str">
            <v>CELIA HIDEMI SHIKASHO</v>
          </cell>
          <cell r="D18077" t="str">
            <v>CELIA.SHIKASHO@AGU.GOV.BR</v>
          </cell>
        </row>
        <row r="18078">
          <cell r="C18078" t="str">
            <v>VIVIANE PEREIRA ARANTES MARIANO</v>
          </cell>
          <cell r="D18078" t="str">
            <v>VIVIANE.MARIANO@AGU.GOV.BR</v>
          </cell>
        </row>
        <row r="18079">
          <cell r="C18079" t="str">
            <v>NEY CAMARGO DA CRUZ FILHO</v>
          </cell>
          <cell r="D18079" t="str">
            <v>NEY.FILHO@AGU.GOV.BR</v>
          </cell>
        </row>
        <row r="18080">
          <cell r="C18080" t="str">
            <v>PAOLO MOURA DAMASCENO</v>
          </cell>
          <cell r="D18080" t="str">
            <v>PAOLO.DAMASCENO@AGU.GOV.BR</v>
          </cell>
        </row>
        <row r="18081">
          <cell r="C18081" t="str">
            <v>MARCELO SOARES MACHADO</v>
          </cell>
        </row>
        <row r="18082">
          <cell r="C18082" t="str">
            <v>CLEIDEMARIO LUIZ DE SOUZA</v>
          </cell>
        </row>
        <row r="18083">
          <cell r="C18083" t="str">
            <v>ELAINE DO ROCIO SILVA NERY</v>
          </cell>
          <cell r="D18083" t="str">
            <v>ELAINE.NERY@AGU.GOV.BR</v>
          </cell>
        </row>
        <row r="18084">
          <cell r="C18084" t="str">
            <v>WELLINGTON RODRIGUES DE SOUZA</v>
          </cell>
        </row>
        <row r="18085">
          <cell r="C18085" t="str">
            <v>DANIEL FELIPE PENNA COTRIM</v>
          </cell>
          <cell r="D18085" t="str">
            <v>DANIEL.COTRIM@AGU.GOV.BR</v>
          </cell>
        </row>
        <row r="18086">
          <cell r="C18086" t="str">
            <v>MELISSA TORRES DA SILVA</v>
          </cell>
          <cell r="D18086" t="str">
            <v>MELISSA.TORRES@AGU.GOV.BR</v>
          </cell>
        </row>
        <row r="18087">
          <cell r="C18087" t="str">
            <v>CARLOS FREDERICO TORRES MACHADO NETO</v>
          </cell>
          <cell r="D18087" t="str">
            <v>CARLOS.MACHADO@AGU.GOV.BR</v>
          </cell>
        </row>
        <row r="18088">
          <cell r="C18088" t="str">
            <v>LUANA RODRIGUES DA SILVA OLIVEIRA</v>
          </cell>
          <cell r="D18088" t="str">
            <v>LUANAOLIVEIRA@AGU.GOV.BR</v>
          </cell>
        </row>
        <row r="18089">
          <cell r="C18089" t="str">
            <v>GILBERTO MIGUEL DO NASCIMENTO</v>
          </cell>
        </row>
        <row r="18090">
          <cell r="C18090" t="str">
            <v>RAQUEL FONTINELE SCHREIBER</v>
          </cell>
          <cell r="D18090" t="str">
            <v>RAQUEL.SCHREIBER@AGU.GOV.BR</v>
          </cell>
        </row>
        <row r="18091">
          <cell r="C18091" t="str">
            <v>ANA MARIA BRINGHENTI DA SILVA</v>
          </cell>
          <cell r="D18091" t="str">
            <v>ANA.BRINGHENTI@AGU.GOV.BR</v>
          </cell>
        </row>
        <row r="18092">
          <cell r="C18092" t="str">
            <v>CECÍLIA CONCEIÇÃO DOS SANTOS DE SOUZA</v>
          </cell>
        </row>
        <row r="18093">
          <cell r="C18093" t="str">
            <v>JULIANA MULLER MARCON</v>
          </cell>
          <cell r="D18093" t="str">
            <v>JULIANA.MARCON@AGU.GOV.BR</v>
          </cell>
        </row>
        <row r="18094">
          <cell r="C18094" t="str">
            <v>OSORIO SOUZA LIMA</v>
          </cell>
          <cell r="D18094" t="str">
            <v>OSORIO.LIMA@AGU.GOV.BR</v>
          </cell>
        </row>
        <row r="18095">
          <cell r="C18095" t="str">
            <v>MIRELLA JULIANA DA SILVA</v>
          </cell>
          <cell r="D18095" t="str">
            <v>MIRELLA.SILVA@AGU.GOV.BR</v>
          </cell>
        </row>
        <row r="18096">
          <cell r="C18096" t="str">
            <v>ALEXANDRE AKEL VASCONCELOS</v>
          </cell>
          <cell r="D18096" t="str">
            <v>ALEXANDREVASCONCELOS@AGU.GOV.BR</v>
          </cell>
        </row>
        <row r="18097">
          <cell r="C18097" t="str">
            <v>GRAZIELA DOS SANTOS BEZERRA</v>
          </cell>
          <cell r="D18097" t="str">
            <v>GRAZIELA.BEZERRA@AGU.GOV.BR</v>
          </cell>
        </row>
        <row r="18098">
          <cell r="C18098" t="str">
            <v>JOSIMAR ELDER DE OLIVEIRA</v>
          </cell>
          <cell r="D18098" t="str">
            <v>JOSIMAR.OLIVEIRA@AGU.GOV.BR</v>
          </cell>
        </row>
        <row r="18099">
          <cell r="C18099" t="str">
            <v>NAYARA LOPES SANTOS</v>
          </cell>
          <cell r="D18099" t="str">
            <v>NAYARA.LOPES@AGU.GOV.BR</v>
          </cell>
        </row>
        <row r="18100">
          <cell r="C18100" t="str">
            <v>HELIO ACTIS DA SILVA</v>
          </cell>
          <cell r="D18100" t="str">
            <v>HELIO.ACTIS@AGU.GOV.BR</v>
          </cell>
        </row>
        <row r="18101">
          <cell r="C18101" t="str">
            <v>JOAO BOSCO XAVIER DE LIMA</v>
          </cell>
          <cell r="D18101" t="str">
            <v>JOAO.XAVIER@AGU.GOV.BR</v>
          </cell>
        </row>
        <row r="18102">
          <cell r="C18102" t="str">
            <v>PRISCILA DE LA ROCQUE ORMONDE</v>
          </cell>
          <cell r="D18102" t="str">
            <v>PRISCILA.ORMONDE@AGU.GOV.BR</v>
          </cell>
        </row>
        <row r="18103">
          <cell r="C18103" t="str">
            <v>MARCOS MARTINS MELO</v>
          </cell>
          <cell r="D18103" t="str">
            <v>MARCOS.M.MELO@AGU.GOV.BR</v>
          </cell>
        </row>
        <row r="18104">
          <cell r="C18104" t="str">
            <v>ADILIO LOPES HONORIO</v>
          </cell>
          <cell r="D18104" t="str">
            <v>ADILIO.HONORIO@AGU.GOV.BR</v>
          </cell>
        </row>
        <row r="18105">
          <cell r="C18105" t="str">
            <v>JULIANA RIBAS PARAISO</v>
          </cell>
          <cell r="D18105" t="str">
            <v>JULIANA.PARAISO@AGU.GOV.BR</v>
          </cell>
        </row>
        <row r="18106">
          <cell r="C18106" t="str">
            <v>VALCIRIO DIOGO FERNANDES</v>
          </cell>
          <cell r="D18106" t="str">
            <v>VALCIRIO.FERNANDES@AGU.GOV.BR</v>
          </cell>
        </row>
        <row r="18107">
          <cell r="C18107" t="str">
            <v>ADRIANA ZIROLDO POCCIA</v>
          </cell>
        </row>
        <row r="18108">
          <cell r="C18108" t="str">
            <v>ROGERIO ALESSANDRO DE FARIA</v>
          </cell>
        </row>
        <row r="18109">
          <cell r="C18109" t="str">
            <v>THELY RIBEIRO CHAVES</v>
          </cell>
        </row>
        <row r="18110">
          <cell r="C18110" t="str">
            <v>MANUELLA BEAUCLAIR SIQUEIRA MARQUES CRUZ</v>
          </cell>
        </row>
        <row r="18111">
          <cell r="C18111" t="str">
            <v>PAULO JOSE FRANCO FERREIRA</v>
          </cell>
          <cell r="D18111" t="str">
            <v>PAULO.FRANCO@AGU.GOV.BR</v>
          </cell>
        </row>
        <row r="18112">
          <cell r="C18112" t="str">
            <v>ISAC ALECIO PROVENZI</v>
          </cell>
          <cell r="D18112" t="str">
            <v>ISAC.PROVENZI@AGU.GOV.BR</v>
          </cell>
        </row>
        <row r="18113">
          <cell r="C18113" t="str">
            <v>DANIELA DE CAMPOS</v>
          </cell>
          <cell r="D18113" t="str">
            <v>DANIELA.CAMPOS@AGU.GOV.BR</v>
          </cell>
        </row>
        <row r="18114">
          <cell r="C18114" t="str">
            <v>TALITA ALENCAR FLORES</v>
          </cell>
          <cell r="D18114" t="str">
            <v>TALITA.FLORES@AGU.GOV.BR</v>
          </cell>
        </row>
        <row r="18115">
          <cell r="C18115" t="str">
            <v>MARIO HARNOLD CAVALCANTE</v>
          </cell>
          <cell r="D18115" t="str">
            <v>MARIO.CAVALCANTE@AGU.GOV.BR</v>
          </cell>
        </row>
        <row r="18116">
          <cell r="C18116" t="str">
            <v>JOAO GILVAN GOMES DE ARAUJO FILHO</v>
          </cell>
          <cell r="D18116" t="str">
            <v>JOAO.GOMES@AGU.GOV.BR</v>
          </cell>
        </row>
        <row r="18117">
          <cell r="C18117" t="str">
            <v>PATRICIA EMANOELLE ALCANTARA DA SILVA MATOS</v>
          </cell>
          <cell r="D18117" t="str">
            <v>PATRICIA.MATOS@AGU.GOV.BR</v>
          </cell>
        </row>
        <row r="18118">
          <cell r="C18118" t="str">
            <v>FLAVIO BEZERRA DOS SANTOS JUNIOR</v>
          </cell>
          <cell r="D18118" t="str">
            <v>FLAVIO.JUNIOR@AGU.GOV.BR</v>
          </cell>
        </row>
        <row r="18119">
          <cell r="C18119" t="str">
            <v>JULIANA LOBATO MORCOURT FREITAS</v>
          </cell>
          <cell r="D18119" t="str">
            <v>JULIANA.MORCOURT@AGU.GOV.BR</v>
          </cell>
        </row>
        <row r="18120">
          <cell r="C18120" t="str">
            <v>ENILTON FERREIRA VIEIRA</v>
          </cell>
          <cell r="D18120" t="str">
            <v>ENILTON.VIEIRA@AGU.GOV.BR</v>
          </cell>
        </row>
        <row r="18121">
          <cell r="C18121" t="str">
            <v>MAURICIO DA SILVA CASTRO</v>
          </cell>
          <cell r="D18121" t="str">
            <v>MAURICIO.CASTRO@AGU.GOV.BR</v>
          </cell>
        </row>
        <row r="18122">
          <cell r="C18122" t="str">
            <v>JOAO ROBERTO MONTANHANI</v>
          </cell>
          <cell r="D18122" t="str">
            <v>JOAO.MONTANHANI@AGU.GOV.BR</v>
          </cell>
        </row>
        <row r="18123">
          <cell r="C18123" t="str">
            <v>ALEXANDRE SEVERIN SURJUS</v>
          </cell>
          <cell r="D18123" t="str">
            <v>ALEXANDRE.SURJUS@AGU.GOV.BR</v>
          </cell>
        </row>
        <row r="18124">
          <cell r="C18124" t="str">
            <v>PERLLA CRISTINA ZITTA</v>
          </cell>
          <cell r="D18124" t="str">
            <v>PERLLA.ZITTA@AGU.GOV.BR</v>
          </cell>
        </row>
        <row r="18125">
          <cell r="C18125" t="str">
            <v>FERNANDA LOTTERMANN</v>
          </cell>
          <cell r="D18125" t="str">
            <v>FERNANDA.LOTTERMANN@AGU.GOV.BR</v>
          </cell>
        </row>
        <row r="18126">
          <cell r="C18126" t="str">
            <v>PAULO ROBERTO SARDINHA</v>
          </cell>
          <cell r="D18126" t="str">
            <v>PAULO.SARDINHA@AGU.GOV.BR</v>
          </cell>
        </row>
        <row r="18127">
          <cell r="C18127" t="str">
            <v>MARCELO MATTA DOS SANTOS</v>
          </cell>
          <cell r="D18127" t="str">
            <v>MARCELO.MSANTOS@AGU.GOV.BR</v>
          </cell>
        </row>
        <row r="18128">
          <cell r="C18128" t="str">
            <v>JERÔNIMO GONÇALVES SILVA</v>
          </cell>
        </row>
        <row r="18129">
          <cell r="C18129" t="str">
            <v>ROBERTO PIMENTEL DA PAIXAO E SILVA</v>
          </cell>
          <cell r="D18129" t="str">
            <v>ROBERTO.PSILVA@AGU.GOV.BR</v>
          </cell>
        </row>
        <row r="18130">
          <cell r="C18130" t="str">
            <v>ADILSON APRIGIO</v>
          </cell>
          <cell r="D18130" t="str">
            <v>ADILSON.APRIGIO@AGU.GOV.BR</v>
          </cell>
        </row>
        <row r="18131">
          <cell r="C18131" t="str">
            <v>BETINA MIELKE</v>
          </cell>
          <cell r="D18131" t="str">
            <v>BETINA.MIELKE@AGU.GOV.BR</v>
          </cell>
        </row>
        <row r="18132">
          <cell r="C18132" t="str">
            <v>ELIANA FERMIANO SOARES AMARAL</v>
          </cell>
          <cell r="D18132" t="str">
            <v>ELIANA.AMARAL@AGU.GOV.BR</v>
          </cell>
        </row>
        <row r="18133">
          <cell r="C18133" t="str">
            <v>FABRICIO BRANDAO DA SILVA MERIJ</v>
          </cell>
          <cell r="D18133" t="str">
            <v>FABRICIO.MERIJ@AGU.GOV.BR</v>
          </cell>
        </row>
        <row r="18134">
          <cell r="C18134" t="str">
            <v>HELDER BOMFIM PEREIRA PINTO</v>
          </cell>
          <cell r="D18134" t="str">
            <v>HELDER.PINTO@AGU.GOV.BR</v>
          </cell>
        </row>
        <row r="18135">
          <cell r="C18135" t="str">
            <v>ANDRE GONCALVES PEIXOTO</v>
          </cell>
          <cell r="D18135" t="str">
            <v>ANDRE.PEIXOTO@AGU.GOV.BR</v>
          </cell>
        </row>
        <row r="18136">
          <cell r="C18136" t="str">
            <v>ELIUDE MENDES PEREIRA DA SILVA</v>
          </cell>
          <cell r="D18136" t="str">
            <v>ELIUDE.SILVA@AGU.GOV.BR</v>
          </cell>
        </row>
        <row r="18137">
          <cell r="C18137" t="str">
            <v>FABRICIO DA SOLLER</v>
          </cell>
          <cell r="D18137" t="str">
            <v>FABRICIO.SOLLER@AGU.GOV.BR</v>
          </cell>
        </row>
        <row r="18138">
          <cell r="C18138" t="str">
            <v>CERES REGINA DEMBERCK LAUTERT</v>
          </cell>
          <cell r="D18138" t="str">
            <v>CERES.LAUTERT@AGU.GOV.BR</v>
          </cell>
        </row>
        <row r="18139">
          <cell r="C18139" t="str">
            <v>ELISA MONTEIRO MALAFAIA</v>
          </cell>
          <cell r="D18139" t="str">
            <v>ELISA.MALAFAIA@AGU.GOV.BR</v>
          </cell>
        </row>
        <row r="18140">
          <cell r="C18140" t="str">
            <v>MOYSES FERREIRA DE SOUZA</v>
          </cell>
        </row>
        <row r="18141">
          <cell r="C18141" t="str">
            <v>MARIA VERA LUCIA ALVES DA SILVA</v>
          </cell>
          <cell r="D18141" t="str">
            <v>MARIA.SILVA@AGU.GOV.BR</v>
          </cell>
        </row>
        <row r="18142">
          <cell r="C18142" t="str">
            <v>ROSEMARY GERALDA BARBOSA GOMES</v>
          </cell>
          <cell r="D18142" t="str">
            <v>ROSEMARY.BARBOSA@AGU.GOV.BR</v>
          </cell>
        </row>
        <row r="18143">
          <cell r="C18143" t="str">
            <v>GREYZIELE SANTOS MARINHO ESTEVES</v>
          </cell>
          <cell r="D18143" t="str">
            <v>GREYZIELE.ESTEVES@AGU.GOV.BR</v>
          </cell>
        </row>
        <row r="18144">
          <cell r="C18144" t="str">
            <v>DULCE CALOR CANELLAS</v>
          </cell>
          <cell r="D18144" t="str">
            <v>DULCE.CANELLAS@AGU.GOV.BR</v>
          </cell>
        </row>
        <row r="18145">
          <cell r="C18145" t="str">
            <v>MARLENE FRITSCHER</v>
          </cell>
          <cell r="D18145" t="str">
            <v>MARLENE.FRITSCHER@AGU.GOV.BR</v>
          </cell>
        </row>
        <row r="18146">
          <cell r="C18146" t="str">
            <v>FERNANDA DA COSTA LIMA VITURIANO</v>
          </cell>
          <cell r="D18146" t="str">
            <v>FERNANDA.VITURIANO@AGU.GOV.BR</v>
          </cell>
        </row>
        <row r="18147">
          <cell r="C18147" t="str">
            <v>JOSE CARLOS TARDOCCHI DA SILVA</v>
          </cell>
          <cell r="D18147" t="str">
            <v>JOSE.TARDOCCHI@AGU.GOV.BR</v>
          </cell>
        </row>
        <row r="18148">
          <cell r="C18148" t="str">
            <v>MARCIO RIBEIRO BITENCOURT</v>
          </cell>
          <cell r="D18148" t="str">
            <v>MARCIO.BITTENCOURT@AGU.GOV.BR</v>
          </cell>
        </row>
        <row r="18149">
          <cell r="C18149" t="str">
            <v>PAULO CELIO LUCENA DE MOURA</v>
          </cell>
          <cell r="D18149" t="str">
            <v>PAULO.MOURA@AGU.GOV.BR</v>
          </cell>
        </row>
        <row r="18150">
          <cell r="C18150" t="str">
            <v>DIEGO PEDROSA CAVALCANTE</v>
          </cell>
          <cell r="D18150" t="str">
            <v>DIEGO.CAVALCANTE@AGU.GOV.BR</v>
          </cell>
        </row>
        <row r="18151">
          <cell r="C18151" t="str">
            <v>CHRISTIANO HENRIQUE DE LUCENA MACHADO</v>
          </cell>
          <cell r="D18151" t="str">
            <v>CHRISTIANO.LUCENA@AGU.GOV.BR</v>
          </cell>
        </row>
        <row r="18152">
          <cell r="C18152" t="str">
            <v>MAURITANIA MIRANDA DE CARVALHO MARTINS</v>
          </cell>
        </row>
        <row r="18153">
          <cell r="C18153" t="str">
            <v>MARCOS ANTONIO CARVALHO OLIVEIRA</v>
          </cell>
        </row>
        <row r="18154">
          <cell r="C18154" t="str">
            <v>ALDO TADEU MASSRUHA</v>
          </cell>
          <cell r="D18154" t="str">
            <v>ALDO.MASSRUHA@AGU.GOV.BR</v>
          </cell>
        </row>
        <row r="18155">
          <cell r="C18155" t="str">
            <v>REINALDO APARECIDO DE MATOS</v>
          </cell>
          <cell r="D18155" t="str">
            <v>REINALDO.MATOS@AGU.GOV.BR</v>
          </cell>
        </row>
        <row r="18156">
          <cell r="C18156" t="str">
            <v>PEDRO RODRIGUES PEREIRA JUNIOR</v>
          </cell>
          <cell r="D18156" t="str">
            <v>PEDRO.JUNIOR@AGU.GOV.BR</v>
          </cell>
        </row>
        <row r="18157">
          <cell r="C18157" t="str">
            <v>INES BORTOLOTTO</v>
          </cell>
        </row>
        <row r="18158">
          <cell r="C18158" t="str">
            <v>LUIZ ANTONIO GALDIN</v>
          </cell>
          <cell r="D18158" t="str">
            <v>LUIZ.GALDIN@AGU.GOV.BR</v>
          </cell>
        </row>
        <row r="18159">
          <cell r="C18159" t="str">
            <v>ÁUREO CÉSAR MAZZA</v>
          </cell>
          <cell r="D18159" t="str">
            <v>AUREO.MAZZA@AGU.GOV.BR</v>
          </cell>
        </row>
        <row r="18160">
          <cell r="C18160" t="str">
            <v>FELIPE SILVA ANDRE DE MELLO</v>
          </cell>
          <cell r="D18160" t="str">
            <v>FELIPE.ANDRE@AGU.GOV.BR</v>
          </cell>
        </row>
        <row r="18161">
          <cell r="C18161" t="str">
            <v>LIDIA DE FRANCO</v>
          </cell>
          <cell r="D18161" t="str">
            <v>LIDIA.FRANCO@AGU.GOV.BR</v>
          </cell>
        </row>
        <row r="18162">
          <cell r="C18162" t="str">
            <v>MARTINHA DANTAS SEPULVIDA</v>
          </cell>
          <cell r="D18162" t="str">
            <v>MARTINHA.SEPULVIDA@AGU.GOV.BR</v>
          </cell>
        </row>
        <row r="18163">
          <cell r="C18163" t="str">
            <v>EDISON MAGALHAES</v>
          </cell>
        </row>
        <row r="18164">
          <cell r="C18164" t="str">
            <v>ANDRE DACOREGIO CREMA</v>
          </cell>
          <cell r="D18164" t="str">
            <v>ANDRE.CREMA@AGU.GOV.BR</v>
          </cell>
        </row>
        <row r="18165">
          <cell r="C18165" t="str">
            <v>DANYELE SOARES SOUZA</v>
          </cell>
          <cell r="D18165" t="str">
            <v>DANYELE.SOUZA@AGU.GOV.BR</v>
          </cell>
        </row>
        <row r="18166">
          <cell r="C18166" t="str">
            <v>LUCIRENE DOS SANTOS CARNEIRO</v>
          </cell>
          <cell r="D18166" t="str">
            <v>LUCIRENE.CARNEIRO@AGU.GOV.BR</v>
          </cell>
        </row>
        <row r="18167">
          <cell r="C18167" t="str">
            <v>ELEUSA VAZ CARDOZO</v>
          </cell>
        </row>
        <row r="18168">
          <cell r="C18168" t="str">
            <v>NELSON DANIEL FERRARI DE SOUZA</v>
          </cell>
          <cell r="D18168" t="str">
            <v>NELSON-FERRARI.SOUZA@AGU.GOV.BR</v>
          </cell>
        </row>
        <row r="18169">
          <cell r="C18169" t="str">
            <v>FABIO ANTUNES DE VASCONCELOS</v>
          </cell>
          <cell r="D18169" t="str">
            <v>FABIO.VASCONCELOS@AGU.GOV.BR</v>
          </cell>
        </row>
        <row r="18170">
          <cell r="C18170" t="str">
            <v>SORAYA RITA DO AMARAL GARCIA VIANNA</v>
          </cell>
          <cell r="D18170" t="str">
            <v>SORAYA.VIANNA@AGU.GOV.BR</v>
          </cell>
        </row>
        <row r="18171">
          <cell r="C18171" t="str">
            <v>MANASSES SOARES CAMPELO</v>
          </cell>
        </row>
        <row r="18172">
          <cell r="C18172" t="str">
            <v>LUIZA TIMOTEO DE OLIVEIRA SOUZA</v>
          </cell>
        </row>
        <row r="18173">
          <cell r="C18173" t="str">
            <v>ROSILDA DE OLIVEIRA LIRA</v>
          </cell>
        </row>
        <row r="18174">
          <cell r="C18174" t="str">
            <v>SUSANA COSTA CALMON</v>
          </cell>
        </row>
        <row r="18175">
          <cell r="C18175" t="str">
            <v>MERLY GARCIA LOPES DA ROCHA</v>
          </cell>
        </row>
        <row r="18176">
          <cell r="C18176" t="str">
            <v>ANDRE BRITO MAFRA</v>
          </cell>
          <cell r="D18176" t="str">
            <v>ANDRE.MAFRA@AGU.GOV.BR</v>
          </cell>
        </row>
        <row r="18177">
          <cell r="C18177" t="str">
            <v>MARCIA FERREIRA DE MATTOS CRESPO</v>
          </cell>
          <cell r="D18177" t="str">
            <v>MARCIA.CRESPO@AGU.GOV.BR</v>
          </cell>
        </row>
        <row r="18178">
          <cell r="C18178" t="str">
            <v>EDUARDO HELMUTH GOLDMEIER</v>
          </cell>
          <cell r="D18178" t="str">
            <v>EDUARDO.GOLDMEIER@AGU.GOV.BR</v>
          </cell>
        </row>
        <row r="18179">
          <cell r="C18179" t="str">
            <v>ELAINE LOPES DA SILVA</v>
          </cell>
          <cell r="D18179" t="str">
            <v>ELAINE.LOPES@AGU.GOV.BR</v>
          </cell>
        </row>
        <row r="18180">
          <cell r="C18180" t="str">
            <v>DAVI ASSUNCAO MATOS</v>
          </cell>
          <cell r="D18180" t="str">
            <v>DAVI.MATOS@AGU.GOV.BR</v>
          </cell>
        </row>
        <row r="18181">
          <cell r="C18181" t="str">
            <v>JAIR AFONSO HECK</v>
          </cell>
          <cell r="D18181" t="str">
            <v>JAIR.HECK@AGU.GOV.BR</v>
          </cell>
        </row>
        <row r="18182">
          <cell r="C18182" t="str">
            <v>LISANDRA WOLF BRUM LIPINSKI</v>
          </cell>
          <cell r="D18182" t="str">
            <v>LISANDRA.LIPINSKI@AGU.GOV.BR</v>
          </cell>
        </row>
        <row r="18183">
          <cell r="C18183" t="str">
            <v>HAGNE DE ANDRADE CARVALHO</v>
          </cell>
        </row>
        <row r="18184">
          <cell r="C18184" t="str">
            <v>RODAN PEREIRA DA SILVA JUNIOR</v>
          </cell>
        </row>
        <row r="18185">
          <cell r="C18185" t="str">
            <v>RICARDO PEREIRA</v>
          </cell>
        </row>
        <row r="18186">
          <cell r="C18186" t="str">
            <v>MARIA DANIELE BRAGA CAVALCANTE</v>
          </cell>
          <cell r="D18186" t="str">
            <v>MARIACAVALCANTE@AGU.GOV.BR</v>
          </cell>
        </row>
        <row r="18187">
          <cell r="C18187" t="str">
            <v>ENGLES CARVALHO DE SOUZA</v>
          </cell>
        </row>
        <row r="18188">
          <cell r="C18188" t="str">
            <v>JULIANA FARIAS HORLLE</v>
          </cell>
          <cell r="D18188" t="str">
            <v>JULIANA.HORLLE@AGU.GOV.BR</v>
          </cell>
        </row>
        <row r="18189">
          <cell r="C18189" t="str">
            <v>ANA LUCIA RODRIGUES GUIMARAES</v>
          </cell>
          <cell r="D18189" t="str">
            <v>ANALUCIA.GUIMARAES@AGU.GOV.BR</v>
          </cell>
        </row>
        <row r="18190">
          <cell r="C18190" t="str">
            <v>GUILHERME YURI BERMÊO COSTA</v>
          </cell>
          <cell r="D18190" t="str">
            <v>GUILHERME.BERMEO@AGU.GOV.BR</v>
          </cell>
        </row>
        <row r="18191">
          <cell r="C18191" t="str">
            <v>MARCIO JOSE MOBS</v>
          </cell>
          <cell r="D18191" t="str">
            <v>MARCIO.MOBS@AGU.GOV.BR</v>
          </cell>
        </row>
        <row r="18192">
          <cell r="C18192" t="str">
            <v>EDGARD MONÇÃO RIBEIRO</v>
          </cell>
        </row>
        <row r="18193">
          <cell r="C18193" t="str">
            <v>LILIANE ELIAS ESTEVES</v>
          </cell>
        </row>
        <row r="18194">
          <cell r="C18194" t="str">
            <v>CELIO RIBEIRO SCHIMIDT</v>
          </cell>
        </row>
        <row r="18195">
          <cell r="C18195" t="str">
            <v>HELENA ALVES ROSSI</v>
          </cell>
        </row>
        <row r="18196">
          <cell r="C18196" t="str">
            <v>LUIZ FRANCISCO MARINHO VIEIRA JUNIOR</v>
          </cell>
        </row>
        <row r="18197">
          <cell r="C18197" t="str">
            <v>JORGE LUIZ VIVEIROS SANTOS</v>
          </cell>
          <cell r="D18197" t="str">
            <v>JORGE.VIVEIROS@AGU.GOV.BR</v>
          </cell>
        </row>
        <row r="18198">
          <cell r="C18198" t="str">
            <v>RANI DE FREITAS VIEIRA</v>
          </cell>
          <cell r="D18198" t="str">
            <v>RANI.VIEIRA@AGU.GOV.BR</v>
          </cell>
        </row>
        <row r="18199">
          <cell r="C18199" t="str">
            <v>JEAN DANTAS MOTTA</v>
          </cell>
          <cell r="D18199" t="str">
            <v>JEAN.MOTTA@AGU.GOV.BR</v>
          </cell>
        </row>
        <row r="18200">
          <cell r="C18200" t="str">
            <v>THIAGO GUEDES ALEXANDRE</v>
          </cell>
          <cell r="D18200" t="str">
            <v>THIAGO.ALEXANDRE@AGU.GOV.BR</v>
          </cell>
        </row>
        <row r="18201">
          <cell r="C18201" t="str">
            <v>FLAVIA SILVA PREGO</v>
          </cell>
          <cell r="D18201" t="str">
            <v>FLAVIA.PREGO@AGU.GOV.BR</v>
          </cell>
        </row>
        <row r="18202">
          <cell r="C18202" t="str">
            <v>MARCELO BACALTCHUK MILANO</v>
          </cell>
        </row>
        <row r="18203">
          <cell r="C18203" t="str">
            <v>KURIOS IGOR PINHEIRO DE MELO QUEIROZ</v>
          </cell>
        </row>
        <row r="18204">
          <cell r="C18204" t="str">
            <v>JOSE EVALDO RIBEIRO SOARES</v>
          </cell>
        </row>
        <row r="18205">
          <cell r="C18205" t="str">
            <v>ELIZIEL FERREIRA DA SILVA FILHO</v>
          </cell>
        </row>
        <row r="18206">
          <cell r="C18206" t="str">
            <v>WILLIAM DE PAULA ALVES</v>
          </cell>
        </row>
        <row r="18207">
          <cell r="C18207" t="str">
            <v>SONIA CARVALHO DE MEDEIROS</v>
          </cell>
          <cell r="D18207" t="str">
            <v>SONIA.MEDEIROS@AGU.GOV.BR</v>
          </cell>
        </row>
        <row r="18208">
          <cell r="C18208" t="str">
            <v>CARLOS DO SOUTO PENA</v>
          </cell>
          <cell r="D18208" t="str">
            <v>CARLOS.SPENA@AGU.GOV.BR</v>
          </cell>
        </row>
        <row r="18209">
          <cell r="C18209" t="str">
            <v>CAMILA ALMEIDA ZANINI COSTA</v>
          </cell>
          <cell r="D18209" t="str">
            <v>CAMILA.ZANINI@AGU.GOV.BR</v>
          </cell>
        </row>
        <row r="18210">
          <cell r="C18210" t="str">
            <v>MARISE BARBOSA PALMEIRA</v>
          </cell>
        </row>
        <row r="18211">
          <cell r="C18211" t="str">
            <v>DANIEL AFONSO BENZAQUEN HABIB SANTOS</v>
          </cell>
          <cell r="D18211" t="str">
            <v>DANIEL.HABIB@AGU.GOV.BR</v>
          </cell>
        </row>
        <row r="18212">
          <cell r="C18212" t="str">
            <v>NATIELLE BARONE DE ARAUJO</v>
          </cell>
          <cell r="D18212" t="str">
            <v>NATIELLE.ARAUJO@AGU.GOV.BR</v>
          </cell>
        </row>
        <row r="18213">
          <cell r="C18213" t="str">
            <v>JOSE WELTON MEDEIROS FERREIRA</v>
          </cell>
          <cell r="D18213" t="str">
            <v>JOSE.MEDEIROS@AGU.GOV.BR</v>
          </cell>
        </row>
        <row r="18214">
          <cell r="C18214" t="str">
            <v>ANA PATRICIA FLORES DE OLIVEIRA DE ALMEIDA</v>
          </cell>
          <cell r="D18214" t="str">
            <v>ANA.FLORES@AGU.GOV.BR</v>
          </cell>
        </row>
        <row r="18215">
          <cell r="C18215" t="str">
            <v>TIAGO ALCANTARA BARBOSA</v>
          </cell>
          <cell r="D18215" t="str">
            <v>TIAGO.ALCANTARA@AGU.GOV.BR</v>
          </cell>
        </row>
        <row r="18216">
          <cell r="C18216" t="str">
            <v>WENDEL CARNEIRO DE ARAUJO</v>
          </cell>
          <cell r="D18216" t="str">
            <v>WENDEL.ARAUJO@AGU.GOV.BR</v>
          </cell>
        </row>
        <row r="18217">
          <cell r="C18217" t="str">
            <v>ALEXANDRE ROBSON CARNEIRO</v>
          </cell>
          <cell r="D18217" t="str">
            <v>ALEXANDRE.CARNEIRO@AGU.GOV.BR</v>
          </cell>
        </row>
        <row r="18218">
          <cell r="C18218" t="str">
            <v>MARCIO ROBERTO LOPES DA SILVA</v>
          </cell>
          <cell r="D18218" t="str">
            <v>MARCIO.LSILVA@AGU.GOV.BR</v>
          </cell>
        </row>
        <row r="18219">
          <cell r="C18219" t="str">
            <v>JOSANE GODINHO FRANCO</v>
          </cell>
        </row>
        <row r="18220">
          <cell r="C18220" t="str">
            <v>JOENILSON LACERDA ALBUQUERQUE</v>
          </cell>
        </row>
        <row r="18221">
          <cell r="C18221" t="str">
            <v>ANDREA GIZELI PINHEIRO GRANADO BARBIERI</v>
          </cell>
        </row>
        <row r="18222">
          <cell r="C18222" t="str">
            <v>DIOGO MARCOS MACHADO PERES</v>
          </cell>
          <cell r="D18222" t="str">
            <v>DIOGO.PERES@AGU.GOV.BR</v>
          </cell>
        </row>
        <row r="18223">
          <cell r="C18223" t="str">
            <v>ELLEN MEYRE ARRUDA DE OLIVEIRA CASTILHO</v>
          </cell>
          <cell r="D18223" t="str">
            <v>ELLEN.OLIVEIRA@AGU.GOV.BR</v>
          </cell>
        </row>
        <row r="18224">
          <cell r="C18224" t="str">
            <v>ROSANA MARIA CARVALHO DA FONSECA</v>
          </cell>
          <cell r="D18224" t="str">
            <v>ROSANA.FONSECA@AGU.GOV.BR</v>
          </cell>
        </row>
        <row r="18225">
          <cell r="C18225" t="str">
            <v>FRANCISCO MARINHO NUNES DE MELO</v>
          </cell>
          <cell r="D18225" t="str">
            <v>FRANCISCO.NUNES@AGU.GOV.BR</v>
          </cell>
        </row>
        <row r="18226">
          <cell r="C18226" t="str">
            <v>RAFAEL CLEYTON DE OLIVEIRA</v>
          </cell>
          <cell r="D18226" t="str">
            <v>RAFAEL.CLEYTON@AGU.GOV.BR</v>
          </cell>
        </row>
        <row r="18227">
          <cell r="C18227" t="str">
            <v>REGINA FUGIKO ENOKIDA</v>
          </cell>
        </row>
        <row r="18228">
          <cell r="C18228" t="str">
            <v>SANDRO CARDOSO YOSHIDA</v>
          </cell>
        </row>
        <row r="18229">
          <cell r="C18229" t="str">
            <v>JOSIVAN GUEDES DE NEGREIROS</v>
          </cell>
          <cell r="D18229" t="str">
            <v>JOSIVAN.NEGREIROS@AGU.GOV.BR</v>
          </cell>
        </row>
        <row r="18230">
          <cell r="C18230" t="str">
            <v>NATANA LUTIANE RODRIGUES</v>
          </cell>
          <cell r="D18230" t="str">
            <v>NATANA.RODRIGUES@AGU.GOV.BR</v>
          </cell>
        </row>
        <row r="18231">
          <cell r="C18231" t="str">
            <v>VAGNER ALEX FERNANDES SILVEIRA</v>
          </cell>
        </row>
        <row r="18232">
          <cell r="C18232" t="str">
            <v>ANTÔNIO CARLOS CARVALHO DOS SANTOS</v>
          </cell>
          <cell r="D18232" t="str">
            <v>ANTONIOCARVALHO@AGU.GOV.BR</v>
          </cell>
        </row>
        <row r="18233">
          <cell r="C18233" t="str">
            <v>CARLOS RICARDO WAGENER</v>
          </cell>
          <cell r="D18233" t="str">
            <v>CARLOS.WAGENER@AGU.GOV.BR</v>
          </cell>
        </row>
        <row r="18234">
          <cell r="C18234" t="str">
            <v>ANNA CAROLINA SALIBA DAHER DE SOUZA</v>
          </cell>
          <cell r="D18234" t="str">
            <v>ANNA.SOUZA@AGU.GOV.BR</v>
          </cell>
        </row>
        <row r="18235">
          <cell r="C18235" t="str">
            <v>JULIO CESAR SOUZA PEREIRA</v>
          </cell>
          <cell r="D18235" t="str">
            <v>JULIO.PEREIRA@AGU.GOV.BR</v>
          </cell>
        </row>
        <row r="18236">
          <cell r="C18236" t="str">
            <v>ANA CAROLINY DOS SANTOS</v>
          </cell>
          <cell r="D18236" t="str">
            <v>ANACAROLINY@AGU.GOV.BR</v>
          </cell>
        </row>
        <row r="18237">
          <cell r="C18237" t="str">
            <v>FRANCISCO OLIVEIRA DOS SANTOS</v>
          </cell>
          <cell r="D18237" t="str">
            <v>FRANCISCOSANTOS@AGU.GOV.BR</v>
          </cell>
        </row>
        <row r="18238">
          <cell r="C18238" t="str">
            <v>RUBEM EDUARDO MELLO BRITO</v>
          </cell>
          <cell r="D18238" t="str">
            <v>RUBEM.BRITO@AGU.GOV.BR</v>
          </cell>
        </row>
        <row r="18239">
          <cell r="C18239" t="str">
            <v>AMANDA LIMA CAMELLO</v>
          </cell>
          <cell r="D18239" t="str">
            <v>AMANDA.CAMELLO@AGU.GOV.BR</v>
          </cell>
        </row>
        <row r="18240">
          <cell r="C18240" t="str">
            <v>DANIELE MACHADO VIEIRA</v>
          </cell>
        </row>
        <row r="18241">
          <cell r="C18241" t="str">
            <v>IGOR RENATO COUTINHO VILELA</v>
          </cell>
        </row>
        <row r="18242">
          <cell r="C18242" t="str">
            <v>LUIZ FERNANDO BASTOS COURA</v>
          </cell>
          <cell r="D18242" t="str">
            <v>LUIZ.COURA@AGU.GOV.BR</v>
          </cell>
        </row>
        <row r="18243">
          <cell r="C18243" t="str">
            <v>SILVIO MARQUES DA SILVA</v>
          </cell>
        </row>
        <row r="18244">
          <cell r="C18244" t="str">
            <v>SERGIO BARBOSA DOS SANTOS</v>
          </cell>
        </row>
        <row r="18245">
          <cell r="C18245" t="str">
            <v>SUELY KLUPPEL BURIGO SPINDLER</v>
          </cell>
        </row>
        <row r="18246">
          <cell r="C18246" t="str">
            <v>LARISSA DE MELLO FERREIRA</v>
          </cell>
        </row>
        <row r="18247">
          <cell r="C18247" t="str">
            <v>ELZA MARINA FERRARI</v>
          </cell>
        </row>
        <row r="18248">
          <cell r="C18248" t="str">
            <v>MARIA SAUDADES DOS SANTOS</v>
          </cell>
          <cell r="D18248" t="str">
            <v>MARIA.SAUDADES@AGU.GOV.BR</v>
          </cell>
        </row>
        <row r="18249">
          <cell r="C18249" t="str">
            <v>JACQUELINE COSTA FRANCO</v>
          </cell>
          <cell r="D18249" t="str">
            <v>JACQUELINE.FRANCO@AGU.GOV.BR</v>
          </cell>
        </row>
        <row r="18250">
          <cell r="C18250" t="str">
            <v>GUILHERME SILVA PERES</v>
          </cell>
          <cell r="D18250" t="str">
            <v>GUILHERME.PERES@AGU.GOV.BR</v>
          </cell>
        </row>
        <row r="18251">
          <cell r="C18251" t="str">
            <v>ANDREA DO NASCIMENTO</v>
          </cell>
          <cell r="D18251" t="str">
            <v>ANDREANASCIMENTO@AGU.GOV.BR</v>
          </cell>
        </row>
        <row r="18252">
          <cell r="C18252" t="str">
            <v>BRUNA SANTORO</v>
          </cell>
          <cell r="D18252" t="str">
            <v>BRUNA.SANTORO@AGU.GOV.BR</v>
          </cell>
        </row>
        <row r="18253">
          <cell r="C18253" t="str">
            <v>LUZIA DANIELA DE LIMA</v>
          </cell>
          <cell r="D18253" t="str">
            <v>LUZIA.LIMA@AGU.GOV.BR</v>
          </cell>
        </row>
        <row r="18254">
          <cell r="C18254" t="str">
            <v>LETICIA PASSOS DE SOUSA</v>
          </cell>
          <cell r="D18254" t="str">
            <v>LETICIA.SOUSA@AGU.GOV.BR</v>
          </cell>
        </row>
        <row r="18255">
          <cell r="C18255" t="str">
            <v>LUCIENE DE ALMEIDA RAMOS</v>
          </cell>
          <cell r="D18255" t="str">
            <v>LUCIENE.RAMOS@AGU.GOV.BR</v>
          </cell>
        </row>
        <row r="18256">
          <cell r="C18256" t="str">
            <v>MARCOS VINICIUS MARINHO MADEIRO</v>
          </cell>
          <cell r="D18256" t="str">
            <v>MARCOS.MADEIRO@AGU.GOV.BR</v>
          </cell>
        </row>
        <row r="18257">
          <cell r="C18257" t="str">
            <v>DEBORA SANTIAGO FERREIRA</v>
          </cell>
          <cell r="D18257" t="str">
            <v>DEBORA.SANTIAGO@AGU.GOV.BR</v>
          </cell>
        </row>
        <row r="18258">
          <cell r="C18258" t="str">
            <v>THAYS HUNGRIA VELOSO DA SILVEIRA</v>
          </cell>
          <cell r="D18258" t="str">
            <v>THAYS.SILVEIRA@AGU.GOV.BR</v>
          </cell>
        </row>
        <row r="18259">
          <cell r="C18259" t="str">
            <v>GABRIELA SCHERER</v>
          </cell>
          <cell r="D18259" t="str">
            <v>GABRIELA.SCHERER@AGU.GOV.BR</v>
          </cell>
        </row>
        <row r="18260">
          <cell r="C18260" t="str">
            <v>FERNANDO LUIS FEIDEN</v>
          </cell>
        </row>
        <row r="18261">
          <cell r="C18261" t="str">
            <v>DULCE MARIA TEIXEIRA</v>
          </cell>
          <cell r="D18261" t="str">
            <v>DULCE.TEIXEIRA@AGU.GOV.BR</v>
          </cell>
        </row>
        <row r="18262">
          <cell r="C18262" t="str">
            <v>JOAO VINICIUS BRITO DA SILVA</v>
          </cell>
          <cell r="D18262" t="str">
            <v>JOAO.VINICIUS@AGU.GOV.BR</v>
          </cell>
        </row>
        <row r="18263">
          <cell r="C18263" t="str">
            <v>JONATHAN DE MELLO RODRIGUES MARIANO</v>
          </cell>
          <cell r="D18263" t="str">
            <v>JONATHAN.MARIANO@AGU.GOV.BR</v>
          </cell>
        </row>
        <row r="18264">
          <cell r="C18264" t="str">
            <v>MARIANA NOGUEIRA PAIVA</v>
          </cell>
          <cell r="D18264" t="str">
            <v>MARIANA.NOGUEIRA@AGU.GOV.BR</v>
          </cell>
        </row>
        <row r="18265">
          <cell r="C18265" t="str">
            <v>LUCAS FERNANDO MIOTO</v>
          </cell>
          <cell r="D18265" t="str">
            <v>LUCAS.MIOTO@AGU.GOV.BR</v>
          </cell>
        </row>
        <row r="18266">
          <cell r="C18266" t="str">
            <v>JOSE ALBERTO COSTA SILVA</v>
          </cell>
        </row>
        <row r="18267">
          <cell r="C18267" t="str">
            <v>LIA SAYURI INUMARU</v>
          </cell>
          <cell r="D18267" t="str">
            <v>LIA.INUMARU@AGU.GOV.BR</v>
          </cell>
        </row>
        <row r="18268">
          <cell r="C18268" t="str">
            <v>BEATRIZ ALBA LEE</v>
          </cell>
          <cell r="D18268" t="str">
            <v>BEATRIZ.LEE@AGU.GOV.BR</v>
          </cell>
        </row>
        <row r="18269">
          <cell r="C18269" t="str">
            <v>PRISCILA PIPINO DE ALMEIDA</v>
          </cell>
          <cell r="D18269" t="str">
            <v>PRISCILA.PIPINO@AGU.GOV.BR</v>
          </cell>
        </row>
        <row r="18270">
          <cell r="C18270" t="str">
            <v>MÁRCIO LEANDRO MOREIRA</v>
          </cell>
          <cell r="D18270" t="str">
            <v>MARCIO.MOREIRA@AGU.GOV.BR</v>
          </cell>
        </row>
        <row r="18271">
          <cell r="C18271" t="str">
            <v>ANA LUCIA COELHO DE SOUSA</v>
          </cell>
          <cell r="D18271" t="str">
            <v>LUCIA.COELHO@AGU.GOV.BR</v>
          </cell>
        </row>
        <row r="18272">
          <cell r="C18272" t="str">
            <v>MARIANA BORGES MOTA</v>
          </cell>
          <cell r="D18272" t="str">
            <v>MARIANA.BORGES@AGU.GOV.BR</v>
          </cell>
        </row>
        <row r="18273">
          <cell r="C18273" t="str">
            <v>RAQUEL GODOY DE MIRANDA ARAUJO</v>
          </cell>
        </row>
        <row r="18274">
          <cell r="C18274" t="str">
            <v>PAULO ANDRADE GOMES</v>
          </cell>
        </row>
        <row r="18275">
          <cell r="C18275" t="str">
            <v>MARLENE RODRIGUES</v>
          </cell>
        </row>
        <row r="18276">
          <cell r="C18276" t="str">
            <v>GUILHERME SCHOFFEN</v>
          </cell>
          <cell r="D18276" t="str">
            <v>GUILHERME.SCHOFFEN@AGU.GOV.BR</v>
          </cell>
        </row>
        <row r="18277">
          <cell r="C18277" t="str">
            <v>CLEVERSON DE BARROS MIRANDA</v>
          </cell>
        </row>
        <row r="18278">
          <cell r="C18278" t="str">
            <v>REGINA ELIZABETE BEZERRA BORGES VIANA</v>
          </cell>
          <cell r="D18278" t="str">
            <v>REGINA.VIANA@AGU.GOV.BR</v>
          </cell>
        </row>
        <row r="18279">
          <cell r="C18279" t="str">
            <v>DENIS TERUO HONDA</v>
          </cell>
          <cell r="D18279" t="str">
            <v>DENIS.HONDA@AGU.GOV.BR</v>
          </cell>
        </row>
        <row r="18280">
          <cell r="C18280" t="str">
            <v>PAULO ROBERTO HAHN</v>
          </cell>
          <cell r="D18280" t="str">
            <v>PAULO.HAHN@AGU.GOV.BR</v>
          </cell>
        </row>
        <row r="18281">
          <cell r="C18281" t="str">
            <v>MARCELO CAVALHEIRO TEIXEIRA</v>
          </cell>
          <cell r="D18281" t="str">
            <v>MARCELO.CAVALHEIRO@AGU.GOV.BR</v>
          </cell>
        </row>
        <row r="18282">
          <cell r="C18282" t="str">
            <v>TEREZA EUGENIA MOREIRA DA SILVA</v>
          </cell>
          <cell r="D18282" t="str">
            <v>TEREZASILVA@AGU.GOV.BR</v>
          </cell>
        </row>
        <row r="18283">
          <cell r="C18283" t="str">
            <v>EMILLY ARAUJO CERQUEIRA</v>
          </cell>
          <cell r="D18283" t="str">
            <v>EMILLY.CERQUEIRA@AGU.GOV.BR</v>
          </cell>
        </row>
        <row r="18284">
          <cell r="C18284" t="str">
            <v>LUIZ ALVES BORGES JUNIOR</v>
          </cell>
          <cell r="D18284" t="str">
            <v>LUIZ.BORGES@AGU.GOV.BR</v>
          </cell>
        </row>
        <row r="18285">
          <cell r="C18285" t="str">
            <v>LARA LILIAN ALVES</v>
          </cell>
          <cell r="D18285" t="str">
            <v>LARA.ALVES@AGU.GOV.BR</v>
          </cell>
        </row>
        <row r="18286">
          <cell r="C18286" t="str">
            <v>DOUGLAS DI CAVALCANTI LIMA</v>
          </cell>
          <cell r="D18286" t="str">
            <v>DOUGLAS.CAVALCANTI@AGU.GOV.BR</v>
          </cell>
        </row>
        <row r="18287">
          <cell r="C18287" t="str">
            <v>LUIZ RICARDO VILAS BOAS ANDRADE</v>
          </cell>
        </row>
        <row r="18288">
          <cell r="C18288" t="str">
            <v>MARIA DE NAZARETH NASTARI NABAS</v>
          </cell>
          <cell r="D18288" t="str">
            <v>MARIA.NABAS@AGU.GOV.BR</v>
          </cell>
        </row>
        <row r="18289">
          <cell r="C18289" t="str">
            <v>DEBORA FERNANDES DE SOUZA MENDES</v>
          </cell>
          <cell r="D18289" t="str">
            <v>DEBORA.MENDES@AGU.GOV.BR</v>
          </cell>
        </row>
        <row r="18290">
          <cell r="C18290" t="str">
            <v>ELIOMARA SANT'ANA GORHAM</v>
          </cell>
          <cell r="D18290" t="str">
            <v>ELIOMARA.CARDOSO@AGU.GOV.BR</v>
          </cell>
        </row>
        <row r="18291">
          <cell r="C18291" t="str">
            <v>ILDEU EVANGELISTA SILVA NOGUEIRA</v>
          </cell>
          <cell r="D18291" t="str">
            <v>ILDEU.NOGUEIRA@AGU.GOV.BR</v>
          </cell>
        </row>
        <row r="18292">
          <cell r="C18292" t="str">
            <v>NELSON SUETOSHI KAHI</v>
          </cell>
          <cell r="D18292" t="str">
            <v>NELSON.KAHI@AGU.GOV.BR</v>
          </cell>
        </row>
        <row r="18293">
          <cell r="C18293" t="str">
            <v>MARIA HELENA MOTA</v>
          </cell>
          <cell r="D18293" t="str">
            <v>MARIAMOTA@AGU.GOV.BR</v>
          </cell>
        </row>
        <row r="18294">
          <cell r="C18294" t="str">
            <v>ADRIANO RICARDO ANDRADE ARAUJO</v>
          </cell>
          <cell r="D18294" t="str">
            <v>ADRIANO.ARAUJO@AGU.GOV.BR</v>
          </cell>
        </row>
        <row r="18295">
          <cell r="C18295" t="str">
            <v>PAULO RICARDO MUNIZ FROSI</v>
          </cell>
          <cell r="D18295" t="str">
            <v>PAULO.FROSI@AGU.GOV.BR</v>
          </cell>
        </row>
        <row r="18296">
          <cell r="C18296" t="str">
            <v>MAURO LUIS PAIM MARTINS</v>
          </cell>
          <cell r="D18296" t="str">
            <v>MAURO.MARTINS@AGU.GOV.BR</v>
          </cell>
        </row>
        <row r="18297">
          <cell r="C18297" t="str">
            <v>EDUARDO DA SILVA TUDE</v>
          </cell>
          <cell r="D18297" t="str">
            <v>EDUARDO.TUDE@AGU.GOV.BR</v>
          </cell>
        </row>
        <row r="18298">
          <cell r="C18298" t="str">
            <v>JAILTON BARROSO SANTOS</v>
          </cell>
          <cell r="D18298" t="str">
            <v>JAILTON.SANTOS@AGU.GOV.BR</v>
          </cell>
        </row>
        <row r="18299">
          <cell r="C18299" t="str">
            <v>HENRIQUE SAVIO PFEILSTICKER RIBAS</v>
          </cell>
          <cell r="D18299" t="str">
            <v>HENRIQUE.RIBAS@AGU.GOV.BR</v>
          </cell>
        </row>
        <row r="18300">
          <cell r="C18300" t="str">
            <v>NÍCOLAS LOBO LOBATO</v>
          </cell>
          <cell r="D18300" t="str">
            <v>NICOLAS.LOBATO@AGU.GOV.BR</v>
          </cell>
        </row>
        <row r="18301">
          <cell r="C18301" t="str">
            <v>EDIELSON CRISOSTOMO DOS SANTOS</v>
          </cell>
          <cell r="D18301" t="str">
            <v>EDIELSON.SANTOS@AGU.GOV.BR</v>
          </cell>
        </row>
        <row r="18302">
          <cell r="C18302" t="str">
            <v>PAULA FAIER MACHADO</v>
          </cell>
          <cell r="D18302" t="str">
            <v>PAULA.MACHADO@AGU.GOV.BR</v>
          </cell>
        </row>
        <row r="18303">
          <cell r="C18303" t="str">
            <v>REGIS BRAULIR BOSCO</v>
          </cell>
        </row>
        <row r="18304">
          <cell r="C18304" t="str">
            <v>RAISA RIO BRANCO</v>
          </cell>
          <cell r="D18304" t="str">
            <v>RAISA.BRANCO@AGU.GOV.BR</v>
          </cell>
        </row>
        <row r="18305">
          <cell r="C18305" t="str">
            <v>LINCOLN ROSSI DA SILVA VIGUINI</v>
          </cell>
          <cell r="D18305" t="str">
            <v>LINCOLN.VIGUINI@AGU.GOV.BR</v>
          </cell>
        </row>
        <row r="18306">
          <cell r="C18306" t="str">
            <v>ERIKA JULIANA LOUZEIRO DE LIMA</v>
          </cell>
          <cell r="D18306" t="str">
            <v>ERIKA.LOUZEIRO@AGU.GOV.BR</v>
          </cell>
        </row>
        <row r="18307">
          <cell r="C18307" t="str">
            <v>PEDRO VIDAL BASTOS GUIMARAES</v>
          </cell>
          <cell r="D18307" t="str">
            <v>PEDRO.BASTOS@AGU.GOV.BR</v>
          </cell>
        </row>
        <row r="18308">
          <cell r="C18308" t="str">
            <v>JOSE MAURO RAMOS DE ANDRADE</v>
          </cell>
          <cell r="D18308" t="str">
            <v>JOSEANDRADE@AGU.GOV.BR</v>
          </cell>
        </row>
        <row r="18309">
          <cell r="C18309" t="str">
            <v>TEREZA DE JESUS PEREIRA BATISTA</v>
          </cell>
          <cell r="D18309" t="str">
            <v>TEREZA.BATISTA@AGU.GOV.BR</v>
          </cell>
        </row>
        <row r="18310">
          <cell r="C18310" t="str">
            <v>IRAKITAN DE ARAUJO BORGES</v>
          </cell>
          <cell r="D18310" t="str">
            <v>IRAKITAN.BORGES@AGU.GOV.BR</v>
          </cell>
        </row>
        <row r="18311">
          <cell r="C18311" t="str">
            <v>MARCIO DE FARIA ARAUJO</v>
          </cell>
          <cell r="D18311" t="str">
            <v>MARCIO.ARAUJO@AGU.GOV.BR</v>
          </cell>
        </row>
        <row r="18312">
          <cell r="C18312" t="str">
            <v>EVERENILSON SILVA DE JESUS</v>
          </cell>
          <cell r="D18312" t="str">
            <v>EVERENILSON.JESUS@AGU.GOV.BR</v>
          </cell>
        </row>
        <row r="18313">
          <cell r="C18313" t="str">
            <v>JESSICA CATIELE HORA QUINTINO</v>
          </cell>
          <cell r="D18313" t="str">
            <v>JESSICA.QUINTINO@AGU.GOV.BR</v>
          </cell>
        </row>
        <row r="18314">
          <cell r="C18314" t="str">
            <v>TALLES AUGUSTO VIEIRA DE SABOYA PINHEIRO</v>
          </cell>
        </row>
        <row r="18315">
          <cell r="C18315" t="str">
            <v>CLAUDIO ROBERTO RODRIGUES CARACA</v>
          </cell>
          <cell r="D18315" t="str">
            <v>CLAUDIO.CARACA@AGU.GOV.BR</v>
          </cell>
        </row>
        <row r="18316">
          <cell r="C18316" t="str">
            <v>CLAUDIO ANTONIO DE MORAIS</v>
          </cell>
          <cell r="D18316" t="str">
            <v>CLAUDIO.MORAIS@AGU.GOV.BR</v>
          </cell>
        </row>
        <row r="18317">
          <cell r="C18317" t="str">
            <v>LEIDA RAQUEL FERREIRA RODRIGUES</v>
          </cell>
        </row>
        <row r="18318">
          <cell r="C18318" t="str">
            <v>SOFIA ORTIZ IALAMOV PINTO</v>
          </cell>
        </row>
        <row r="18319">
          <cell r="C18319" t="str">
            <v>CÍCERO APARECIDO DE FREITAS</v>
          </cell>
          <cell r="D18319" t="str">
            <v>CICERO.FREITAS@AGU.GOV.BR</v>
          </cell>
        </row>
        <row r="18320">
          <cell r="C18320" t="str">
            <v>GLAIRYSTON SILVIO GOMES CABRAL</v>
          </cell>
          <cell r="D18320" t="str">
            <v>GLAIRYSTON.CABRAL@AGU.GOV.BR</v>
          </cell>
        </row>
        <row r="18321">
          <cell r="C18321" t="str">
            <v>FELIPE NEVES ROCHA DA SILVA</v>
          </cell>
        </row>
        <row r="18322">
          <cell r="C18322" t="str">
            <v>PAULO CHAFY HALLAK ROLFF</v>
          </cell>
          <cell r="D18322" t="str">
            <v>CHAFY.HALLAK@AGU.GOV.BR</v>
          </cell>
        </row>
        <row r="18323">
          <cell r="C18323" t="str">
            <v>NEIDE APARECIDA DE SOUSA OLIMPO</v>
          </cell>
          <cell r="D18323" t="str">
            <v>NEIDE.SOMBRIO@AGU.GOV.BR</v>
          </cell>
        </row>
        <row r="18324">
          <cell r="C18324" t="str">
            <v>GEAANNE IRIS COSTA INACIO</v>
          </cell>
        </row>
        <row r="18325">
          <cell r="C18325" t="str">
            <v>RAPHAEL ISAAC DOS SANTOS LIMA</v>
          </cell>
        </row>
        <row r="18326">
          <cell r="C18326" t="str">
            <v>ROBERTA PIRES ALVIM</v>
          </cell>
          <cell r="D18326" t="str">
            <v>ROBERTA.ALVIM@AGU.GOV.BR</v>
          </cell>
        </row>
        <row r="18327">
          <cell r="C18327" t="str">
            <v>LUIS ANTONIO NOCITO ECHEVARRIA</v>
          </cell>
          <cell r="D18327" t="str">
            <v>LUIS.ECHEVARRIA@AGU.GOV.BR</v>
          </cell>
        </row>
        <row r="18328">
          <cell r="C18328" t="str">
            <v>CAROLINE RIBEIRO FERRO</v>
          </cell>
          <cell r="D18328" t="str">
            <v>CAROLINE.FERRO@AGU.GOV.BR</v>
          </cell>
        </row>
        <row r="18329">
          <cell r="C18329" t="str">
            <v>DUAN NICOLAS ALVES MADEIRA BARROS</v>
          </cell>
          <cell r="D18329" t="str">
            <v>DUAN.BARROS@AGU.GOV.BR</v>
          </cell>
        </row>
        <row r="18330">
          <cell r="C18330" t="str">
            <v>PEDRO VILLALOBOS HRDLICKA</v>
          </cell>
          <cell r="D18330" t="str">
            <v>PEDRO.HRDLICKA@AGU.GOV.BR</v>
          </cell>
        </row>
        <row r="18331">
          <cell r="C18331" t="str">
            <v>ELIZABETH SILVA PAULINO DE ALMEIDA</v>
          </cell>
          <cell r="D18331" t="str">
            <v>ELIZABETH.PAULINO@AGU.GOV.BR</v>
          </cell>
        </row>
        <row r="18332">
          <cell r="C18332" t="str">
            <v>RAFAEL SANTOS DE ALMEIDA SAMPAIO</v>
          </cell>
        </row>
        <row r="18333">
          <cell r="C18333" t="str">
            <v>ISAURA CRISTINA SANTANA</v>
          </cell>
          <cell r="D18333" t="str">
            <v>ISAURA.SANTANA@AGU.GOV.BR</v>
          </cell>
        </row>
        <row r="18334">
          <cell r="C18334" t="str">
            <v>PABLO POHLMANN DE SOUSA</v>
          </cell>
          <cell r="D18334" t="str">
            <v>PABLO.SOUSA@AGU.GOV.BR</v>
          </cell>
        </row>
        <row r="18335">
          <cell r="C18335" t="str">
            <v>FABIO ATAIDE DE FREITAS MELO</v>
          </cell>
          <cell r="D18335" t="str">
            <v>FABIO.FREITAS@AGU.GOV.BR</v>
          </cell>
        </row>
        <row r="18336">
          <cell r="C18336" t="str">
            <v>LUCINILMA SILVA DE LIMA</v>
          </cell>
        </row>
        <row r="18337">
          <cell r="C18337" t="str">
            <v>CINTIA ITOKAZU COUTINHO</v>
          </cell>
        </row>
        <row r="18338">
          <cell r="C18338" t="str">
            <v>CARLOS ALBERTO DE OLIVEIRA JUNIOR</v>
          </cell>
        </row>
        <row r="18339">
          <cell r="C18339" t="str">
            <v>NADIA TELMA MARINHO DE BASTOS</v>
          </cell>
          <cell r="D18339" t="str">
            <v>NADIA.BASTOS@AGU.GOV.BR</v>
          </cell>
        </row>
        <row r="18340">
          <cell r="C18340" t="str">
            <v>MARIA LISMENIA PINHEIRO DE LIMA</v>
          </cell>
          <cell r="D18340" t="str">
            <v>MARIA.LISMENIA@AGU.GOV.BR</v>
          </cell>
        </row>
        <row r="18341">
          <cell r="C18341" t="str">
            <v>EDER VIANA SILVA</v>
          </cell>
          <cell r="D18341" t="str">
            <v>EDER.VIANA@AGU.GOV.BR</v>
          </cell>
        </row>
        <row r="18342">
          <cell r="C18342" t="str">
            <v>SIRNOVAL COSTA DA SILVA</v>
          </cell>
          <cell r="D18342" t="str">
            <v>SIRNOVAL.SILVA@AGU.GOV.BR</v>
          </cell>
        </row>
        <row r="18343">
          <cell r="C18343" t="str">
            <v>LARISSA PEREZ ANTUNES DA SILVA</v>
          </cell>
        </row>
        <row r="18344">
          <cell r="C18344" t="str">
            <v>JOSELY GLADZIK</v>
          </cell>
        </row>
        <row r="18345">
          <cell r="C18345" t="str">
            <v>LUIS CARLOS COUTINHO FERRERAS</v>
          </cell>
        </row>
        <row r="18346">
          <cell r="C18346" t="str">
            <v>VANDSON DOS SANTOS GALDINO</v>
          </cell>
          <cell r="D18346" t="str">
            <v>VANDSON.GALDINO@AGU.GOV.BR</v>
          </cell>
        </row>
        <row r="18347">
          <cell r="C18347" t="str">
            <v>TERENCE CARVALHO DE ALMEIDA CASTRO</v>
          </cell>
          <cell r="D18347" t="str">
            <v>TERENCE.CASTRO@AGU.GOV.BR</v>
          </cell>
        </row>
        <row r="18348">
          <cell r="C18348" t="str">
            <v>MAURO ROTENBERG</v>
          </cell>
          <cell r="D18348" t="str">
            <v>MAURO.ROTENBERG@AGU.GOV.BR</v>
          </cell>
        </row>
        <row r="18349">
          <cell r="C18349" t="str">
            <v>PABLO FRANCESCO RODRIGUES DA SILVA</v>
          </cell>
          <cell r="D18349" t="str">
            <v>PABLO.SILVA@AGU.GOV.BR</v>
          </cell>
        </row>
        <row r="18350">
          <cell r="C18350" t="str">
            <v>JOSE ALMIR ROSA LOPES</v>
          </cell>
          <cell r="D18350" t="str">
            <v>JOSE.ROSA@AGU.GOV.BR</v>
          </cell>
        </row>
        <row r="18351">
          <cell r="C18351" t="str">
            <v>DENNY MENDES SANTIAGO</v>
          </cell>
          <cell r="D18351" t="str">
            <v>DENNY.SANTIAGO@AGU.GOV.BR</v>
          </cell>
        </row>
        <row r="18352">
          <cell r="C18352" t="str">
            <v>ELIZIANE CHAGAS SILVA</v>
          </cell>
          <cell r="D18352" t="str">
            <v>ELIZIANE.SILVA@AGU.GOV.BR</v>
          </cell>
        </row>
        <row r="18353">
          <cell r="C18353" t="str">
            <v>FABRICIO DA COSTA SANTANA</v>
          </cell>
          <cell r="D18353" t="str">
            <v>FABRICIO.SANTANA@AGU.GOV.BR</v>
          </cell>
        </row>
        <row r="18354">
          <cell r="C18354" t="str">
            <v>ORDECY SANTO GOSSLER</v>
          </cell>
          <cell r="D18354" t="str">
            <v>ORDECY.GOSSLER@AGU.GOV.BR</v>
          </cell>
        </row>
        <row r="18355">
          <cell r="C18355" t="str">
            <v>ELIS REGINA CAVALHEIRO</v>
          </cell>
          <cell r="D18355" t="str">
            <v>ELIS.CAVALHEIRO@AGU.GOV.BR</v>
          </cell>
        </row>
        <row r="18356">
          <cell r="C18356" t="str">
            <v>CARLA RODRIGUES DE CARVALHO</v>
          </cell>
          <cell r="D18356" t="str">
            <v>CARLA.RODRIGUES@AGU.GOV.BR</v>
          </cell>
        </row>
        <row r="18357">
          <cell r="C18357" t="str">
            <v>JOSE ROBSON PEDRO DA SILVA</v>
          </cell>
        </row>
        <row r="18358">
          <cell r="C18358" t="str">
            <v>AERTON ZAMBELLI LOYOLA DE OLIVEIRA COSTA</v>
          </cell>
          <cell r="D18358" t="str">
            <v>AERTON.COSTA@AGU.GOV.BR</v>
          </cell>
        </row>
        <row r="18359">
          <cell r="C18359" t="str">
            <v>FABIANO SCOPEL AMARAL</v>
          </cell>
          <cell r="D18359" t="str">
            <v>FABIANO.AMARAL@AGU.GOV.BR</v>
          </cell>
        </row>
        <row r="18360">
          <cell r="C18360" t="str">
            <v>JOAO GOMES MENEZES</v>
          </cell>
          <cell r="D18360" t="str">
            <v>JOAOGOMES@AGU.GOV.BR</v>
          </cell>
        </row>
        <row r="18361">
          <cell r="C18361" t="str">
            <v>LUIS GONZAGA DE TOLEDO</v>
          </cell>
          <cell r="D18361" t="str">
            <v>LUIS.TOLEDO@AGU.GOV.BR</v>
          </cell>
        </row>
        <row r="18362">
          <cell r="C18362" t="str">
            <v>PAULO VICTOR DA CRUZ CHAGAS</v>
          </cell>
          <cell r="D18362" t="str">
            <v>PAULO.CHAGAS@AGU.GOV.BR</v>
          </cell>
        </row>
        <row r="18363">
          <cell r="C18363" t="str">
            <v>ELIANE APARECIDA NOGUEIRA PEIXOTO</v>
          </cell>
          <cell r="D18363" t="str">
            <v>ELIANE.PEIXOTO@AGU.GOV.BR</v>
          </cell>
        </row>
        <row r="18364">
          <cell r="C18364" t="str">
            <v>EDSON ARTHUR DE SOUSA PIMENTEL</v>
          </cell>
          <cell r="D18364" t="str">
            <v>EDSON.PIMENTEL@AGU.GOV.BR</v>
          </cell>
        </row>
        <row r="18365">
          <cell r="C18365" t="str">
            <v>JESSICA FURLANI SCHUTTZ</v>
          </cell>
        </row>
        <row r="18366">
          <cell r="C18366" t="str">
            <v>ENIO CARSTENS TELLES</v>
          </cell>
          <cell r="D18366" t="str">
            <v>ENIO.TELLES@AGU.GOV.BR</v>
          </cell>
        </row>
        <row r="18367">
          <cell r="C18367" t="str">
            <v>MAYKO DE SOUZA AGUIAR</v>
          </cell>
        </row>
        <row r="18368">
          <cell r="C18368" t="str">
            <v>WELITON LOPES RODRIGUES</v>
          </cell>
          <cell r="D18368" t="str">
            <v>WELITON.RODRIGUES@AGU.GOV.BR</v>
          </cell>
        </row>
        <row r="18369">
          <cell r="C18369" t="str">
            <v>MARCELA STHEL DE MEDEIROS</v>
          </cell>
          <cell r="D18369" t="str">
            <v>MARCELA.STHEL@AGU.GOV.BR</v>
          </cell>
        </row>
        <row r="18370">
          <cell r="C18370" t="str">
            <v>WILSON LUCAS JACINTO</v>
          </cell>
          <cell r="D18370" t="str">
            <v>WILSON.JACINTO@AGU.GOV.BR</v>
          </cell>
        </row>
        <row r="18371">
          <cell r="C18371" t="str">
            <v>CRISTINA MARIA FERREIRA DA SILVA</v>
          </cell>
          <cell r="D18371" t="str">
            <v>CRISTINA.SILVA@AGU.GOV.BR</v>
          </cell>
        </row>
        <row r="18372">
          <cell r="C18372" t="str">
            <v>EMANUELLE VAZ DE CARVALHO</v>
          </cell>
          <cell r="D18372" t="str">
            <v>EMANUELLE.CARVALHO@AGU.GOV.BR</v>
          </cell>
        </row>
        <row r="18373">
          <cell r="C18373" t="str">
            <v>MARIA APARECIDA DE SOUZA</v>
          </cell>
          <cell r="D18373" t="str">
            <v>MARIASOUZA@AGU.GOV.BR</v>
          </cell>
        </row>
        <row r="18374">
          <cell r="C18374" t="str">
            <v>EUNICE ARMANI PORTO</v>
          </cell>
          <cell r="D18374" t="str">
            <v>EUNICE.PORTO@AGU.GOV.BR</v>
          </cell>
        </row>
        <row r="18375">
          <cell r="C18375" t="str">
            <v>SERGEY DO NASCIMENTO LIMA</v>
          </cell>
          <cell r="D18375" t="str">
            <v>SERGEY.LIMA@AGU.GOV.BR</v>
          </cell>
        </row>
        <row r="18376">
          <cell r="C18376" t="str">
            <v>MARIA SIMONE ALMEIDA CAMPANA</v>
          </cell>
          <cell r="D18376" t="str">
            <v>MARIA.CAMPANA@AGU.GOV.BR</v>
          </cell>
        </row>
        <row r="18377">
          <cell r="C18377" t="str">
            <v>LISSAMAR SOARES DE ALMEIDA</v>
          </cell>
        </row>
        <row r="18378">
          <cell r="C18378" t="str">
            <v>FABIO EUGENIO CUTZ SAMICO</v>
          </cell>
        </row>
        <row r="18379">
          <cell r="C18379" t="str">
            <v>LUIZ OTAVIO SOARES DA SILVA</v>
          </cell>
          <cell r="D18379" t="str">
            <v>LUIZ.SSILVA@AGU.GOV.BR</v>
          </cell>
        </row>
        <row r="18380">
          <cell r="C18380" t="str">
            <v>MARIO GLEICK AGUIAR GUIMARÃES</v>
          </cell>
          <cell r="D18380" t="str">
            <v>MARIO.GUIMARAES@AGU.GOV.BR</v>
          </cell>
        </row>
        <row r="18381">
          <cell r="C18381" t="str">
            <v>LUCAS XAVIER PEREIRA CRUZ</v>
          </cell>
          <cell r="D18381" t="str">
            <v>LUCASCRUZ@AGU.GOV.BR</v>
          </cell>
        </row>
        <row r="18382">
          <cell r="C18382" t="str">
            <v>BRUNO JAIME SANTOS SILVEIRA</v>
          </cell>
        </row>
        <row r="18383">
          <cell r="C18383" t="str">
            <v>GLADSTONNY SILVA LAMY</v>
          </cell>
        </row>
        <row r="18384">
          <cell r="C18384" t="str">
            <v>JOSE MAURICIO DE MELO FILHO</v>
          </cell>
        </row>
        <row r="18385">
          <cell r="C18385" t="str">
            <v>CARLOS MOZAR DUARTE GOULART</v>
          </cell>
        </row>
        <row r="18386">
          <cell r="C18386" t="str">
            <v>ANDRE LUIS DE OLIVEIRA BARROS</v>
          </cell>
          <cell r="D18386" t="str">
            <v>ANDRELUIS.BARROS@AGU.GOV.BR</v>
          </cell>
        </row>
        <row r="18387">
          <cell r="C18387" t="str">
            <v>ACIVAL FIGUEIREDO NUNES</v>
          </cell>
          <cell r="D18387" t="str">
            <v>ACIVAL.NUNES@AGU.GOV.BR</v>
          </cell>
        </row>
        <row r="18388">
          <cell r="C18388" t="str">
            <v>LÚCIO FLÁVIO ALVES PEREIRA DE MARINS</v>
          </cell>
          <cell r="D18388" t="str">
            <v>LUCIO.MARINS@AGU.GOV.BR</v>
          </cell>
        </row>
        <row r="18389">
          <cell r="C18389" t="str">
            <v>GILVANIA EDNA DE OLIVEIRA</v>
          </cell>
          <cell r="D18389" t="str">
            <v>GILVANIA.OLIVEIRA@AGU.GOV.BR</v>
          </cell>
        </row>
        <row r="18390">
          <cell r="C18390" t="str">
            <v>ALBINO LOURENCO DA SILVA</v>
          </cell>
        </row>
        <row r="18391">
          <cell r="C18391" t="str">
            <v>MARINA MILENA DA SILVA</v>
          </cell>
        </row>
        <row r="18392">
          <cell r="C18392" t="str">
            <v>CLAUDIA REGINA DOS SANTOS</v>
          </cell>
          <cell r="D18392" t="str">
            <v>CLAUDIA.REGINA@AGU.GOV.BR</v>
          </cell>
        </row>
        <row r="18393">
          <cell r="C18393" t="str">
            <v>DANIELLA RASERA CHIARETTO</v>
          </cell>
        </row>
        <row r="18394">
          <cell r="C18394" t="str">
            <v>ROSANA APARECIDA DOS SANTOS</v>
          </cell>
        </row>
        <row r="18395">
          <cell r="C18395" t="str">
            <v>RAFAEL FONTOURA NAUFEL</v>
          </cell>
          <cell r="D18395" t="str">
            <v>RAFAEL.NAUFEL@AGU.GOV.BR</v>
          </cell>
        </row>
        <row r="18396">
          <cell r="C18396" t="str">
            <v>DJORGENES TIBURCIO DE JESUS</v>
          </cell>
          <cell r="D18396" t="str">
            <v>DJORGENES.JESUS@AGU.GOV.BR</v>
          </cell>
        </row>
        <row r="18397">
          <cell r="C18397" t="str">
            <v>LEONARDO LINHARES DE SOUZA</v>
          </cell>
          <cell r="D18397" t="str">
            <v>LEONARDO.LINHARES@AGU.GOV.BR</v>
          </cell>
        </row>
        <row r="18398">
          <cell r="C18398" t="str">
            <v>CHRISTIAN DE OLIVEIRA E FERNANDES</v>
          </cell>
          <cell r="D18398" t="str">
            <v>CHRISTIAN.FERNANDES@AGU.GOV.BR</v>
          </cell>
        </row>
        <row r="18399">
          <cell r="C18399" t="str">
            <v>FERNANDO ARENHART</v>
          </cell>
          <cell r="D18399" t="str">
            <v>FERNANDO.ARENHART@AGU.GOV.BR</v>
          </cell>
        </row>
        <row r="18400">
          <cell r="C18400" t="str">
            <v>JOSE COSMO ANTUNES</v>
          </cell>
        </row>
        <row r="18401">
          <cell r="C18401" t="str">
            <v>MÁRCIO DA LUZ SCHEPP</v>
          </cell>
          <cell r="D18401" t="str">
            <v>MARCIO.SCHEPP@AGU.GOV.BR</v>
          </cell>
        </row>
        <row r="18402">
          <cell r="C18402" t="str">
            <v>MARCIA REGINA ROMÃO</v>
          </cell>
          <cell r="D18402" t="str">
            <v>MARCIA.ROMAO@AGU.GOV.BR</v>
          </cell>
        </row>
        <row r="18403">
          <cell r="C18403" t="str">
            <v>JULIANA BORSARI JERONIMO</v>
          </cell>
          <cell r="D18403" t="str">
            <v>JULIANA.BORSARI@AGU.GOV.BR</v>
          </cell>
        </row>
        <row r="18404">
          <cell r="C18404" t="str">
            <v>PRISCILLA FERREIRA MESQUITA LOPES</v>
          </cell>
          <cell r="D18404" t="str">
            <v>PRISCILLA.LOPES@AGU.GOV.BR</v>
          </cell>
        </row>
        <row r="18405">
          <cell r="C18405" t="str">
            <v>RACHEL ROSAS CAMPELO</v>
          </cell>
        </row>
        <row r="18406">
          <cell r="C18406" t="str">
            <v>ALDILENE MARIA SAMPAIO</v>
          </cell>
        </row>
        <row r="18407">
          <cell r="C18407" t="str">
            <v>FLAVIO ROBERTO DE PAULA</v>
          </cell>
        </row>
        <row r="18408">
          <cell r="C18408" t="str">
            <v>ANDRE MARANGON ROTA</v>
          </cell>
          <cell r="D18408" t="str">
            <v>ANDRE.ROTA@AGU.GOV.BR</v>
          </cell>
        </row>
        <row r="18409">
          <cell r="C18409" t="str">
            <v>MAURICIO ANDRADE RAMBO</v>
          </cell>
          <cell r="D18409" t="str">
            <v>MAURICIO.RAMBO@AGU.GOV.BR</v>
          </cell>
        </row>
        <row r="18410">
          <cell r="C18410" t="str">
            <v>EMANUELY RIBEIRO CUNHA</v>
          </cell>
          <cell r="D18410" t="str">
            <v>EMANUELY.CUNHA@AGU.GOV.BR</v>
          </cell>
        </row>
        <row r="18411">
          <cell r="C18411" t="str">
            <v>MARIEL SCHEFFER KLIMAK</v>
          </cell>
          <cell r="D18411" t="str">
            <v>MARIEL.KLIMAK@AGU.GOV.BR</v>
          </cell>
        </row>
        <row r="18412">
          <cell r="C18412" t="str">
            <v>WERYKA PRESTON LEITE BATISTA DA COSTA</v>
          </cell>
          <cell r="D18412" t="str">
            <v>WERYKA.COSTA@AGU.GOV.BR</v>
          </cell>
        </row>
        <row r="18413">
          <cell r="C18413" t="str">
            <v>JANDER PEDROSA DO NASCIMENTO</v>
          </cell>
          <cell r="D18413" t="str">
            <v>JANDER.NASCIMENTO@AGU.GOV.BR</v>
          </cell>
        </row>
        <row r="18414">
          <cell r="C18414" t="str">
            <v>CLOVIS LIMA SABINO</v>
          </cell>
          <cell r="D18414" t="str">
            <v>CLOVIS.SABINO@AGU.GOV.BR</v>
          </cell>
        </row>
        <row r="18415">
          <cell r="C18415" t="str">
            <v>SUELY GOMES SILVA</v>
          </cell>
        </row>
        <row r="18416">
          <cell r="C18416" t="str">
            <v>MARILENE DE FATIMA DE ANDRADE FEITOZA</v>
          </cell>
        </row>
        <row r="18417">
          <cell r="C18417" t="str">
            <v>ANA PAULA GONCALVES DOS SANTOS</v>
          </cell>
        </row>
        <row r="18418">
          <cell r="C18418" t="str">
            <v>LUCAS ROHAN MACHADO</v>
          </cell>
          <cell r="D18418" t="str">
            <v>LUCAS.ROHAN@AGU.GOV.BR</v>
          </cell>
        </row>
        <row r="18419">
          <cell r="C18419" t="str">
            <v>RAFAEL HENRIQUE FORTUNATO</v>
          </cell>
          <cell r="D18419" t="str">
            <v>RAFAEL.FORTUNATO@AGU.GOV.BR</v>
          </cell>
        </row>
        <row r="18420">
          <cell r="C18420" t="str">
            <v>TARCISIO BESSA DE MAGALHAES FILHO</v>
          </cell>
          <cell r="D18420" t="str">
            <v>TARCISIO.FILHO@AGU.GOV.BR</v>
          </cell>
        </row>
        <row r="18421">
          <cell r="C18421" t="str">
            <v>ROBERTO CARNEIRO DA SILVA</v>
          </cell>
          <cell r="D18421" t="str">
            <v>ROBERTO.CARNEIRO@AGU.GOV.BR</v>
          </cell>
        </row>
        <row r="18422">
          <cell r="C18422" t="str">
            <v>JOSIE CRISTINA JERONIMO</v>
          </cell>
        </row>
        <row r="18423">
          <cell r="C18423" t="str">
            <v>ANDRE DE SOSA VERRI</v>
          </cell>
          <cell r="D18423" t="str">
            <v>ANDRE.VERRI@AGU.GOV.BR</v>
          </cell>
        </row>
        <row r="18424">
          <cell r="C18424" t="str">
            <v>DANIEL CARLOS MAIA MARTINS</v>
          </cell>
          <cell r="D18424" t="str">
            <v>DANIEL.MARTINS@AGU.GOV.BR</v>
          </cell>
        </row>
        <row r="18425">
          <cell r="C18425" t="str">
            <v>NATALIA QUEZADO COSTA</v>
          </cell>
          <cell r="D18425" t="str">
            <v>NATALIA.QUEZADO@AGU.GOV.BR</v>
          </cell>
        </row>
        <row r="18426">
          <cell r="C18426" t="str">
            <v>MARCOS JEAN MELO E SILVA</v>
          </cell>
          <cell r="D18426" t="str">
            <v>MARCOS.MELO@AGU.GOV.BR</v>
          </cell>
        </row>
        <row r="18427">
          <cell r="C18427" t="str">
            <v>KARLA ALVES DE ARAUJO</v>
          </cell>
          <cell r="D18427" t="str">
            <v>KARLA.ARAUJO@AGU.GOV.BR</v>
          </cell>
        </row>
        <row r="18428">
          <cell r="C18428" t="str">
            <v>MARIA AMALIA MARCON</v>
          </cell>
          <cell r="D18428" t="str">
            <v>MARIA.MARCON@AGU.GOV.BR</v>
          </cell>
        </row>
        <row r="18429">
          <cell r="C18429" t="str">
            <v>EUDES EDCRISSON DE OLIVEIRA</v>
          </cell>
          <cell r="D18429" t="str">
            <v>EUDES.OLIVEIRA@AGU.GOV.BR</v>
          </cell>
        </row>
        <row r="18430">
          <cell r="C18430" t="str">
            <v>LUCIANA MATTA DE ANDRADE E SILVA</v>
          </cell>
          <cell r="D18430" t="str">
            <v>LUCIANA.MSILVA@AGU.GOV.BR</v>
          </cell>
        </row>
        <row r="18431">
          <cell r="C18431" t="str">
            <v>MARCELA VILLELA DE SOUZA</v>
          </cell>
          <cell r="D18431" t="str">
            <v>MARCELA.VILLELA@AGU.GOV.BR</v>
          </cell>
        </row>
        <row r="18432">
          <cell r="C18432" t="str">
            <v>REGIANE CUNHA DA SILVA</v>
          </cell>
        </row>
        <row r="18433">
          <cell r="C18433" t="str">
            <v>WELINTON MARTINS RIBEIRO</v>
          </cell>
          <cell r="D18433" t="str">
            <v>WELINTON.RIBEIRO@AGU.GOV.BR</v>
          </cell>
        </row>
        <row r="18434">
          <cell r="C18434" t="str">
            <v>GEORGE RODRIGO CHRUSCIELSKI</v>
          </cell>
          <cell r="D18434" t="str">
            <v>GEORGE.CHRUSCIELSKI@AGU.GOV.BR</v>
          </cell>
        </row>
        <row r="18435">
          <cell r="C18435" t="str">
            <v>GABRIEL TEIXEIRA ESPINDOLA</v>
          </cell>
          <cell r="D18435" t="str">
            <v>GABRIEL.ESPINDOLA@AGU.GOV.BR</v>
          </cell>
        </row>
        <row r="18436">
          <cell r="C18436" t="str">
            <v>TOMAS ARROYO DE LA MORENA</v>
          </cell>
          <cell r="D18436" t="str">
            <v>TOMAZ.MORENA@AGU.GOV.BR</v>
          </cell>
        </row>
        <row r="18437">
          <cell r="C18437" t="str">
            <v>PATRIANI DA SILVA PEREIRA MATOS</v>
          </cell>
          <cell r="D18437" t="str">
            <v>PATRIANI.MATOS@AGU.GOV.BR</v>
          </cell>
        </row>
        <row r="18438">
          <cell r="C18438" t="str">
            <v>FRANCISCO SANCHO DE LIMA CAVALCANTE</v>
          </cell>
        </row>
        <row r="18439">
          <cell r="C18439" t="str">
            <v>MARIA LOUREZI RUAS SEPTIMIO</v>
          </cell>
        </row>
        <row r="18440">
          <cell r="C18440" t="str">
            <v>ANTONIO DJALMA GOMES</v>
          </cell>
          <cell r="D18440" t="str">
            <v>ANTONIO.D-GOMES@AGU.GOV.BR</v>
          </cell>
        </row>
        <row r="18441">
          <cell r="C18441" t="str">
            <v>MARTA HELENA MAMEDE LEWER</v>
          </cell>
          <cell r="D18441" t="str">
            <v>MARTA.LEWER@AGU.GOV.BR</v>
          </cell>
        </row>
        <row r="18442">
          <cell r="C18442" t="str">
            <v>PEDRO RAFAEL NOBREGA DE ANDRADE SEIFERT</v>
          </cell>
          <cell r="D18442" t="str">
            <v>PEDRO.SEIFERT@AGU.GOV.BR</v>
          </cell>
        </row>
        <row r="18443">
          <cell r="C18443" t="str">
            <v>BOLIVAR NASCIMENTO VON BOROWSKI</v>
          </cell>
        </row>
        <row r="18444">
          <cell r="C18444" t="str">
            <v>MARIA DE FATIMA PESSOA</v>
          </cell>
        </row>
        <row r="18445">
          <cell r="C18445" t="str">
            <v>PAULO RICARDO SCHROEDER</v>
          </cell>
          <cell r="D18445" t="str">
            <v>PAULO.SCHROEDER@AGU.GOV.BR</v>
          </cell>
        </row>
        <row r="18446">
          <cell r="C18446" t="str">
            <v>ANGELA MICHELLE COELHO LINS AZEVEDO</v>
          </cell>
          <cell r="D18446" t="str">
            <v>ANGELA.LINS@AGU.GOV.BR</v>
          </cell>
        </row>
        <row r="18447">
          <cell r="C18447" t="str">
            <v>GLEICIANE ALVES DA SILVA</v>
          </cell>
          <cell r="D18447" t="str">
            <v>GLEICIANE.SILVA@AGU.GOV.BR</v>
          </cell>
        </row>
        <row r="18448">
          <cell r="C18448" t="str">
            <v>CARLA NASCIMENTO SGARBI</v>
          </cell>
          <cell r="D18448" t="str">
            <v>CARLA.SGARBI@AGU.GOV.BR</v>
          </cell>
        </row>
        <row r="18449">
          <cell r="C18449" t="str">
            <v>MARGARIDA MARIA DIOGENES PESSOA</v>
          </cell>
        </row>
        <row r="18450">
          <cell r="C18450" t="str">
            <v>LEONARDO VICENTE DE PONTES</v>
          </cell>
          <cell r="D18450" t="str">
            <v>LEONARDO.PONTES@AGU.GOV.BR</v>
          </cell>
        </row>
        <row r="18451">
          <cell r="C18451" t="str">
            <v>DOUGLAS RIBEIRO SOARES DA CONCEICAO</v>
          </cell>
        </row>
        <row r="18452">
          <cell r="C18452" t="str">
            <v>RIVAS FELICIANO DE MELLO</v>
          </cell>
        </row>
        <row r="18453">
          <cell r="C18453" t="str">
            <v>ANA PAULA DA ROSA ERGANG</v>
          </cell>
          <cell r="D18453" t="str">
            <v>ANA.ERGANG@AGU.GOV.BR</v>
          </cell>
        </row>
        <row r="18454">
          <cell r="C18454" t="str">
            <v>KATHIA BATISTA DE ASEVEDO</v>
          </cell>
          <cell r="D18454" t="str">
            <v>KATHIA.ASEVEDO@AGU.GOV.BR</v>
          </cell>
        </row>
        <row r="18455">
          <cell r="C18455" t="str">
            <v>MURILO DINIZ CATARINO</v>
          </cell>
          <cell r="D18455" t="str">
            <v>MURILO.CATARINO@AGU.GOV.BR</v>
          </cell>
        </row>
        <row r="18456">
          <cell r="C18456" t="str">
            <v>MARIA EDWIRGES MADEIRA</v>
          </cell>
          <cell r="D18456" t="str">
            <v>MARIA.EDWIRGES@AGU.GOV.BR</v>
          </cell>
        </row>
        <row r="18457">
          <cell r="C18457" t="str">
            <v>BRUNO HENRIQUE CASTELO BRANCO ARENA</v>
          </cell>
          <cell r="D18457" t="str">
            <v>BRUNO.ARENA@AGU.GOV.BR</v>
          </cell>
        </row>
        <row r="18458">
          <cell r="C18458" t="str">
            <v>EDSON LUIS GARCIA FAGUNDES</v>
          </cell>
          <cell r="D18458" t="str">
            <v>EDSON.FAGUNDES@AGU.GOV.BR</v>
          </cell>
        </row>
        <row r="18459">
          <cell r="C18459" t="str">
            <v>CARLA GUIMARAES DA SILVA</v>
          </cell>
          <cell r="D18459" t="str">
            <v>CARLA.GUIMARAES@AGU.GOV.BR</v>
          </cell>
        </row>
        <row r="18460">
          <cell r="C18460" t="str">
            <v>ALLAN VICTOR DI PAOLA TRAMONTANO</v>
          </cell>
          <cell r="D18460" t="str">
            <v>ALLAN.TRAMONTANO@AGU.GOV.BR</v>
          </cell>
        </row>
        <row r="18461">
          <cell r="C18461" t="str">
            <v>ALLAN TAVARES</v>
          </cell>
          <cell r="D18461" t="str">
            <v>ALLAN.TAVARES@AGU.GOV.BR</v>
          </cell>
        </row>
        <row r="18462">
          <cell r="C18462" t="str">
            <v>JOSE DE SOUSA E SILVA NETO</v>
          </cell>
          <cell r="D18462" t="str">
            <v>JOSESILVA@AGU.GOV.BR</v>
          </cell>
        </row>
        <row r="18463">
          <cell r="C18463" t="str">
            <v>ALAN FRANCISCO MELHOR AMARAL</v>
          </cell>
          <cell r="D18463" t="str">
            <v>ALAN.AMARAL@AGU.GOV.BR</v>
          </cell>
        </row>
        <row r="18464">
          <cell r="C18464" t="str">
            <v>SUSANA FLAVIA DE FARIA BERNARDES</v>
          </cell>
          <cell r="D18464" t="str">
            <v>SUSANA.BERNARDES@AGU.GOV.BR</v>
          </cell>
        </row>
        <row r="18465">
          <cell r="C18465" t="str">
            <v>VARETIANO DOS SANTOS LIMA</v>
          </cell>
          <cell r="D18465" t="str">
            <v>VARETIANO.LIMA@AGU.GOV.BR</v>
          </cell>
        </row>
        <row r="18466">
          <cell r="C18466" t="str">
            <v>BRIVALDO DE ABREU VASCONCELOS NETO</v>
          </cell>
          <cell r="D18466" t="str">
            <v>BRIVALDO.NETO@AGU.GOV.BR</v>
          </cell>
        </row>
        <row r="18467">
          <cell r="C18467" t="str">
            <v>FRANCISCO LUIZ RODRIGUES</v>
          </cell>
        </row>
        <row r="18468">
          <cell r="C18468" t="str">
            <v>SULLYVAN MOREIRA DE ABREU</v>
          </cell>
        </row>
        <row r="18469">
          <cell r="C18469" t="str">
            <v>APARECIDA MESQUITA BORGES</v>
          </cell>
        </row>
        <row r="18470">
          <cell r="C18470" t="str">
            <v>DANIEL PAULO DOS SANTOS</v>
          </cell>
        </row>
        <row r="18471">
          <cell r="C18471" t="str">
            <v>MARIA DAS GRAÇAS AUGUSTO FORTE</v>
          </cell>
          <cell r="D18471" t="str">
            <v>MARIA.FORTE@AGU.GOV.BR</v>
          </cell>
        </row>
        <row r="18472">
          <cell r="C18472" t="str">
            <v>ANDREA DA SILVA DANTAS</v>
          </cell>
          <cell r="D18472" t="str">
            <v>ANDREA.SILVA@AGU.GOV.BR</v>
          </cell>
        </row>
        <row r="18473">
          <cell r="C18473" t="str">
            <v>VICTOR CHAVES RIBEIRO FRANCA GUIMARAES</v>
          </cell>
          <cell r="D18473" t="str">
            <v>VICTOR.FRANCA@AGU.GOV.BR</v>
          </cell>
        </row>
        <row r="18474">
          <cell r="C18474" t="str">
            <v>AMANDA EXPOSITO TENORIO DE ARAUJO</v>
          </cell>
          <cell r="D18474" t="str">
            <v>AMANDA.TENORIO@AGU.GOV.BR</v>
          </cell>
        </row>
        <row r="18475">
          <cell r="C18475" t="str">
            <v>RAFAEL ESPERIDIAO DE MELO</v>
          </cell>
          <cell r="D18475" t="str">
            <v>RAFAEL.MELO@AGU.GOV.BR</v>
          </cell>
        </row>
        <row r="18476">
          <cell r="C18476" t="str">
            <v>HUGO RIBEIRO SA</v>
          </cell>
          <cell r="D18476" t="str">
            <v>HUGO.SA@AGU.GOV.BR</v>
          </cell>
        </row>
        <row r="18477">
          <cell r="C18477" t="str">
            <v>HENANH MEIRELES GOUVEIA</v>
          </cell>
          <cell r="D18477" t="str">
            <v>HENANH.GOUVEIA@AGU.GOV.BR</v>
          </cell>
        </row>
        <row r="18478">
          <cell r="C18478" t="str">
            <v>VALDAIR DA SILVA</v>
          </cell>
          <cell r="D18478" t="str">
            <v>VALDAIR.SILVA@AGU.GOV.BR</v>
          </cell>
        </row>
        <row r="18479">
          <cell r="C18479" t="str">
            <v>MARLUCE SOUZA CRUZ</v>
          </cell>
          <cell r="D18479" t="str">
            <v>MARLUCE.FONTANA@AGU.GOV.BR</v>
          </cell>
        </row>
        <row r="18480">
          <cell r="C18480" t="str">
            <v>MARIANA TEMPONI GODINHO SOUZA PARANAGUÁ PEREIRA</v>
          </cell>
          <cell r="D18480" t="str">
            <v>MARIANA.PEREIRA@AGU.GOV.BR</v>
          </cell>
        </row>
        <row r="18481">
          <cell r="C18481" t="str">
            <v>SERGIO SILVA SANTOS</v>
          </cell>
          <cell r="D18481" t="str">
            <v>SERGIO.SANTOS@AGU.GOV.BR</v>
          </cell>
        </row>
        <row r="18482">
          <cell r="C18482" t="str">
            <v>CLARCSON SANTANA MAIA DE MEDEIROS</v>
          </cell>
          <cell r="D18482" t="str">
            <v>CLARCSON.MEDEIROS@AGU.GOV.BR</v>
          </cell>
        </row>
        <row r="18483">
          <cell r="C18483" t="str">
            <v>JOAO PAULO MURICY RIBAS</v>
          </cell>
          <cell r="D18483" t="str">
            <v>JOAO.RIBAS@AGU.GOV.BR</v>
          </cell>
        </row>
        <row r="18484">
          <cell r="C18484" t="str">
            <v>WLISSES MAIOLI PIGNATON</v>
          </cell>
          <cell r="D18484" t="str">
            <v>WLISSES.MAIOLI@AGU.GOV.BR</v>
          </cell>
        </row>
        <row r="18485">
          <cell r="C18485" t="str">
            <v>DANIELA SANTANA DA ROCHA DE CARVALHO</v>
          </cell>
        </row>
        <row r="18486">
          <cell r="C18486" t="str">
            <v>JONATAS DA SILVA</v>
          </cell>
        </row>
        <row r="18487">
          <cell r="C18487" t="str">
            <v>SERGIO BAHIA DA SILVA</v>
          </cell>
        </row>
        <row r="18488">
          <cell r="C18488" t="str">
            <v>LUANA SANTOS DO NASCIMENTO</v>
          </cell>
          <cell r="D18488" t="str">
            <v>LUANANASCIMENTO@AGU.GOV.BR</v>
          </cell>
        </row>
        <row r="18489">
          <cell r="C18489" t="str">
            <v>PEDRO HENRIQUE DE MOURA ARAUJO</v>
          </cell>
          <cell r="D18489" t="str">
            <v>PEDROH.ARAUJO@AGU.GOV.BR</v>
          </cell>
        </row>
        <row r="18490">
          <cell r="C18490" t="str">
            <v>PAULO ALVES DOS SANTOS</v>
          </cell>
          <cell r="D18490" t="str">
            <v>PAULOSANTOS@AGU.GOV.BR</v>
          </cell>
        </row>
        <row r="18491">
          <cell r="C18491" t="str">
            <v>ANGELA JANES GALDERISI</v>
          </cell>
        </row>
        <row r="18492">
          <cell r="C18492" t="str">
            <v>MARCIO SANTIAGO DE AGUIAR</v>
          </cell>
        </row>
        <row r="18493">
          <cell r="C18493" t="str">
            <v>TIAGO TORRES LANA</v>
          </cell>
          <cell r="D18493" t="str">
            <v>TIAGO.LANA@AGU.GOV.BR</v>
          </cell>
        </row>
        <row r="18494">
          <cell r="C18494" t="str">
            <v>ADRIANE RODRIGUES DE ALMEIDA</v>
          </cell>
        </row>
        <row r="18495">
          <cell r="C18495" t="str">
            <v>CHRISTIANNE NEVES DE AGUIAR MARQUES</v>
          </cell>
        </row>
        <row r="18496">
          <cell r="C18496" t="str">
            <v>ELAINE DOS PRAZERES MENEZES DO CARMO</v>
          </cell>
        </row>
        <row r="18497">
          <cell r="C18497" t="str">
            <v>JAIRO DOS ANJOS CASAGRANDE</v>
          </cell>
        </row>
        <row r="18498">
          <cell r="C18498" t="str">
            <v>ELIANE GERONCIO DOS SANTOS</v>
          </cell>
        </row>
        <row r="18499">
          <cell r="C18499" t="str">
            <v>MARIO CESAR DE SOUSA CHAVES</v>
          </cell>
          <cell r="D18499" t="str">
            <v>MARIO.CHAVES@AGU.GOV.BR</v>
          </cell>
        </row>
        <row r="18500">
          <cell r="C18500" t="str">
            <v>LUANNE PARREIRA MAGALHAES DE SOUZA</v>
          </cell>
          <cell r="D18500" t="str">
            <v>LUANNE.SOUZA@AGU.GOV.BR</v>
          </cell>
        </row>
        <row r="18501">
          <cell r="C18501" t="str">
            <v>DANIELA ALEXANDRA PARDAL ARAUJO</v>
          </cell>
          <cell r="D18501" t="str">
            <v>DANIELA.ARAUJO@AGU.GOV.BR</v>
          </cell>
        </row>
        <row r="18502">
          <cell r="C18502" t="str">
            <v>PAULO PERICLES DA COSTA ASSIS</v>
          </cell>
          <cell r="D18502" t="str">
            <v>PAULO.ASSIS@AGU.GOV.BR</v>
          </cell>
        </row>
        <row r="18503">
          <cell r="C18503" t="str">
            <v>ANDREA SIMONASSI DAMASCENO OLIVEIRA</v>
          </cell>
          <cell r="D18503" t="str">
            <v>ANDREA.OLIVEIRA@AGU.GOV.BR</v>
          </cell>
        </row>
        <row r="18504">
          <cell r="C18504" t="str">
            <v>CARMEN LUCIA OLIVEIRA MIRANDA</v>
          </cell>
          <cell r="D18504" t="str">
            <v>CARMEN.MIRANDA@AGU.GOV.BR</v>
          </cell>
        </row>
        <row r="18505">
          <cell r="C18505" t="str">
            <v>ELVIS DOS SANTOS TEIXEIRA</v>
          </cell>
          <cell r="D18505" t="str">
            <v>ELVIS.TEIXEIRA@AGU.GOV.BR</v>
          </cell>
        </row>
        <row r="18506">
          <cell r="C18506" t="str">
            <v>EDUARDO HENRIQUE FERREIRA</v>
          </cell>
          <cell r="D18506" t="str">
            <v>EDUARDOFERREIRA@AGU.GOV.BR</v>
          </cell>
        </row>
        <row r="18507">
          <cell r="C18507" t="str">
            <v>LUIZ HENRIQUE DAMASCENO DE MOURA</v>
          </cell>
          <cell r="D18507" t="str">
            <v>LUIZ.DAMASCENO@AGU.GOV.BR</v>
          </cell>
        </row>
        <row r="18508">
          <cell r="C18508" t="str">
            <v>NACELIO PACO MEIRELES FILHO</v>
          </cell>
          <cell r="D18508" t="str">
            <v>NACELIO.FILHO@AGU.GOV.BR</v>
          </cell>
        </row>
        <row r="18509">
          <cell r="C18509" t="str">
            <v>IVANESSA JAKELINY CORDEIRO</v>
          </cell>
          <cell r="D18509" t="str">
            <v>IVANESSA.CORDEIRO@AGU.GOV.BR</v>
          </cell>
        </row>
        <row r="18510">
          <cell r="C18510" t="str">
            <v>LUISA DE MARILAC DE BRITO E ALMEIDA</v>
          </cell>
          <cell r="D18510" t="str">
            <v>LUISA.BRITO@AGU.GOV.BR</v>
          </cell>
        </row>
        <row r="18511">
          <cell r="C18511" t="str">
            <v>FABIO SARMENTO</v>
          </cell>
          <cell r="D18511" t="str">
            <v>FABIO.SARMENTO@AGU.GOV.BR</v>
          </cell>
        </row>
        <row r="18512">
          <cell r="C18512" t="str">
            <v>EVALDO MOREIRA MAPURUNGA FILHO</v>
          </cell>
          <cell r="D18512" t="str">
            <v>EVALDO.FILHO@AGU.GOV.BR</v>
          </cell>
        </row>
        <row r="18513">
          <cell r="C18513" t="str">
            <v>FRANCISCA ADRIANA QUEIROZ CORDEIRO</v>
          </cell>
          <cell r="D18513" t="str">
            <v>FRANCISCA.CORDEIRO@AGU.GOV.BR</v>
          </cell>
        </row>
        <row r="18514">
          <cell r="C18514" t="str">
            <v>ANDREIA ROMERO CAMARGO</v>
          </cell>
          <cell r="D18514" t="str">
            <v>ANDREIA.CAMARGO@AGU.GOV.BR</v>
          </cell>
        </row>
        <row r="18515">
          <cell r="C18515" t="str">
            <v>CAROLINE ALMEIDA SODRE</v>
          </cell>
          <cell r="D18515" t="str">
            <v>CAROLINE.SODRE@AGU.GOV.BR</v>
          </cell>
        </row>
        <row r="18516">
          <cell r="C18516" t="str">
            <v>HIRLENE BEZERRA ASSUNÇÃO</v>
          </cell>
          <cell r="D18516" t="str">
            <v>HIRLENE.ASSUNCAO@AGU.GOV.BR</v>
          </cell>
        </row>
        <row r="18517">
          <cell r="C18517" t="str">
            <v>SOCORRO ALBUQUERQUE FELIPE</v>
          </cell>
        </row>
        <row r="18518">
          <cell r="C18518" t="str">
            <v>IOLANDA ALMEIDA SANTOS</v>
          </cell>
          <cell r="D18518" t="str">
            <v>IOLANDA.SANTOS@AGU.GOV.BR</v>
          </cell>
        </row>
        <row r="18519">
          <cell r="C18519" t="str">
            <v>CLARISSA RODRIGUES AMORIM DA SILVA</v>
          </cell>
          <cell r="D18519" t="str">
            <v>CLARISSA.AMORIM@AGU.GOV.BR</v>
          </cell>
        </row>
        <row r="18520">
          <cell r="C18520" t="str">
            <v>CHRISTIAN ARAUJO ALVIM</v>
          </cell>
          <cell r="D18520" t="str">
            <v>CHRISTIAN.ALVIM@AGU.GOV.BR</v>
          </cell>
        </row>
        <row r="18521">
          <cell r="C18521" t="str">
            <v>FILIPE MENDONCA FAGUNDES</v>
          </cell>
        </row>
        <row r="18522">
          <cell r="C18522" t="str">
            <v>EURICO TERRA CIBEIRA</v>
          </cell>
        </row>
        <row r="18523">
          <cell r="C18523" t="str">
            <v>LAERCIO ALMEIDA DO NASCIMENTO</v>
          </cell>
        </row>
        <row r="18524">
          <cell r="C18524" t="str">
            <v>EDUARDO NERY FAUCHIER LIMA</v>
          </cell>
        </row>
        <row r="18525">
          <cell r="C18525" t="str">
            <v>EDMILSAN DOS SANTOS CARDOSO</v>
          </cell>
          <cell r="D18525" t="str">
            <v>EDMILSAN.CARDOSO@AGU.GOV.BR</v>
          </cell>
        </row>
        <row r="18526">
          <cell r="C18526" t="str">
            <v>JAILDE ESTEVES SANTOS</v>
          </cell>
          <cell r="D18526" t="str">
            <v>JAILDE.SANTOS@AGU.GOV.BR</v>
          </cell>
        </row>
        <row r="18527">
          <cell r="C18527" t="str">
            <v>PABLO SALGADO ZENHA FERNANDEZ</v>
          </cell>
          <cell r="D18527" t="str">
            <v>PABLO.FERNANDEZ@AGU.GOV.BR</v>
          </cell>
        </row>
        <row r="18528">
          <cell r="C18528" t="str">
            <v>DOLORES MOSTEIRO SIXTO GASPAR</v>
          </cell>
          <cell r="D18528" t="str">
            <v>DOLORES.GASPAR@AGU.GOV.BR</v>
          </cell>
        </row>
        <row r="18529">
          <cell r="C18529" t="str">
            <v>FABIO GONÇALVES CRUS DE ASSIS</v>
          </cell>
          <cell r="D18529" t="str">
            <v>FABIO.ASSIS@AGU.GOV.BR</v>
          </cell>
        </row>
        <row r="18530">
          <cell r="C18530" t="str">
            <v>SAMIR SAFADI</v>
          </cell>
          <cell r="D18530" t="str">
            <v>SAMIR.SAFADI@AGU.GOV.BR</v>
          </cell>
        </row>
        <row r="18531">
          <cell r="C18531" t="str">
            <v>DANIELA DE SOUZA CARVALHO CAMARA</v>
          </cell>
          <cell r="D18531" t="str">
            <v>DANIELACAMARA@AGU.GOV.BR</v>
          </cell>
        </row>
        <row r="18532">
          <cell r="C18532" t="str">
            <v>JOSIAS RIBEIRO DE OLIVEIRA</v>
          </cell>
          <cell r="D18532" t="str">
            <v>JOSIAS.OLIVEIRA@AGU.GOV.BR</v>
          </cell>
        </row>
        <row r="18533">
          <cell r="C18533" t="str">
            <v>JOAO BEZERRA RIBEIRO JUNIOR</v>
          </cell>
          <cell r="D18533" t="str">
            <v>JOAOJUNIOR@AGU.GOV.BR</v>
          </cell>
        </row>
        <row r="18534">
          <cell r="C18534" t="str">
            <v>LUCIA MARIA FIGUEIREDO SILVA DE MACEDO</v>
          </cell>
        </row>
        <row r="18535">
          <cell r="C18535" t="str">
            <v>ANA LETICIA BANDEIRA MORAIS</v>
          </cell>
          <cell r="D18535" t="str">
            <v>ANA.MORAIS@AGU.GOV.BR</v>
          </cell>
        </row>
        <row r="18536">
          <cell r="C18536" t="str">
            <v>PAULO ROBERTO BRAUM</v>
          </cell>
          <cell r="D18536" t="str">
            <v>PAULO.BRAUM@AGU.GOV.BR</v>
          </cell>
        </row>
        <row r="18537">
          <cell r="C18537" t="str">
            <v>AURORA RAMOS DA ROCHA NASCIMENTO</v>
          </cell>
          <cell r="D18537" t="str">
            <v>AURORA.NASCIMENTO@AGU.GOV.BR</v>
          </cell>
        </row>
        <row r="18538">
          <cell r="C18538" t="str">
            <v>HELNATÃ DUARTE CAMPOS</v>
          </cell>
          <cell r="D18538" t="str">
            <v>HELNATA.CAMPOS@AGU.GOV.BR</v>
          </cell>
        </row>
        <row r="18539">
          <cell r="C18539" t="str">
            <v>IGOR DUARTE CAVALCANTE</v>
          </cell>
          <cell r="D18539" t="str">
            <v>IGOR.CAVALCANTE@AGU.GOV.BR</v>
          </cell>
        </row>
        <row r="18540">
          <cell r="C18540" t="str">
            <v>ERICA HITOMI HORIE</v>
          </cell>
        </row>
        <row r="18541">
          <cell r="C18541" t="str">
            <v>LUANA BARROS RODRIGUES</v>
          </cell>
          <cell r="D18541" t="str">
            <v>LUANA.BARROS@AGU.GOV.BR</v>
          </cell>
        </row>
        <row r="18542">
          <cell r="C18542" t="str">
            <v>LUCAS AGUIAR MORAIS</v>
          </cell>
          <cell r="D18542" t="str">
            <v>LUCAS.AGUIAR@AGU.GOV.BR</v>
          </cell>
        </row>
        <row r="18543">
          <cell r="C18543" t="str">
            <v>JONAS SOUZA MAUBRIGADES</v>
          </cell>
          <cell r="D18543" t="str">
            <v>JONAS.MAUBRIGADES@AGU.GOV.BR</v>
          </cell>
        </row>
        <row r="18544">
          <cell r="C18544" t="str">
            <v>DANIEL JUNIO DOS SANTOS</v>
          </cell>
          <cell r="D18544" t="str">
            <v>DANIEL.JUNIO@AGU.GOV.BR</v>
          </cell>
        </row>
        <row r="18545">
          <cell r="C18545" t="str">
            <v>BEATRIZ TOCCHIO CHAVEIRO</v>
          </cell>
          <cell r="D18545" t="str">
            <v>BEATRIZ.CHAVEIRO@AGU.GOV.BR</v>
          </cell>
        </row>
        <row r="18546">
          <cell r="C18546" t="str">
            <v>DIESSON ANVERSA PUJOL</v>
          </cell>
        </row>
        <row r="18547">
          <cell r="C18547" t="str">
            <v>JOSE CRISTIAN GOES</v>
          </cell>
        </row>
        <row r="18548">
          <cell r="C18548" t="str">
            <v>PAULO JOSE MOREIRA DE LIMA</v>
          </cell>
          <cell r="D18548" t="str">
            <v>PAULO.JLIMA@AGU.GOV.BR</v>
          </cell>
        </row>
        <row r="18549">
          <cell r="C18549" t="str">
            <v>AMANDA RAFAELA FREIRE DA SILVA</v>
          </cell>
          <cell r="D18549" t="str">
            <v>AMANDA.FREIRE@AGU.GOV.BR</v>
          </cell>
        </row>
        <row r="18550">
          <cell r="C18550" t="str">
            <v>CASSIA CRISTINA CARLOS NASCIMENTO</v>
          </cell>
        </row>
        <row r="18551">
          <cell r="C18551" t="str">
            <v>EMMANUEL FELIPHY MOREIRA GOMES</v>
          </cell>
          <cell r="D18551" t="str">
            <v>EMMANUEL.GOMES@AGU.GOV.BR</v>
          </cell>
        </row>
        <row r="18552">
          <cell r="C18552" t="str">
            <v>DAIANE DE ARAUJO DOS SANTOS</v>
          </cell>
        </row>
        <row r="18553">
          <cell r="C18553" t="str">
            <v>RECENILDA BARROS DA SILVA</v>
          </cell>
        </row>
        <row r="18554">
          <cell r="C18554" t="str">
            <v>MARCO ANTONIO LIZARDO DE SOUZA</v>
          </cell>
          <cell r="D18554" t="str">
            <v>MARCO.SOUZA@AGU.GOV.BR</v>
          </cell>
        </row>
        <row r="18555">
          <cell r="C18555" t="str">
            <v>GABRIEL FELIPE HINKE ZANIN</v>
          </cell>
          <cell r="D18555" t="str">
            <v>GABRIEL.ZANIN@AGU.GOV.BR</v>
          </cell>
        </row>
        <row r="18556">
          <cell r="C18556" t="str">
            <v>ANA CRISTINA SOUZA COSTA</v>
          </cell>
          <cell r="D18556" t="str">
            <v>ANACOSTA2@AGU.GOV.BR</v>
          </cell>
        </row>
        <row r="18557">
          <cell r="C18557" t="str">
            <v>RAFAEL XAVIER ARRUDA</v>
          </cell>
          <cell r="D18557" t="str">
            <v>RAFAEL.ARRUDA@AGU.GOV.BR</v>
          </cell>
        </row>
        <row r="18558">
          <cell r="C18558" t="str">
            <v>RAISSA GRILLO MENEGON</v>
          </cell>
          <cell r="D18558" t="str">
            <v>RAISSA.MENEGON@AGU.GOV.BR</v>
          </cell>
        </row>
        <row r="18559">
          <cell r="C18559" t="str">
            <v>PRISCILLA CUNHA SOARES DE CARVALHO</v>
          </cell>
          <cell r="D18559" t="str">
            <v>PRISCILLA.CUNHA@AGU.GOV.BR</v>
          </cell>
        </row>
        <row r="18560">
          <cell r="C18560" t="str">
            <v>GIOVANI EUGENIO DE OLIVEIRA</v>
          </cell>
          <cell r="D18560" t="str">
            <v>GIOVANI.OLIVEIRA@AGU.GOV.BR</v>
          </cell>
        </row>
        <row r="18561">
          <cell r="C18561" t="str">
            <v>MAURO MASSAO DE MOURA MIURA</v>
          </cell>
          <cell r="D18561" t="str">
            <v>MAURO.MIURA@AGU.GOV.BR</v>
          </cell>
        </row>
        <row r="18562">
          <cell r="C18562" t="str">
            <v>FELÍCIA COSTA EVANGELISTA</v>
          </cell>
          <cell r="D18562" t="str">
            <v>FELICIA.EVANGELISTA@AGU.GOV.BR</v>
          </cell>
        </row>
        <row r="18563">
          <cell r="C18563" t="str">
            <v>STEPHANIE GAUDINO</v>
          </cell>
          <cell r="D18563" t="str">
            <v>STEPHANIE.GAUDINO@AGU.GOV.BR</v>
          </cell>
        </row>
        <row r="18564">
          <cell r="C18564" t="str">
            <v>JULIO CESAR LAMEIRAO</v>
          </cell>
        </row>
        <row r="18565">
          <cell r="C18565" t="str">
            <v>MAYARA OLIVEIRA LUCENA</v>
          </cell>
          <cell r="D18565" t="str">
            <v>MAYARA.LUCENA@AGU.GOV.BR</v>
          </cell>
        </row>
        <row r="18566">
          <cell r="C18566" t="str">
            <v>HELENILTON DOS SANTOS SILVA</v>
          </cell>
          <cell r="D18566" t="str">
            <v>HELENILTON.SILVA@AGU.GOV.BR</v>
          </cell>
        </row>
        <row r="18567">
          <cell r="C18567" t="str">
            <v>TEREZA CRISTINA RAMALHO MAIA</v>
          </cell>
        </row>
        <row r="18568">
          <cell r="C18568" t="str">
            <v>VINICIUS BRANDAO DE QUEIROZ</v>
          </cell>
        </row>
        <row r="18569">
          <cell r="C18569" t="str">
            <v>RAQUEL DE JESUS DE LUCENA</v>
          </cell>
        </row>
        <row r="18570">
          <cell r="C18570" t="str">
            <v>BARBARA IEGER VIANNA</v>
          </cell>
          <cell r="D18570" t="str">
            <v>BARBARA.VIANNA@AGU.GOV.BR</v>
          </cell>
        </row>
        <row r="18571">
          <cell r="C18571" t="str">
            <v>RAIMUNDO CAIRES CHAVES JUNIOR</v>
          </cell>
          <cell r="D18571" t="str">
            <v>RAIMUNDO.JUNIOR@AGU.GOV.BR</v>
          </cell>
        </row>
        <row r="18572">
          <cell r="C18572" t="str">
            <v>AWNY RADI MUSTAFA</v>
          </cell>
        </row>
        <row r="18573">
          <cell r="C18573" t="str">
            <v>KARINA GONCALVES PRENDIN</v>
          </cell>
          <cell r="D18573" t="str">
            <v>KARINA.PRENDIN@AGU.GOV.BR</v>
          </cell>
        </row>
        <row r="18574">
          <cell r="C18574" t="str">
            <v>PAULO ROBERTO SUBTIL SANTOS</v>
          </cell>
        </row>
        <row r="18575">
          <cell r="C18575" t="str">
            <v>MAYANA PAULA CUNHA DA SILVA</v>
          </cell>
        </row>
        <row r="18576">
          <cell r="C18576" t="str">
            <v>SAIONARA SANTANA FREITAS</v>
          </cell>
        </row>
        <row r="18577">
          <cell r="C18577" t="str">
            <v>FRANCISCO HELIOBERTO PEREIRA</v>
          </cell>
        </row>
        <row r="18578">
          <cell r="C18578" t="str">
            <v>SHIRLY DRUSIANI VILA NOVA</v>
          </cell>
        </row>
        <row r="18579">
          <cell r="C18579" t="str">
            <v>ROGERIO DE JESUS NEVES</v>
          </cell>
          <cell r="D18579" t="str">
            <v>ROGERIO.JESUS@AGU.GOV.BR</v>
          </cell>
        </row>
        <row r="18580">
          <cell r="C18580" t="str">
            <v>CAMILA DE CARVALHO MONTEIRO</v>
          </cell>
          <cell r="D18580" t="str">
            <v>CAMILA.MONTEIRO@AGU.GOV.BR</v>
          </cell>
        </row>
        <row r="18581">
          <cell r="C18581" t="str">
            <v>REGINA MELO CAVALCANTI</v>
          </cell>
          <cell r="D18581" t="str">
            <v>REGINA.CAVALCANTI@AGU.GOV.BR</v>
          </cell>
        </row>
        <row r="18582">
          <cell r="C18582" t="str">
            <v>VALERIA SAQUES</v>
          </cell>
          <cell r="D18582" t="str">
            <v>VALERIA.SAQUES@AGU.GOV.BR</v>
          </cell>
        </row>
        <row r="18583">
          <cell r="C18583" t="str">
            <v>LUIS CARLOS CLEMENTE</v>
          </cell>
          <cell r="D18583" t="str">
            <v>LUIS.CLEMENTE@AGU.GOV.BR</v>
          </cell>
        </row>
        <row r="18584">
          <cell r="C18584" t="str">
            <v>MARCIO FERREIRA DE ABREU</v>
          </cell>
          <cell r="D18584" t="str">
            <v>MARCIO.ABREU@AGU.GOV.BR</v>
          </cell>
        </row>
        <row r="18585">
          <cell r="C18585" t="str">
            <v>ANDRESSA MARTINELLI PORTO</v>
          </cell>
          <cell r="D18585" t="str">
            <v>ANDRESSA.PORTO@AGU.GOV.BR</v>
          </cell>
        </row>
        <row r="18586">
          <cell r="C18586" t="str">
            <v>MARIA JOSÉ DAS NEVES</v>
          </cell>
          <cell r="D18586" t="str">
            <v>MARIANEVES@AGU.GOV.BR</v>
          </cell>
        </row>
        <row r="18587">
          <cell r="C18587" t="str">
            <v>MARIA DE LOURDES OLIVEIRA NUNES BATISTA</v>
          </cell>
          <cell r="D18587" t="str">
            <v>MARIADELOURDES.NUNES@AGU.GOV.BR</v>
          </cell>
        </row>
        <row r="18588">
          <cell r="C18588" t="str">
            <v>SAMARA NOVAIS COSTA</v>
          </cell>
          <cell r="D18588" t="str">
            <v>SAMARA.NOVAIS@AGU.GOV.BR</v>
          </cell>
        </row>
        <row r="18589">
          <cell r="C18589" t="str">
            <v>ERIKA DE SA MARINHO ALBUQUERQUE</v>
          </cell>
        </row>
        <row r="18590">
          <cell r="C18590" t="str">
            <v>SILVANIA GORET NUNES PEREIRA</v>
          </cell>
        </row>
        <row r="18591">
          <cell r="C18591" t="str">
            <v>PAULO SERGIO LOURENCO DE FREITAS</v>
          </cell>
        </row>
        <row r="18592">
          <cell r="C18592" t="str">
            <v>FRANCISCO DE ASSIS FERREIRA DOS SANTOS</v>
          </cell>
        </row>
        <row r="18593">
          <cell r="C18593" t="str">
            <v>MARCOS ANTONIO FERREIRA</v>
          </cell>
        </row>
        <row r="18594">
          <cell r="C18594" t="str">
            <v>REGILANIA BATISTA SILVA OLIVEIRA</v>
          </cell>
        </row>
        <row r="18595">
          <cell r="C18595" t="str">
            <v>EVANDRO LUIS DE SANTANNA LIMA</v>
          </cell>
          <cell r="D18595" t="str">
            <v>EVANDRO.LIMA@AGU.GOV.BR</v>
          </cell>
        </row>
        <row r="18596">
          <cell r="C18596" t="str">
            <v>ANA BEATRIZ LISBOA</v>
          </cell>
        </row>
        <row r="18597">
          <cell r="C18597" t="str">
            <v>JOSE AUGUSTA BARBOSA DOS SANTOS</v>
          </cell>
        </row>
        <row r="18598">
          <cell r="C18598" t="str">
            <v>LUZDALVA BRAGA TOME ROCHA BOMFIM</v>
          </cell>
        </row>
        <row r="18599">
          <cell r="C18599" t="str">
            <v>NILO DOS SANTOS FEULA</v>
          </cell>
          <cell r="D18599" t="str">
            <v>NILO.FEULA@AGU.GOV.BR</v>
          </cell>
        </row>
        <row r="18600">
          <cell r="C18600" t="str">
            <v>ANGELINA PEREIRA DE OLIVEIRA LIMA</v>
          </cell>
          <cell r="D18600" t="str">
            <v>ANGELINA.OLIVEIRA@AGU.GOV.BR</v>
          </cell>
        </row>
        <row r="18601">
          <cell r="C18601" t="str">
            <v>ALINE APARECIDA DE PAULA</v>
          </cell>
          <cell r="D18601" t="str">
            <v>ALINE.PAULA@AGU.GOV.BR</v>
          </cell>
        </row>
        <row r="18602">
          <cell r="C18602" t="str">
            <v>ARILDA FERREIRA DE SOUSA</v>
          </cell>
          <cell r="D18602" t="str">
            <v>ARILDA.SOUSA@AGU.GOV.BR</v>
          </cell>
        </row>
        <row r="18603">
          <cell r="C18603" t="str">
            <v>POLLYANNE SOUSA OLIVEIRA</v>
          </cell>
          <cell r="D18603" t="str">
            <v>POLLYANNE.OLIVEIRA@AGU.GOV.BR</v>
          </cell>
        </row>
        <row r="18604">
          <cell r="C18604" t="str">
            <v>JULIANA BERNADETE SOARES PEREIRA</v>
          </cell>
          <cell r="D18604" t="str">
            <v>JULIANA.SOARES@AGU.GOV.BR</v>
          </cell>
        </row>
        <row r="18605">
          <cell r="C18605" t="str">
            <v>DJALMA POMPEU FILHO</v>
          </cell>
        </row>
        <row r="18606">
          <cell r="C18606" t="str">
            <v>EDSON CAETANO DA SILVA</v>
          </cell>
          <cell r="D18606" t="str">
            <v>EDSON.CAETANO@AGU.GOV.BR</v>
          </cell>
        </row>
        <row r="18607">
          <cell r="C18607" t="str">
            <v>MARIANA ROSSONI</v>
          </cell>
          <cell r="D18607" t="str">
            <v>MARIANA.ROSSONI@AGU.GOV.BR</v>
          </cell>
        </row>
        <row r="18608">
          <cell r="C18608" t="str">
            <v>RENATA IRIS E SILVA</v>
          </cell>
        </row>
        <row r="18609">
          <cell r="C18609" t="str">
            <v>ROBERTA MENDONÇA MONTEIRO</v>
          </cell>
        </row>
        <row r="18610">
          <cell r="C18610" t="str">
            <v>KARLA CRISTINA PADILHA</v>
          </cell>
        </row>
        <row r="18611">
          <cell r="C18611" t="str">
            <v>AMANDA FERNANDES RABELO PRADO</v>
          </cell>
        </row>
        <row r="18612">
          <cell r="C18612" t="str">
            <v>PATRICIA BEATRIZ TARTARI BRAGHIROLLI</v>
          </cell>
        </row>
        <row r="18613">
          <cell r="C18613" t="str">
            <v>RENATO GONCALVES DA SILVA</v>
          </cell>
        </row>
        <row r="18614">
          <cell r="C18614" t="str">
            <v>CARLOS GILBERTO BEZERRA LIMA</v>
          </cell>
          <cell r="D18614" t="str">
            <v>CARLOS.BLIMA@AGU.GOV.BR</v>
          </cell>
        </row>
        <row r="18615">
          <cell r="C18615" t="str">
            <v>LENIRA DA SILVA PRESTES</v>
          </cell>
          <cell r="D18615" t="str">
            <v>LENIRA.PRESTES@AGU.GOV.BR</v>
          </cell>
        </row>
        <row r="18616">
          <cell r="C18616" t="str">
            <v>SARAH TENORIO DA SILVA BITTENCOURT</v>
          </cell>
          <cell r="D18616" t="str">
            <v>SARAH.BITTENCOURT@AGU.GOV.BR</v>
          </cell>
        </row>
        <row r="18617">
          <cell r="C18617" t="str">
            <v>INEZ MARIA GOMES FERREIRA</v>
          </cell>
          <cell r="D18617" t="str">
            <v>INEZ.FERREIRA@AGU.GOV.BR</v>
          </cell>
        </row>
        <row r="18618">
          <cell r="C18618" t="str">
            <v>CÉLIA FERREIRA DO ESPÍRITO SANTO</v>
          </cell>
        </row>
        <row r="18619">
          <cell r="C18619" t="str">
            <v>WALDEMAR ETEVALDO DOS SANTOS FILHO</v>
          </cell>
        </row>
        <row r="18620">
          <cell r="C18620" t="str">
            <v>FREDERICO CUNHA</v>
          </cell>
          <cell r="D18620" t="str">
            <v>FREDERICO.CUNHA@AGU.GOV.BR</v>
          </cell>
        </row>
        <row r="18621">
          <cell r="C18621" t="str">
            <v>RITA DE CASSIA RODRIGUES</v>
          </cell>
          <cell r="D18621" t="str">
            <v>RITA.CASSIA@AGU.GOV.BR</v>
          </cell>
        </row>
        <row r="18622">
          <cell r="C18622" t="str">
            <v>ADRIANA RODRIGUES FILIZOLA</v>
          </cell>
          <cell r="D18622" t="str">
            <v>ADRIANA.FILIZOLA@AGU.GOV.BR</v>
          </cell>
        </row>
        <row r="18623">
          <cell r="C18623" t="str">
            <v>DANIELA OLIVEIRA RODRIGUES</v>
          </cell>
          <cell r="D18623" t="str">
            <v>DANIELARODRIGUES@AGU.GOV.BR</v>
          </cell>
        </row>
        <row r="18624">
          <cell r="C18624" t="str">
            <v>JOSE RINALDO SILVA SANTOS</v>
          </cell>
          <cell r="D18624" t="str">
            <v>JOSE.RINALDO@AGU.GOV.BR</v>
          </cell>
        </row>
        <row r="18625">
          <cell r="C18625" t="str">
            <v>MARIA CELESTE DANTAS NUNES ARAUJO</v>
          </cell>
          <cell r="D18625" t="str">
            <v>M-CELESTE.ARAUJO@AGU.GOV.BR</v>
          </cell>
        </row>
        <row r="18626">
          <cell r="C18626" t="str">
            <v>DIEISON VEDOY</v>
          </cell>
          <cell r="D18626" t="str">
            <v>DIEISON.VEDOY@AGU.GOV.BR</v>
          </cell>
        </row>
        <row r="18627">
          <cell r="C18627" t="str">
            <v>CARLOS EDUARDO VASCONCELOS MAIA DE OLIVEIRA</v>
          </cell>
          <cell r="D18627" t="str">
            <v>CARLOS.MAIA@AGU.GOV.BR</v>
          </cell>
        </row>
        <row r="18628">
          <cell r="C18628" t="str">
            <v>ERIVALDO NERIS DE AZEVEDO</v>
          </cell>
          <cell r="D18628" t="str">
            <v>ERIVALDO.AZEVEDO@AGU.GOV.BR</v>
          </cell>
        </row>
        <row r="18629">
          <cell r="C18629" t="str">
            <v>FELIPE ALEXANDRE ALVES FIDELIS</v>
          </cell>
          <cell r="D18629" t="str">
            <v>FELIPE.FIDELIS@AGU.GOV.BR</v>
          </cell>
        </row>
        <row r="18630">
          <cell r="C18630" t="str">
            <v>RITA DE CASSIA CORREA PACHECO</v>
          </cell>
          <cell r="D18630" t="str">
            <v>RITA.PACHECO@AGU.GOV.BR</v>
          </cell>
        </row>
        <row r="18631">
          <cell r="C18631" t="str">
            <v>RODRIGO PORTO HEINDIK</v>
          </cell>
          <cell r="D18631" t="str">
            <v>RODRIGO.HEINDIK@AGU.GOV.BR</v>
          </cell>
        </row>
        <row r="18632">
          <cell r="C18632" t="str">
            <v>WILL SANDES DE MELO</v>
          </cell>
          <cell r="D18632" t="str">
            <v>WILL.MELO@AGU.GOV.BR</v>
          </cell>
        </row>
        <row r="18633">
          <cell r="C18633" t="str">
            <v>NATHALIA GOMES CARNEIRO</v>
          </cell>
        </row>
        <row r="18634">
          <cell r="C18634" t="str">
            <v>SHEYLA MARIA DE ALMEIDA REGO</v>
          </cell>
        </row>
        <row r="18635">
          <cell r="C18635" t="str">
            <v>REGINA NOBUKO UNO FERREIRA</v>
          </cell>
        </row>
        <row r="18636">
          <cell r="C18636" t="str">
            <v>CLAUDEMIR VANCETA</v>
          </cell>
          <cell r="D18636" t="str">
            <v>CLAUDEMIR.VANCETA@AGU.GOV.BR</v>
          </cell>
        </row>
        <row r="18637">
          <cell r="C18637" t="str">
            <v>FRANCISCO DE ASSIS MOURA</v>
          </cell>
          <cell r="D18637" t="str">
            <v>FRANCISCO.MOURA@AGU.GOV.BR</v>
          </cell>
        </row>
        <row r="18638">
          <cell r="C18638" t="str">
            <v>LUIZ ALBERTO MATOS ROCHA</v>
          </cell>
          <cell r="D18638" t="str">
            <v>LUIZ.MATOS@AGU.GOV.BR</v>
          </cell>
        </row>
        <row r="18639">
          <cell r="C18639" t="str">
            <v>EVANI MARIA GOMES DA SILVA</v>
          </cell>
          <cell r="D18639" t="str">
            <v>EVANI.SILVA@AGU.GOV.BR</v>
          </cell>
        </row>
        <row r="18640">
          <cell r="C18640" t="str">
            <v>GABRIELA CRISTINA PEREIRA BARBOSA</v>
          </cell>
          <cell r="D18640" t="str">
            <v>GABRIELA.BARBOSA@AGU.GOV.BR</v>
          </cell>
        </row>
        <row r="18641">
          <cell r="C18641" t="str">
            <v>GUILHERME VIANA LARA ALVES</v>
          </cell>
          <cell r="D18641" t="str">
            <v>GUILHERME.ALVES@AGU.GOV.BR</v>
          </cell>
        </row>
        <row r="18642">
          <cell r="C18642" t="str">
            <v>ADRIENE ALVES GERVASIO</v>
          </cell>
          <cell r="D18642" t="str">
            <v>ADRIENE.GERVASIO@AGU.GOV.BR</v>
          </cell>
        </row>
        <row r="18643">
          <cell r="C18643" t="str">
            <v>JACQUELINE SIQUEIRA DE MATOS</v>
          </cell>
          <cell r="D18643" t="str">
            <v>JACQUELINE.MATOS@AGU.GOV.BR</v>
          </cell>
        </row>
        <row r="18644">
          <cell r="C18644" t="str">
            <v>CRISTINA MAIA FERREIRA</v>
          </cell>
          <cell r="D18644" t="str">
            <v>CRISTINA.FERREIRA@AGU.GOV.BR</v>
          </cell>
        </row>
        <row r="18645">
          <cell r="C18645" t="str">
            <v>MARIANNE FEIJO DE LIMA FREIRE</v>
          </cell>
          <cell r="D18645" t="str">
            <v>MARIANNE.FREIRE@AGU.GOV.BR</v>
          </cell>
        </row>
        <row r="18646">
          <cell r="C18646" t="str">
            <v>ANDRÉ DAMAS</v>
          </cell>
          <cell r="D18646" t="str">
            <v>ANDRE.DAMAS@AGU.GOV.BR</v>
          </cell>
        </row>
        <row r="18647">
          <cell r="C18647" t="str">
            <v>MARCELO ANTÔNIO ZULIAN</v>
          </cell>
          <cell r="D18647" t="str">
            <v>MARCELO.ZULIAN@AGU.GOV.BR</v>
          </cell>
        </row>
        <row r="18648">
          <cell r="C18648" t="str">
            <v>LUIZ MARCOS FERREIRA</v>
          </cell>
          <cell r="D18648" t="str">
            <v>LUIZ.MFERREIRA@AGU.GOV.BR</v>
          </cell>
        </row>
        <row r="18649">
          <cell r="C18649" t="str">
            <v>EVALDO PAULINO DA SILVA</v>
          </cell>
        </row>
        <row r="18650">
          <cell r="C18650" t="str">
            <v>VENTURA NETO DE OLIVEIRA ROCHA</v>
          </cell>
          <cell r="D18650" t="str">
            <v>VENTURA.ROCHA@AGU.GOV.BR</v>
          </cell>
        </row>
        <row r="18651">
          <cell r="C18651" t="str">
            <v>FELIPE DE ANDRADE SA</v>
          </cell>
          <cell r="D18651" t="str">
            <v>FELIPE.SA@AGU.GOV.BR</v>
          </cell>
        </row>
        <row r="18652">
          <cell r="C18652" t="str">
            <v>MIRIAM DE ALMEIDA</v>
          </cell>
        </row>
        <row r="18653">
          <cell r="C18653" t="str">
            <v>CRISTIANO COSTA DOS SANTOS</v>
          </cell>
          <cell r="D18653" t="str">
            <v>CRISTIANO.SANTOS@AGU.GOV.BR</v>
          </cell>
        </row>
        <row r="18654">
          <cell r="C18654" t="str">
            <v>KELLY JULIANA ALVARENGA DE SA</v>
          </cell>
        </row>
        <row r="18655">
          <cell r="C18655" t="str">
            <v>TATIANA FAJARDO OLIVEIRA</v>
          </cell>
          <cell r="D18655" t="str">
            <v>TATIANA.FAJARDO@AGU.GOV.BR</v>
          </cell>
        </row>
        <row r="18656">
          <cell r="C18656" t="str">
            <v>ALBERTO JORGE MACIEL GUAZINA</v>
          </cell>
          <cell r="D18656" t="str">
            <v>ALBERTO.GUAZINA@AGU.GOV.BR</v>
          </cell>
        </row>
        <row r="18657">
          <cell r="C18657" t="str">
            <v>CLELIO SIDNEY REBOUCAS CAVALCANTE</v>
          </cell>
          <cell r="D18657" t="str">
            <v>CLELIO.CAVALCANTE@AGU.GOV.BR</v>
          </cell>
        </row>
        <row r="18658">
          <cell r="C18658" t="str">
            <v>FERNANDO LUIZ PEREIRA DE ARAUJO</v>
          </cell>
          <cell r="D18658" t="str">
            <v>FERNANDO.LUIZ@AGU.GOV.BR</v>
          </cell>
        </row>
        <row r="18659">
          <cell r="C18659" t="str">
            <v>MARISTELA DE SOUZA FERRAZ CALANDRA</v>
          </cell>
          <cell r="D18659" t="str">
            <v>MARISTELA.S-CALANDRA@AGU.GOV.BR</v>
          </cell>
        </row>
        <row r="18660">
          <cell r="C18660" t="str">
            <v>CECILIA ARAUJO DOS SANTOS ELOY</v>
          </cell>
          <cell r="D18660" t="str">
            <v>CECILIA.ELOY@AGU.GOV.BR</v>
          </cell>
        </row>
        <row r="18661">
          <cell r="C18661" t="str">
            <v>FARLEI DA SILVA MEDINA</v>
          </cell>
          <cell r="D18661" t="str">
            <v>FARLEI.MEDINA@AGU.GOV.BR</v>
          </cell>
        </row>
        <row r="18662">
          <cell r="C18662" t="str">
            <v>SILVANA PATRICIA FIALHO RAMOS</v>
          </cell>
          <cell r="D18662" t="str">
            <v>SILVANA.FIALHO@AGU.GOV.BR</v>
          </cell>
        </row>
        <row r="18663">
          <cell r="C18663" t="str">
            <v>TANIA PONTES DOS SANTOS</v>
          </cell>
          <cell r="D18663" t="str">
            <v>TANIA.PONTES@AGU.GOV.BR</v>
          </cell>
        </row>
        <row r="18664">
          <cell r="C18664" t="str">
            <v>BRIGIDA LOUREIRO SELVATTI SILVA</v>
          </cell>
        </row>
        <row r="18665">
          <cell r="C18665" t="str">
            <v>DIEGO DOS SANTOS QUIRINO DO NASCIMENTO</v>
          </cell>
          <cell r="D18665" t="str">
            <v>DIEGO.NASCIMENTO@AGU.GOV.BR</v>
          </cell>
        </row>
        <row r="18666">
          <cell r="C18666" t="str">
            <v>ROSE TADEU SOUTO DE ALENCAR</v>
          </cell>
          <cell r="D18666" t="str">
            <v>ROSE.ALENCAR@AGU.GOV.BR</v>
          </cell>
        </row>
        <row r="18667">
          <cell r="C18667" t="str">
            <v>MARCOS TADEU CARMESINI DE CAMPOS</v>
          </cell>
          <cell r="D18667" t="str">
            <v>MARCOS.CAMPOS@AGU.GOV.BR</v>
          </cell>
        </row>
        <row r="18668">
          <cell r="C18668" t="str">
            <v>MARIA TEREZA DE FARIA LEITE</v>
          </cell>
        </row>
        <row r="18669">
          <cell r="C18669" t="str">
            <v>UBIRAJARA SOARES DA CRUZ JUNIOR</v>
          </cell>
          <cell r="D18669" t="str">
            <v>UBIRAJARA.JUNIOR@AGU.GOV.BR</v>
          </cell>
        </row>
        <row r="18670">
          <cell r="C18670" t="str">
            <v>HELOISA HELENA PEREIRA ARAUJO</v>
          </cell>
          <cell r="D18670" t="str">
            <v>HELOISA.ARAUJO@AGU.GOV.BR</v>
          </cell>
        </row>
        <row r="18671">
          <cell r="C18671" t="str">
            <v>ROSANO EFIGENIO PACHECO DE ALMEIDA</v>
          </cell>
          <cell r="D18671" t="str">
            <v>ROSANO.ALMEIDA@AGU.GOV.BR</v>
          </cell>
        </row>
        <row r="18672">
          <cell r="C18672" t="str">
            <v>GILZA MARIA FEITOSA SANTOS VASCONCELOS</v>
          </cell>
        </row>
        <row r="18673">
          <cell r="C18673" t="str">
            <v>KARLA CASTRO DE SOUSA RAMOS MORAES</v>
          </cell>
          <cell r="D18673" t="str">
            <v>KARLA.RAMOS@AGU.GOV.BR</v>
          </cell>
        </row>
        <row r="18674">
          <cell r="C18674" t="str">
            <v>LUCAS LUCCHESI</v>
          </cell>
          <cell r="D18674" t="str">
            <v>LUCAS.LUCCHESI@AGU.GOV.BR</v>
          </cell>
        </row>
        <row r="18675">
          <cell r="C18675" t="str">
            <v>RAFAEL DE MELLO MORENA</v>
          </cell>
          <cell r="D18675" t="str">
            <v>RAFAEL.MORENA@AGU.GOV.BR</v>
          </cell>
        </row>
        <row r="18676">
          <cell r="C18676" t="str">
            <v>SARAH LEANDRO VALENCA</v>
          </cell>
        </row>
        <row r="18677">
          <cell r="C18677" t="str">
            <v>WELLTON PABLO SOARES BESERRA</v>
          </cell>
        </row>
        <row r="18678">
          <cell r="C18678" t="str">
            <v>ROSEMEIRE DA SILVA BUENO FUKUDA</v>
          </cell>
        </row>
        <row r="18679">
          <cell r="C18679" t="str">
            <v>MILTON LELIS DA SILVA</v>
          </cell>
        </row>
        <row r="18680">
          <cell r="C18680" t="str">
            <v>JULIANA BUENO BERGMANN</v>
          </cell>
          <cell r="D18680" t="str">
            <v>JULIANA.BERGMANN@AGU.GOV.BR</v>
          </cell>
        </row>
        <row r="18681">
          <cell r="C18681" t="str">
            <v>JOABE GONCALVES DA PAIXAO</v>
          </cell>
          <cell r="D18681" t="str">
            <v>JOABE.PAIXAO@AGU.GOV.BR</v>
          </cell>
        </row>
        <row r="18682">
          <cell r="C18682" t="str">
            <v>MARCIO LOPES DE FREITAS FILHO</v>
          </cell>
          <cell r="D18682" t="str">
            <v>MARCIO.FREITAS@AGU.GOV.BR</v>
          </cell>
        </row>
        <row r="18683">
          <cell r="C18683" t="str">
            <v>MARIA ANGELA MINEIRO LIMA</v>
          </cell>
          <cell r="D18683" t="str">
            <v>MARIA.A-LIMA@AGU.GOV.BR</v>
          </cell>
        </row>
        <row r="18684">
          <cell r="C18684" t="str">
            <v>JULIO CESAR OLIVEIRA BARRETO</v>
          </cell>
          <cell r="D18684" t="str">
            <v>JULIO.BARRETO@AGU.GOV.BR</v>
          </cell>
        </row>
        <row r="18685">
          <cell r="C18685" t="str">
            <v>AMANDA DA SILVA</v>
          </cell>
          <cell r="D18685" t="str">
            <v>AMANDAS@AGU.GOV.BR</v>
          </cell>
        </row>
        <row r="18686">
          <cell r="C18686" t="str">
            <v>ALVARO MOREIRA FREITAS</v>
          </cell>
        </row>
        <row r="18687">
          <cell r="C18687" t="str">
            <v>ANTONIA EDNA BANDEIRA ROCHA</v>
          </cell>
          <cell r="D18687" t="str">
            <v>ANTONIA.ROCHA@AGU.GOV.BR</v>
          </cell>
        </row>
        <row r="18688">
          <cell r="C18688" t="str">
            <v>WALLACE DOS SANTOS COSTA</v>
          </cell>
          <cell r="D18688" t="str">
            <v>WALLACE.COSTA@AGU.GOV.BR</v>
          </cell>
        </row>
        <row r="18689">
          <cell r="C18689" t="str">
            <v>JOZIDALVA GUIMARAES GOMES DOS SANTOS</v>
          </cell>
          <cell r="D18689" t="str">
            <v>JOZIDALVA.SANTOS@AGU.GOV.BR</v>
          </cell>
        </row>
        <row r="18690">
          <cell r="C18690" t="str">
            <v>ELIANA ALVES FERREIRA ALMEIDA</v>
          </cell>
          <cell r="D18690" t="str">
            <v>ELIANA.ALMEIDA@AGU.GOV.BR</v>
          </cell>
        </row>
        <row r="18691">
          <cell r="C18691" t="str">
            <v>DANIEL VON PARASKI</v>
          </cell>
          <cell r="D18691" t="str">
            <v>DANIEL.PARASKI@AGU.GOV.BR</v>
          </cell>
        </row>
        <row r="18692">
          <cell r="C18692" t="str">
            <v>FLAVIA DE SOUZA ARMANDO</v>
          </cell>
          <cell r="D18692" t="str">
            <v>FLAVIA.AGRESTE@AGU.GOV.BR</v>
          </cell>
        </row>
        <row r="18693">
          <cell r="C18693" t="str">
            <v>CARLOS ALBERTO CARDOSO JUNIOR</v>
          </cell>
          <cell r="D18693" t="str">
            <v>CARLOS.CARDOSO@AGU.GOV.BR</v>
          </cell>
        </row>
        <row r="18694">
          <cell r="C18694" t="str">
            <v>HILTON SOUSA DE ALENCAR</v>
          </cell>
          <cell r="D18694" t="str">
            <v>HILTON.ALENCAR@AGU.GOV.BR</v>
          </cell>
        </row>
        <row r="18695">
          <cell r="C18695" t="str">
            <v>LUCIANA SILVEIRA BENEDET</v>
          </cell>
        </row>
        <row r="18696">
          <cell r="C18696" t="str">
            <v>JORGE JOSE GOMES DA SILVA</v>
          </cell>
        </row>
        <row r="18697">
          <cell r="C18697" t="str">
            <v>DEMETRIUS ADRIANO DA SILVA CARVALHO</v>
          </cell>
          <cell r="D18697" t="str">
            <v>DEMETRIUS.CARVALHO@AGU.GOV.BR</v>
          </cell>
        </row>
        <row r="18698">
          <cell r="C18698" t="str">
            <v>LEONARDO DE BRITO ARAÚJO</v>
          </cell>
          <cell r="D18698" t="str">
            <v>LEONARDOBRITO@AGU.GOV.BR</v>
          </cell>
        </row>
        <row r="18699">
          <cell r="C18699" t="str">
            <v>KEILA BEATRIZ PACHECO FONTES</v>
          </cell>
        </row>
        <row r="18700">
          <cell r="C18700" t="str">
            <v>EMANUELA CARVALHO LOBO REZENDE</v>
          </cell>
          <cell r="D18700" t="str">
            <v>EMANUELA.REZENDE@AGU.GOV.BR</v>
          </cell>
        </row>
        <row r="18701">
          <cell r="C18701" t="str">
            <v>ANA MARIA JANK</v>
          </cell>
        </row>
        <row r="18702">
          <cell r="C18702" t="str">
            <v>LILIANE SIQUEIRA BARBOSA</v>
          </cell>
        </row>
        <row r="18703">
          <cell r="C18703" t="str">
            <v>BRUNA LORENA COSTA RODRIGUES</v>
          </cell>
        </row>
        <row r="18704">
          <cell r="C18704" t="str">
            <v>JOSE LEVI MELLO DO AMARAL JUNIOR</v>
          </cell>
          <cell r="D18704" t="str">
            <v>JOSE.LEVI@AGU.GOV.BR</v>
          </cell>
        </row>
        <row r="18705">
          <cell r="C18705" t="str">
            <v>FRANCISCO LUIZ MACIEL CRUZ</v>
          </cell>
          <cell r="D18705" t="str">
            <v>FRANCISCO.MACIEL@AGU.GOV.BR</v>
          </cell>
        </row>
        <row r="18706">
          <cell r="C18706" t="str">
            <v>ARLINDO PASSOS DO NASCIMENTO</v>
          </cell>
          <cell r="D18706" t="str">
            <v>ARLINDO.NASCIMENTO@AGU.GOV.BR</v>
          </cell>
        </row>
        <row r="18707">
          <cell r="C18707" t="str">
            <v>ELDER NOVAIS LOGRADO</v>
          </cell>
          <cell r="D18707" t="str">
            <v>ELDER.LOGRADO@AGU.GOV.BR</v>
          </cell>
        </row>
        <row r="18708">
          <cell r="C18708" t="str">
            <v>JOSE ROBERTO FERREIRA</v>
          </cell>
          <cell r="D18708" t="str">
            <v>JOSE.FERREIRA@AGU.GOV.BR</v>
          </cell>
        </row>
        <row r="18709">
          <cell r="C18709" t="str">
            <v>LAURO PICANÇO VIANA NETO</v>
          </cell>
          <cell r="D18709" t="str">
            <v>LAURO.NETO@AGU.GOV.BR</v>
          </cell>
        </row>
        <row r="18710">
          <cell r="C18710" t="str">
            <v>ANA RITA DE AGUIAR E MURCA</v>
          </cell>
          <cell r="D18710" t="str">
            <v>ANA.MURCA@AGU.GOV.BR</v>
          </cell>
        </row>
        <row r="18711">
          <cell r="C18711" t="str">
            <v>CAIQUE DE SOUZA ANTENOR</v>
          </cell>
          <cell r="D18711" t="str">
            <v>CAIQUE.ANTENOR@AGU.GOV.BR</v>
          </cell>
        </row>
        <row r="18712">
          <cell r="C18712" t="str">
            <v>MARCELA CARLA MUHL DE AVILA</v>
          </cell>
          <cell r="D18712" t="str">
            <v>MARCELA.AVILA@AGU.GOV.BR</v>
          </cell>
        </row>
        <row r="18713">
          <cell r="C18713" t="str">
            <v>ANDREIA SOARES DE SOUZA ARAUJO</v>
          </cell>
        </row>
        <row r="18714">
          <cell r="C18714" t="str">
            <v>LUIZ FERNANDO MORAIS SANTOS</v>
          </cell>
          <cell r="D18714" t="str">
            <v>FERNANDOMORAIS@AGU.GOV.BR</v>
          </cell>
        </row>
        <row r="18715">
          <cell r="C18715" t="str">
            <v>ROCHELLE FELIX MENEZES</v>
          </cell>
        </row>
        <row r="18716">
          <cell r="C18716" t="str">
            <v>CHRISTIANE GLORIA SATURNINO DE AGUIAR</v>
          </cell>
        </row>
        <row r="18717">
          <cell r="C18717" t="str">
            <v>DANIEL MIRANDA PONTES ROGERIO</v>
          </cell>
          <cell r="D18717" t="str">
            <v>DANIEL.ROGERIO@AGU.GOV.BR</v>
          </cell>
        </row>
        <row r="18718">
          <cell r="C18718" t="str">
            <v>ALDO VIEIRA RIBEIRO</v>
          </cell>
        </row>
        <row r="18719">
          <cell r="C18719" t="str">
            <v>CLEIA BRITO DA SILVA</v>
          </cell>
        </row>
        <row r="18720">
          <cell r="C18720" t="str">
            <v>LARISSA FOELKER</v>
          </cell>
          <cell r="D18720" t="str">
            <v>LARISSA.FOELKER@AGU.GOV.BR</v>
          </cell>
        </row>
        <row r="18721">
          <cell r="C18721" t="str">
            <v>CLAUDIA DESCHAMPS BRITO</v>
          </cell>
          <cell r="D18721" t="str">
            <v>CLAUDIA.BRITO@AGU.GOV.BR</v>
          </cell>
        </row>
        <row r="18722">
          <cell r="C18722" t="str">
            <v>CHARLES DE FREITAS GUIMARAES</v>
          </cell>
          <cell r="D18722" t="str">
            <v>CHARLES.GUIMARAES@AGU.GOV.BR</v>
          </cell>
        </row>
        <row r="18723">
          <cell r="C18723" t="str">
            <v>DOUGLAS MELCHIORETTO</v>
          </cell>
          <cell r="D18723" t="str">
            <v>DOUGLAS.MELCHIORETTO@AGU.GOV.BR</v>
          </cell>
        </row>
        <row r="18724">
          <cell r="C18724" t="str">
            <v>CAMILA CUNHA DAVID</v>
          </cell>
          <cell r="D18724" t="str">
            <v>CAMILA.DAVID@AGU.GOV.BR</v>
          </cell>
        </row>
        <row r="18725">
          <cell r="C18725" t="str">
            <v>CLODOMIRA NICKERSON DIAS FERREIRA</v>
          </cell>
          <cell r="D18725" t="str">
            <v>CLODOMIRA.FERRIRA@AGU.GOV.BR</v>
          </cell>
        </row>
        <row r="18726">
          <cell r="C18726" t="str">
            <v>SAMUEL DA SILVA ARAUJO</v>
          </cell>
        </row>
        <row r="18727">
          <cell r="C18727" t="str">
            <v>ADILSON SOUZA ANDRADE</v>
          </cell>
          <cell r="D18727" t="str">
            <v>ADILSON.ANDRADE@AGU.GOV.BR</v>
          </cell>
        </row>
        <row r="18728">
          <cell r="C18728" t="str">
            <v>CHRISTIANE EUGENIO SALES SINDEAUX</v>
          </cell>
          <cell r="D18728" t="str">
            <v>CHRISTIANE.SINDEAUX@AGU.GOV.BR</v>
          </cell>
        </row>
        <row r="18729">
          <cell r="C18729" t="str">
            <v>REGINA NOGUEIRA DE ALMEIDA GENTIL</v>
          </cell>
          <cell r="D18729" t="str">
            <v>REGINA.GENTIL@AGU.GOV.BR</v>
          </cell>
        </row>
        <row r="18730">
          <cell r="C18730" t="str">
            <v>FERNANDO CARNEIRO DUARTE</v>
          </cell>
          <cell r="D18730" t="str">
            <v>FERNANDO.DUARTE@AGU.GOV.BR</v>
          </cell>
        </row>
        <row r="18731">
          <cell r="C18731" t="str">
            <v>JAIME CESAR ROSCHILD</v>
          </cell>
          <cell r="D18731" t="str">
            <v>JAIME.ROSCHILD@AGU.GOV.BR</v>
          </cell>
        </row>
        <row r="18732">
          <cell r="C18732" t="str">
            <v>ALESSANDRO BORGES PEREIRA DA SILVA</v>
          </cell>
          <cell r="D18732" t="str">
            <v>ALESSANDRO.PEREIRA@AGU.GOV.BR</v>
          </cell>
        </row>
        <row r="18733">
          <cell r="C18733" t="str">
            <v>KLEITON BARBOSA ARANTES</v>
          </cell>
        </row>
        <row r="18734">
          <cell r="C18734" t="str">
            <v>LAERCIO BARROS RODRIGUES</v>
          </cell>
          <cell r="D18734" t="str">
            <v>LAERCIO.RODRIGUES@AGU.GOV.BR</v>
          </cell>
        </row>
        <row r="18735">
          <cell r="C18735" t="str">
            <v>RODRIGO NASCIMENTO DELFINO</v>
          </cell>
          <cell r="D18735" t="str">
            <v>RODRIGO.DELFINO@AGU.GOV.BR</v>
          </cell>
        </row>
        <row r="18736">
          <cell r="C18736" t="str">
            <v>SAMARONE FORTUNATO MARINS ARITA</v>
          </cell>
          <cell r="D18736" t="str">
            <v>SAMARONE.ARITA@AGU.GOV.BR</v>
          </cell>
        </row>
        <row r="18737">
          <cell r="C18737" t="str">
            <v>SAYONARA VELOSO DE CARVALHO</v>
          </cell>
        </row>
        <row r="18738">
          <cell r="C18738" t="str">
            <v>JEFFERSON GARCIA</v>
          </cell>
          <cell r="D18738" t="str">
            <v>JEFFERSON.GARCIA@AGU.GOV.BR</v>
          </cell>
        </row>
        <row r="18739">
          <cell r="C18739" t="str">
            <v>BERNARDO SOUZA BARBOSA</v>
          </cell>
          <cell r="D18739" t="str">
            <v>BERNARDO.BARBOSA@AGU.GOV.BR</v>
          </cell>
        </row>
        <row r="18740">
          <cell r="C18740" t="str">
            <v>DIEGO PEREIRA</v>
          </cell>
          <cell r="D18740" t="str">
            <v>DIEGOPEREIRA@AGU.GOV.BR</v>
          </cell>
        </row>
        <row r="18741">
          <cell r="C18741" t="str">
            <v>EDUARDO BARROS DUARTE DE MORAIS</v>
          </cell>
          <cell r="D18741" t="str">
            <v>EDUARDO.MORAIS@AGU.GOV.BR</v>
          </cell>
        </row>
        <row r="18742">
          <cell r="C18742" t="str">
            <v>CASSIANO CARDOSO CALANDRELLI</v>
          </cell>
          <cell r="D18742" t="str">
            <v>CASSIANO.CALANDRELLI@AGU.GOV.BR</v>
          </cell>
        </row>
        <row r="18743">
          <cell r="C18743" t="str">
            <v>LEONARDO WERNECK CORTES</v>
          </cell>
          <cell r="D18743" t="str">
            <v>LEONARDO.CORTES@AGU.GOV.BR</v>
          </cell>
        </row>
        <row r="18744">
          <cell r="C18744" t="str">
            <v>JOSE FRANKLIN DE ALENCAR</v>
          </cell>
          <cell r="D18744" t="str">
            <v>JOSE.ALENCAR@AGU.GOV.BR</v>
          </cell>
        </row>
        <row r="18745">
          <cell r="C18745" t="str">
            <v>VITOR DARES CARDOSO</v>
          </cell>
          <cell r="D18745" t="str">
            <v>VITOR.CARDOSO@AGU.GOV.BR</v>
          </cell>
        </row>
        <row r="18746">
          <cell r="C18746" t="str">
            <v>LARISSA COLANGELO MATOS VIDAL</v>
          </cell>
          <cell r="D18746" t="str">
            <v>LARISSA.VIDAL@AGU.GOV.BR</v>
          </cell>
        </row>
        <row r="18747">
          <cell r="C18747" t="str">
            <v>ISMAEL DA COSTA MARIA</v>
          </cell>
          <cell r="D18747" t="str">
            <v>ISMAEL.MARIA@AGU.GOV.BR</v>
          </cell>
        </row>
        <row r="18748">
          <cell r="C18748" t="str">
            <v>NATALIA LUIZA LIMA DANTAS LIRA GALVAO</v>
          </cell>
          <cell r="D18748" t="str">
            <v>NATALIA.LIRA@AGU.GOV.BR</v>
          </cell>
        </row>
        <row r="18749">
          <cell r="C18749" t="str">
            <v>LUCIANE GAMEIRO</v>
          </cell>
          <cell r="D18749" t="str">
            <v>LUCIANE.GAMEIRO@AGU.GOV.BR</v>
          </cell>
        </row>
        <row r="18750">
          <cell r="C18750" t="str">
            <v>MARCELO YVES DE SOUSA MAGALHAES</v>
          </cell>
          <cell r="D18750" t="str">
            <v>MARCELO.MAGALHAES@AGU.GOV.BR</v>
          </cell>
        </row>
        <row r="18751">
          <cell r="C18751" t="str">
            <v>MARIA DE LOURDES LEOCADIO GOMES</v>
          </cell>
          <cell r="D18751" t="str">
            <v>MARIA.LEOCADIO@AGU.GOV.BR</v>
          </cell>
        </row>
        <row r="18752">
          <cell r="C18752" t="str">
            <v>CASSIO CUNHA DE ALMEIDA</v>
          </cell>
          <cell r="D18752" t="str">
            <v>CASSIO.ALMEIDA@AGU.GOV.BR</v>
          </cell>
        </row>
        <row r="18753">
          <cell r="C18753" t="str">
            <v>MARIA ANA DALVA LIMA</v>
          </cell>
          <cell r="D18753" t="str">
            <v>MARIA.DALVA@AGU.GOV.BR</v>
          </cell>
        </row>
        <row r="18754">
          <cell r="C18754" t="str">
            <v>MARIA ANGELA ESTEVAM</v>
          </cell>
          <cell r="D18754" t="str">
            <v>MARIA.ESTEVAM@AGU.GOV.BR</v>
          </cell>
        </row>
        <row r="18755">
          <cell r="C18755" t="str">
            <v>ELIETA CAVALCANTE BENEVIDES VILLA REAL</v>
          </cell>
          <cell r="D18755" t="str">
            <v>ELIETA.REAL@AGU.GOV.BR</v>
          </cell>
        </row>
        <row r="18756">
          <cell r="C18756" t="str">
            <v>VALDEMIR JUSTINO DAL PRA</v>
          </cell>
          <cell r="D18756" t="str">
            <v>VALDEMIR.PRA@AGU.GOV.BR</v>
          </cell>
        </row>
        <row r="18757">
          <cell r="C18757" t="str">
            <v>ANA LUCIA OBALSKI WALTER</v>
          </cell>
          <cell r="D18757" t="str">
            <v>ANA.WALTER@AGU.GOV.BR</v>
          </cell>
        </row>
        <row r="18758">
          <cell r="C18758" t="str">
            <v>AMARILDO BARBOSA</v>
          </cell>
          <cell r="D18758" t="str">
            <v>AMARILDO.BARBOSA@AGU.GOV.BR</v>
          </cell>
        </row>
        <row r="18759">
          <cell r="C18759" t="str">
            <v>FATIMA ROSA SOUTO</v>
          </cell>
          <cell r="D18759" t="str">
            <v>FATIMA.SOUTO@AGU.GOV.BR</v>
          </cell>
        </row>
        <row r="18760">
          <cell r="C18760" t="str">
            <v>MARIA VERA LEANDRO DE MENEZES</v>
          </cell>
          <cell r="D18760" t="str">
            <v>VERA.MENEZES@AGU.GOV.BR</v>
          </cell>
        </row>
        <row r="18761">
          <cell r="C18761" t="str">
            <v>OLMAR ALVES BARRETO</v>
          </cell>
          <cell r="D18761" t="str">
            <v>OLMAR.BARRETO@AGU.GOV.BR</v>
          </cell>
        </row>
        <row r="18762">
          <cell r="C18762" t="str">
            <v>ANA CRISTINA CAMPOS DE OLIVEIRA</v>
          </cell>
          <cell r="D18762" t="str">
            <v>ANA.CAMPOS@AGU.GOV.BR</v>
          </cell>
        </row>
        <row r="18763">
          <cell r="C18763" t="str">
            <v>ANDRE ALVES FERREIRA</v>
          </cell>
          <cell r="D18763" t="str">
            <v>ANDRE.FERREIRA@AGU.GOV.BR</v>
          </cell>
        </row>
        <row r="18764">
          <cell r="C18764" t="str">
            <v>CARLOS ALFREDO LINS DE ARRUDA</v>
          </cell>
          <cell r="D18764" t="str">
            <v>CARLOS.ARRUDA@AGU.GOV.BR</v>
          </cell>
        </row>
        <row r="18765">
          <cell r="C18765" t="str">
            <v>LAERSON DAVI EXNER</v>
          </cell>
          <cell r="D18765" t="str">
            <v>LAERSON.EXNER@AGU.GOV.BR</v>
          </cell>
        </row>
        <row r="18766">
          <cell r="C18766" t="str">
            <v>ANDRE MUNIZ DE CARVALHO BARRA</v>
          </cell>
          <cell r="D18766" t="str">
            <v>ANDRE.BARRA@AGU.GOV.BR</v>
          </cell>
        </row>
        <row r="18767">
          <cell r="C18767" t="str">
            <v>DANIEL MATOS DE SA FREIRE</v>
          </cell>
        </row>
        <row r="18768">
          <cell r="C18768" t="str">
            <v>JAIME LUIZ SOUSA CHAGAS</v>
          </cell>
          <cell r="D18768" t="str">
            <v>JAIME.CHAGAS@AGU.GOV.BR</v>
          </cell>
        </row>
        <row r="18769">
          <cell r="C18769" t="str">
            <v>VITALCI LEMOS</v>
          </cell>
          <cell r="D18769" t="str">
            <v>VITALCI.LEMOS@AGU.GOV.BR</v>
          </cell>
        </row>
        <row r="18770">
          <cell r="C18770" t="str">
            <v>CAIO EDUARDO PASSOS FERREIRA</v>
          </cell>
          <cell r="D18770" t="str">
            <v>CAIO.FERREIRA@AGU.GOV.BR</v>
          </cell>
        </row>
        <row r="18771">
          <cell r="C18771" t="str">
            <v>CRISTINA TAVARES MEDEIROS</v>
          </cell>
          <cell r="D18771" t="str">
            <v>CRISTINA.MEDEIROS@AGU.GOV.BR</v>
          </cell>
        </row>
        <row r="18772">
          <cell r="C18772" t="str">
            <v>MARCIO MARIO DE ALBUQUERQUE SILVEIRA</v>
          </cell>
          <cell r="D18772" t="str">
            <v>MARCIO.SILVEIRA@AGU.GOV.BR</v>
          </cell>
        </row>
        <row r="18773">
          <cell r="C18773" t="str">
            <v>MARLOS ANDREUCCI ITABORAHY</v>
          </cell>
          <cell r="D18773" t="str">
            <v>MARLOS.ITABORAHY@AGU.GOV.BR</v>
          </cell>
        </row>
        <row r="18774">
          <cell r="C18774" t="str">
            <v>ALINE ESCORSI DE ANDRADE</v>
          </cell>
          <cell r="D18774" t="str">
            <v>ALINE.ANDRADE@AGU.GOV.BR</v>
          </cell>
        </row>
        <row r="18775">
          <cell r="C18775" t="str">
            <v>SILVIA SOUZA ARCOVERDE DE MELO</v>
          </cell>
          <cell r="D18775" t="str">
            <v>SILVIA.MELO@AGU.GOV.BR</v>
          </cell>
        </row>
        <row r="18776">
          <cell r="C18776" t="str">
            <v>VALNEY CARNEIRO DE OLIVEIRA</v>
          </cell>
          <cell r="D18776" t="str">
            <v>VALNEY.OLIVEIRA@AGU.GOV.BR</v>
          </cell>
        </row>
        <row r="18777">
          <cell r="C18777" t="str">
            <v>ANA PAULA DE SANT'ANNA CORREA FONTE RENOVATO</v>
          </cell>
          <cell r="D18777" t="str">
            <v>ANA.FONTE@AGU.GOV.BR</v>
          </cell>
        </row>
        <row r="18778">
          <cell r="C18778" t="str">
            <v>EDUARDO CARVALHO TESS</v>
          </cell>
          <cell r="D18778" t="str">
            <v>EDUARDO.C-TESS@AGU.GOV.BR</v>
          </cell>
        </row>
        <row r="18779">
          <cell r="C18779" t="str">
            <v>JONITAS MATOS DOS SANTOS DUARTE</v>
          </cell>
          <cell r="D18779" t="str">
            <v>JONITAS.DUARTE@AGU.GOV.BR</v>
          </cell>
        </row>
        <row r="18780">
          <cell r="C18780" t="str">
            <v>MARIA CLARA FERRAZ DA COSTA DUARTE</v>
          </cell>
          <cell r="D18780" t="str">
            <v>MARIA.FERRAZ@AGU.GOV.BR</v>
          </cell>
        </row>
        <row r="18781">
          <cell r="C18781" t="str">
            <v>MARCOS ANTONIO KREMER</v>
          </cell>
          <cell r="D18781" t="str">
            <v>MARCOS.KREMER@AGU.GOV.BR</v>
          </cell>
        </row>
        <row r="18782">
          <cell r="C18782" t="str">
            <v>ADINILSON MARTINS DA SILVA</v>
          </cell>
          <cell r="D18782" t="str">
            <v>ADINILSON.SILVA@AGU.GOV.BR</v>
          </cell>
        </row>
        <row r="18783">
          <cell r="C18783" t="str">
            <v>ANISIO PEREIRA TORRES</v>
          </cell>
          <cell r="D18783" t="str">
            <v>ANISIO.TORRES@AGU.GOV.BR</v>
          </cell>
        </row>
        <row r="18784">
          <cell r="C18784" t="str">
            <v>ALLAN MOREIRA LEITAO</v>
          </cell>
          <cell r="D18784" t="str">
            <v>ALLAN.LEITAO@AGU.GOV.BR</v>
          </cell>
        </row>
        <row r="18785">
          <cell r="C18785" t="str">
            <v>THIAGO GUERRA DE GUSMÃO</v>
          </cell>
          <cell r="D18785" t="str">
            <v>THIAGO.GUSMAO@AGU.GOV.BR</v>
          </cell>
        </row>
        <row r="18786">
          <cell r="C18786" t="str">
            <v>FERNANDA BOGEA SILVA BARBOSA</v>
          </cell>
          <cell r="D18786" t="str">
            <v>FERNANDA.SBARBOSA@AGU.GOV.BR</v>
          </cell>
        </row>
        <row r="18787">
          <cell r="C18787" t="str">
            <v>FRANCISCO MACHADO JUNIOR</v>
          </cell>
          <cell r="D18787" t="str">
            <v>FRANCISCOM.JUNIOR@AGU.GOV.BR</v>
          </cell>
        </row>
        <row r="18788">
          <cell r="C18788" t="str">
            <v>CLÁUDIO GOMES DA SILVA</v>
          </cell>
          <cell r="D18788" t="str">
            <v>CLAUDIO.GOMES@AGU.GOV.BR</v>
          </cell>
        </row>
        <row r="18789">
          <cell r="C18789" t="str">
            <v>FABIO ROGERIO GALHARDI</v>
          </cell>
          <cell r="D18789" t="str">
            <v>FABIO.GALHARDI@AGU.GOV.BR</v>
          </cell>
        </row>
        <row r="18790">
          <cell r="C18790" t="str">
            <v>BEGAIL DO CARMO SILVA RISSO</v>
          </cell>
          <cell r="D18790" t="str">
            <v>BEGAIL.RISSO@AGU.GOV.BR</v>
          </cell>
        </row>
        <row r="18791">
          <cell r="C18791" t="str">
            <v>ITALO NISHIMORI</v>
          </cell>
          <cell r="D18791" t="str">
            <v>ITALO.NISHIMORI@AGU.GOV.BR</v>
          </cell>
        </row>
        <row r="18792">
          <cell r="C18792" t="str">
            <v>FERNANDO ANTONIO NUNES ERVEDOSA</v>
          </cell>
          <cell r="D18792" t="str">
            <v>FERNANDO.ERVEDOSA@AGU.GOV.BR</v>
          </cell>
        </row>
        <row r="18793">
          <cell r="C18793" t="str">
            <v>IARA ANTUNES VIANNA</v>
          </cell>
          <cell r="D18793" t="str">
            <v>IARA.VIANNA@AGU.GOV.BR</v>
          </cell>
        </row>
        <row r="18794">
          <cell r="C18794" t="str">
            <v>ALINE CRISTINA MAMPRIN DE CAMPOS</v>
          </cell>
          <cell r="D18794" t="str">
            <v>ALINE.MAMPRIN@AGU.GOV.BR</v>
          </cell>
        </row>
        <row r="18795">
          <cell r="C18795" t="str">
            <v>MARIA LUCIA HINRICHS CAVALCANTE</v>
          </cell>
          <cell r="D18795" t="str">
            <v>MARIA.LOUZADA@AGU.GOV.BR</v>
          </cell>
        </row>
        <row r="18796">
          <cell r="C18796" t="str">
            <v>ADRIANA CORREA BORBA</v>
          </cell>
          <cell r="D18796" t="str">
            <v>ADRIANA.BORBA@AGU.GOV.BR</v>
          </cell>
        </row>
        <row r="18797">
          <cell r="C18797" t="str">
            <v>KARIN HEMBIK BORGES</v>
          </cell>
          <cell r="D18797" t="str">
            <v>KARIN.BORGES@AGU.GOV.BR</v>
          </cell>
        </row>
        <row r="18798">
          <cell r="C18798" t="str">
            <v>CARLA ANAHI SALDANHA MARTINS</v>
          </cell>
          <cell r="D18798" t="str">
            <v>CARLA.MARTINS@AGU.GOV.BR</v>
          </cell>
        </row>
        <row r="18799">
          <cell r="C18799" t="str">
            <v>ALESSANDRO JOSE AZEVEDO DE PAIVA</v>
          </cell>
          <cell r="D18799" t="str">
            <v>ALESSANDRO.AZEVEDO@AGU.GOV.BR</v>
          </cell>
        </row>
        <row r="18800">
          <cell r="C18800" t="str">
            <v>ELIAS ROMANO DOS SANTOS</v>
          </cell>
          <cell r="D18800" t="str">
            <v>ELIAS.SANTOS@AGU.GOV.BR</v>
          </cell>
        </row>
        <row r="18801">
          <cell r="C18801" t="str">
            <v>ANDRE LUIZ ALVES BARCELLOS</v>
          </cell>
          <cell r="D18801" t="str">
            <v>ANDRE.BARCELLOS@AGU.GOV.BR</v>
          </cell>
        </row>
        <row r="18802">
          <cell r="C18802" t="str">
            <v>FABRISYA LEYLE DE CARVALHO MEDINA</v>
          </cell>
          <cell r="D18802" t="str">
            <v>FABRISYA.MEDINA@AGU.GOV.BR</v>
          </cell>
        </row>
        <row r="18803">
          <cell r="C18803" t="str">
            <v>THAYS BRITO MAGALHAES</v>
          </cell>
          <cell r="D18803" t="str">
            <v>THAYS.MAGALHAES@AGU.GOV.BR</v>
          </cell>
        </row>
        <row r="18804">
          <cell r="C18804" t="str">
            <v>LUIZ CLAUDIO LIMA DE SOUZA</v>
          </cell>
        </row>
        <row r="18805">
          <cell r="C18805" t="str">
            <v>MARILIA DA CONCEICAO FONSECA</v>
          </cell>
          <cell r="D18805" t="str">
            <v>MARILIA.FONSECA@AGU.GOV.BR</v>
          </cell>
        </row>
        <row r="18806">
          <cell r="C18806" t="str">
            <v>JOSE JULIO GADELHA</v>
          </cell>
          <cell r="D18806" t="str">
            <v>JOSE.GADELHA@AGU.GOV.BR</v>
          </cell>
        </row>
        <row r="18807">
          <cell r="C18807" t="str">
            <v>AGOSTINHO DO NASCIMENTO NETTO</v>
          </cell>
          <cell r="D18807" t="str">
            <v>AGOSTINHO.NETTO@AGU.GOV.BR</v>
          </cell>
        </row>
        <row r="18808">
          <cell r="C18808" t="str">
            <v>LUANDA ALVES DE SOUZA</v>
          </cell>
          <cell r="D18808" t="str">
            <v>LUANDA.SOUZA@AGU.GOV.BR</v>
          </cell>
        </row>
        <row r="18809">
          <cell r="C18809" t="str">
            <v>LAIR CORREA LEME</v>
          </cell>
        </row>
        <row r="18810">
          <cell r="C18810" t="str">
            <v>RAFAEL TAWARAYA GUALBERTO DE CARVALHO</v>
          </cell>
          <cell r="D18810" t="str">
            <v>RAFAEL.TAWARAYA@AGU.GOV.BR</v>
          </cell>
        </row>
        <row r="18811">
          <cell r="C18811" t="str">
            <v>WILTON SANTOS DE MORAIS</v>
          </cell>
          <cell r="D18811" t="str">
            <v>WILTON.MORAIS@AGU.GOV.BR</v>
          </cell>
        </row>
        <row r="18812">
          <cell r="C18812" t="str">
            <v>MARIA DO CARMO ZUFFO</v>
          </cell>
          <cell r="D18812" t="str">
            <v>MARIA.ZUFFO@AGU.GOV.BR</v>
          </cell>
        </row>
        <row r="18813">
          <cell r="C18813" t="str">
            <v>RENATA MARTINS TEIXEIRA</v>
          </cell>
          <cell r="D18813" t="str">
            <v>RENATA.TEIXEIRA@AGU.GOV.BR</v>
          </cell>
        </row>
        <row r="18814">
          <cell r="C18814" t="str">
            <v>RITA MARIA DE OLIVEIRA RAMALHO</v>
          </cell>
          <cell r="D18814" t="str">
            <v>RITA.RAMALHO@AGU.GOV.BR</v>
          </cell>
        </row>
        <row r="18815">
          <cell r="C18815" t="str">
            <v>PAULO CESAR BELEM LEITE</v>
          </cell>
          <cell r="D18815" t="str">
            <v>PAULO.BELEM@AGU.GOV.BR</v>
          </cell>
        </row>
        <row r="18816">
          <cell r="C18816" t="str">
            <v>SILVANI SANTOS NASCIMENTO</v>
          </cell>
        </row>
        <row r="18817">
          <cell r="C18817" t="str">
            <v>DANIEL AZEREDO ALVARENGA</v>
          </cell>
          <cell r="D18817" t="str">
            <v>DANIEL.ALVARENGA@AGU.GOV.BR</v>
          </cell>
        </row>
        <row r="18818">
          <cell r="C18818" t="str">
            <v>ANDREZZA BERNARDES DE OLIVEIRA</v>
          </cell>
          <cell r="D18818" t="str">
            <v>ANDREZZA.BERNARDES@AGU.GOV.BR</v>
          </cell>
        </row>
        <row r="18819">
          <cell r="C18819" t="str">
            <v>DANIELLA NOBREGA NUNES SAMPAIO</v>
          </cell>
          <cell r="D18819" t="str">
            <v>DANIELLA.SAMPAIO@AGU.GOV.BR</v>
          </cell>
        </row>
        <row r="18820">
          <cell r="C18820" t="str">
            <v>BRUNA SARTURI AQUINO</v>
          </cell>
          <cell r="D18820" t="str">
            <v>BRUNA.AQUINO@AGU.GOV.BR</v>
          </cell>
        </row>
        <row r="18821">
          <cell r="C18821" t="str">
            <v>JOSE ROMULO AQUINO BENJOINO</v>
          </cell>
          <cell r="D18821" t="str">
            <v>JOSE.BENJOINO@AGU.GOV.BR</v>
          </cell>
        </row>
        <row r="18822">
          <cell r="C18822" t="str">
            <v>DEVANIR ANTONIO MENDES</v>
          </cell>
          <cell r="D18822" t="str">
            <v>DEVANIR.MENDES@AGU.GOV.BR</v>
          </cell>
        </row>
        <row r="18823">
          <cell r="C18823" t="str">
            <v>ALOMA MARQUES TAVEIRA</v>
          </cell>
          <cell r="D18823" t="str">
            <v>ALOMA.TAVEIRA@AGU.GOV.BR</v>
          </cell>
        </row>
        <row r="18824">
          <cell r="C18824" t="str">
            <v>LINDAURA LOPES MALVEIRA</v>
          </cell>
          <cell r="D18824" t="str">
            <v>LINDAURA.MALVEIRA@AGU.GOV.BR</v>
          </cell>
        </row>
        <row r="18825">
          <cell r="C18825" t="str">
            <v>WALLACE AMORIM</v>
          </cell>
          <cell r="D18825" t="str">
            <v>WALLACE.AMORIM@AGU.GOV.BR</v>
          </cell>
        </row>
        <row r="18826">
          <cell r="C18826" t="str">
            <v>HELENTON ISAAC GALINDO RIVEROS</v>
          </cell>
          <cell r="D18826" t="str">
            <v>HELENTON.RIVEROS@AGU.GOV.BR</v>
          </cell>
        </row>
        <row r="18827">
          <cell r="C18827" t="str">
            <v>EDIMAR ALVES DE VARGAS</v>
          </cell>
          <cell r="D18827" t="str">
            <v>EDIMAR.VARGAS@AGU.GOV.BR</v>
          </cell>
        </row>
        <row r="18828">
          <cell r="C18828" t="str">
            <v>MARINA CAVALHEIRO TEIXEIRA</v>
          </cell>
          <cell r="D18828" t="str">
            <v>MARINA.TEIXEIRA@AGU.GOV.BR</v>
          </cell>
        </row>
        <row r="18829">
          <cell r="C18829" t="str">
            <v>LUCIANA MACEDO MARQUES</v>
          </cell>
          <cell r="D18829" t="str">
            <v>LUCIANA.MARQUES@AGU.GOV.BR</v>
          </cell>
        </row>
        <row r="18830">
          <cell r="C18830" t="str">
            <v>JAYME LUIZ GOMES FIALHO</v>
          </cell>
          <cell r="D18830" t="str">
            <v>JAYME.FIALHO@AGU.GOV.BR</v>
          </cell>
        </row>
        <row r="18831">
          <cell r="C18831" t="str">
            <v>ROSIWANIA SUMERE KIYOSHI DAMASCENO PINHEIRO</v>
          </cell>
          <cell r="D18831" t="str">
            <v>ROSIWANIA.PINHEIRO@AGU.GOV.BR</v>
          </cell>
        </row>
        <row r="18832">
          <cell r="C18832" t="str">
            <v>ROBERTA QUINTANILHA AZEVEDO</v>
          </cell>
          <cell r="D18832" t="str">
            <v>ROBERTA.AZEVEDO@AGU.GOV.BR</v>
          </cell>
        </row>
        <row r="18833">
          <cell r="C18833" t="str">
            <v>LISANDRO CRONJE</v>
          </cell>
          <cell r="D18833" t="str">
            <v>LISANDRO.CRONJE@AGU.GOV.BR</v>
          </cell>
        </row>
        <row r="18834">
          <cell r="C18834" t="str">
            <v>GISELLE GONÇALVES SEABRA FONTAINHA</v>
          </cell>
          <cell r="D18834" t="str">
            <v>GISELLE.FONTAINHA@AGU.GOV.BR</v>
          </cell>
        </row>
        <row r="18835">
          <cell r="C18835" t="str">
            <v>ELAINE DE MELO XAVIER</v>
          </cell>
          <cell r="D18835" t="str">
            <v>ELAINE.XAVIER@AGU.GOV.BR</v>
          </cell>
        </row>
        <row r="18836">
          <cell r="C18836" t="str">
            <v>PATRICIA CRISTINA SOUZA DA CUNHA</v>
          </cell>
        </row>
        <row r="18837">
          <cell r="C18837" t="str">
            <v>ALISSON CHARLES FAGUNDES DE MELO</v>
          </cell>
        </row>
        <row r="18838">
          <cell r="C18838" t="str">
            <v>GABRIELA COUTINHO CRAVO</v>
          </cell>
          <cell r="D18838" t="str">
            <v>GABRIELA.CRAVO@AGU.GOV.BR</v>
          </cell>
        </row>
        <row r="18839">
          <cell r="C18839" t="str">
            <v>FERNANDA TIBERTI SANTOS COSTA</v>
          </cell>
          <cell r="D18839" t="str">
            <v>FERNANDACOSTA@AGU.GOV.BR</v>
          </cell>
        </row>
        <row r="18840">
          <cell r="C18840" t="str">
            <v>RAFAEL WEBER LANDIM MARQUES</v>
          </cell>
          <cell r="D18840" t="str">
            <v>RAFAEL.LANDIM@AGU.GOV.BR</v>
          </cell>
        </row>
        <row r="18841">
          <cell r="C18841" t="str">
            <v>JOSE DAVID PINHEIRO SILVERIO</v>
          </cell>
          <cell r="D18841" t="str">
            <v>DAVIDPINHEIRO@AGU.GOV.BR</v>
          </cell>
        </row>
        <row r="18842">
          <cell r="C18842" t="str">
            <v>MARIA ELIANA FARIA CAETANO</v>
          </cell>
        </row>
        <row r="18843">
          <cell r="C18843" t="str">
            <v>ALESSANDRO DE SOUZA DRUMOND</v>
          </cell>
          <cell r="D18843" t="str">
            <v>ALESSANDRO.DRUMOND@AGU.GOV.BR</v>
          </cell>
        </row>
        <row r="18844">
          <cell r="C18844" t="str">
            <v>MARLENE MARIA ROSA MARQUES</v>
          </cell>
          <cell r="D18844" t="str">
            <v>MARLENE.MARQUES@AGU.GOV.BR</v>
          </cell>
        </row>
        <row r="18845">
          <cell r="C18845" t="str">
            <v>SWAMI SILVEIRA HOHLEMWERGER</v>
          </cell>
          <cell r="D18845" t="str">
            <v>SWAMI.HOHLEMWERGER@AGU.GOV.BR</v>
          </cell>
        </row>
        <row r="18846">
          <cell r="C18846" t="str">
            <v>CARLOS ALBERTO PEIXOTO GARCIA</v>
          </cell>
        </row>
        <row r="18847">
          <cell r="C18847" t="str">
            <v>DEJALMIR FREITAS</v>
          </cell>
          <cell r="D18847" t="str">
            <v>DEJALMIR.FREITAS@AGU.GOV.BR</v>
          </cell>
        </row>
        <row r="18848">
          <cell r="C18848" t="str">
            <v>LEANDRO RODRIGUES DA CUNHA</v>
          </cell>
          <cell r="D18848" t="str">
            <v>LEANDRO.CUNHA@AGU.GOV.BR</v>
          </cell>
        </row>
        <row r="18849">
          <cell r="C18849" t="str">
            <v>DANIELLE MENEZES BEZERRA</v>
          </cell>
          <cell r="D18849" t="str">
            <v>DANIELLE.BEZERRA@AGU.GOV.BR</v>
          </cell>
        </row>
        <row r="18850">
          <cell r="C18850" t="str">
            <v>CECILIA LUANA SANTOS LIMA</v>
          </cell>
          <cell r="D18850" t="str">
            <v>CECILIA.LIMA@AGU.GOV.BR</v>
          </cell>
        </row>
        <row r="18851">
          <cell r="C18851" t="str">
            <v>CÍNTIA RÉGIA FERREIRA DO REGO DABES</v>
          </cell>
          <cell r="D18851" t="str">
            <v>CINTIA.DABES@AGU.GOV.BR</v>
          </cell>
        </row>
        <row r="18852">
          <cell r="C18852" t="str">
            <v>JOSEPH PAZ OLIVEIRA</v>
          </cell>
          <cell r="D18852" t="str">
            <v>JOSEPH.OLIVEIRA@AGU.GOV.BR</v>
          </cell>
        </row>
        <row r="18853">
          <cell r="C18853" t="str">
            <v>FABIO JOSE DA SILVA BENTO</v>
          </cell>
          <cell r="D18853" t="str">
            <v>FABIO.BENTO@AGU.GOV.BR</v>
          </cell>
        </row>
        <row r="18854">
          <cell r="C18854" t="str">
            <v>PEDRO MARINHO MACHADO GUIMARAES</v>
          </cell>
          <cell r="D18854" t="str">
            <v>PEDRO.MARINHO@AGU.GOV.BR</v>
          </cell>
        </row>
        <row r="18855">
          <cell r="C18855" t="str">
            <v>BOAZ DE MATOS FARIAS</v>
          </cell>
          <cell r="D18855" t="str">
            <v>BOAZ.FARIAS@AGU.GOV.BR</v>
          </cell>
        </row>
        <row r="18856">
          <cell r="C18856" t="str">
            <v>MARCELO DIAS CORREA</v>
          </cell>
          <cell r="D18856" t="str">
            <v>MARCELO.CORREA@AGU.GOV.BR</v>
          </cell>
        </row>
        <row r="18857">
          <cell r="C18857" t="str">
            <v>CRISTIANO MACHADO DE OLIVEIRA</v>
          </cell>
        </row>
        <row r="18858">
          <cell r="C18858" t="str">
            <v>RAFAELLA MARIA FAEDA TECERON</v>
          </cell>
          <cell r="D18858" t="str">
            <v>RAFAELLA.TECERON@AGU.GOV.BR</v>
          </cell>
        </row>
        <row r="18859">
          <cell r="C18859" t="str">
            <v>ARNALDO JOSE DA SILVA</v>
          </cell>
          <cell r="D18859" t="str">
            <v>ARNALDO.SILVA@AGU.GOV.BR</v>
          </cell>
        </row>
        <row r="18860">
          <cell r="C18860" t="str">
            <v>BEATRIZ CARDOZO CASTELLO BRANCO</v>
          </cell>
          <cell r="D18860" t="str">
            <v>BEATRIZ.BRANCO@AGU.GOV.BR</v>
          </cell>
        </row>
        <row r="18861">
          <cell r="C18861" t="str">
            <v>ANTONIO MACHADO DINIZ</v>
          </cell>
          <cell r="D18861" t="str">
            <v>ANTONIO.DINIZ@AGU.GOV.BR</v>
          </cell>
        </row>
        <row r="18862">
          <cell r="C18862" t="str">
            <v>ALAN DE SOUZA AREDES</v>
          </cell>
          <cell r="D18862" t="str">
            <v>ALAN.AREDES@AGU.GOV.BR</v>
          </cell>
        </row>
        <row r="18863">
          <cell r="C18863" t="str">
            <v>JULIO CESAR VARSONI SALOMAO</v>
          </cell>
          <cell r="D18863" t="str">
            <v>JULIO.SALOMAO@AGU.GOV.BR</v>
          </cell>
        </row>
        <row r="18864">
          <cell r="C18864" t="str">
            <v>MARIA IVANETE DE MIRANDA DE ABRANTES</v>
          </cell>
          <cell r="D18864" t="str">
            <v>MARIA.ABRANTES@AGU.GOV.BR</v>
          </cell>
        </row>
        <row r="18865">
          <cell r="C18865" t="str">
            <v>JACKSON ROBERTO WALTER</v>
          </cell>
          <cell r="D18865" t="str">
            <v>JACKSON.WALTER@AGU.GOV.BR</v>
          </cell>
        </row>
        <row r="18866">
          <cell r="C18866" t="str">
            <v>ANDERSON VALMOR ANTUNES</v>
          </cell>
          <cell r="D18866" t="str">
            <v>ANDERSON.ANTUNES@AGU.GOV.BR</v>
          </cell>
        </row>
        <row r="18867">
          <cell r="C18867" t="str">
            <v>MARCIO FELIPPE RODRIGUES CASAL</v>
          </cell>
          <cell r="D18867" t="str">
            <v>MARCIO.CASAL@AGU.GOV.BR</v>
          </cell>
        </row>
        <row r="18868">
          <cell r="C18868" t="str">
            <v>FRANCISCO GEOVA LIMA</v>
          </cell>
          <cell r="D18868" t="str">
            <v>FRANCISCO.GEOVA@AGU.GOV.BR</v>
          </cell>
        </row>
        <row r="18869">
          <cell r="C18869" t="str">
            <v>LEONARDO CARLOS DOS SANTOS</v>
          </cell>
          <cell r="D18869" t="str">
            <v>LEONARDO.SANTOS@AGU.GOV.BR</v>
          </cell>
        </row>
        <row r="18870">
          <cell r="C18870" t="str">
            <v>LILIAN PATRICIA CASAGRANDE</v>
          </cell>
          <cell r="D18870" t="str">
            <v>LILIAN.CASAGRANDE@AGU.GOV.BR</v>
          </cell>
        </row>
        <row r="18871">
          <cell r="C18871" t="str">
            <v>VANESSA DA SILVA DE ALMEIDA</v>
          </cell>
          <cell r="D18871" t="str">
            <v>VANESSA.ALMEIDA@AGU.GOV.BR</v>
          </cell>
        </row>
        <row r="18872">
          <cell r="C18872" t="str">
            <v>SONIA REGINA GONÇALVES ORTIZ</v>
          </cell>
          <cell r="D18872" t="str">
            <v>SONIA.ORTIZ@AGU.GOV.BR</v>
          </cell>
        </row>
        <row r="18873">
          <cell r="C18873" t="str">
            <v>JULIO CESAR PACHECO</v>
          </cell>
          <cell r="D18873" t="str">
            <v>JULIO.PACHECO@AGU.GOV.BR</v>
          </cell>
        </row>
        <row r="18874">
          <cell r="C18874" t="str">
            <v>MARINA ELIZA PACIFICO QUIRINO</v>
          </cell>
          <cell r="D18874" t="str">
            <v>MARINA.QUIRINO@AGU.GOV.BR</v>
          </cell>
        </row>
        <row r="18875">
          <cell r="C18875" t="str">
            <v>GEORGE DOS SANTOS SILVA</v>
          </cell>
          <cell r="D18875" t="str">
            <v>GEORGESILVA@AGU.GOV.BR</v>
          </cell>
        </row>
        <row r="18876">
          <cell r="C18876" t="str">
            <v>TICIANA MUNIZ DOS SANTOS</v>
          </cell>
          <cell r="D18876" t="str">
            <v>TICIANA.SANTOS@AGU.GOV.BR</v>
          </cell>
        </row>
        <row r="18877">
          <cell r="C18877" t="str">
            <v>VALTER SIQUEIRA DE SANTANA</v>
          </cell>
          <cell r="D18877" t="str">
            <v>VALTER.SANTANA@AGU.GOV.BR</v>
          </cell>
        </row>
        <row r="18878">
          <cell r="C18878" t="str">
            <v>SILVANA CHIESSE ALVARES NOGUEIRA</v>
          </cell>
          <cell r="D18878" t="str">
            <v>SILVANA.NOGUEIRA@AGU.GOV.BR</v>
          </cell>
        </row>
        <row r="18879">
          <cell r="C18879" t="str">
            <v>GLAUCIA BENICIO DA SILVA</v>
          </cell>
          <cell r="D18879" t="str">
            <v>GLAUCIASILVA@AGU.GOV.BR</v>
          </cell>
        </row>
        <row r="18880">
          <cell r="C18880" t="str">
            <v>THIAGO ARAUJO CORREIA DE ANDRADE</v>
          </cell>
          <cell r="D18880" t="str">
            <v>THIAGO.ANDRADE@AGU.GOV.BR</v>
          </cell>
        </row>
        <row r="18881">
          <cell r="C18881" t="str">
            <v>SUANY PRISCILA DUARTE DA SILVA</v>
          </cell>
          <cell r="D18881" t="str">
            <v>SUANY.SILVA@AGU.GOV.BR</v>
          </cell>
        </row>
        <row r="18882">
          <cell r="C18882" t="str">
            <v>JULIANO YONEKAWA</v>
          </cell>
        </row>
        <row r="18883">
          <cell r="C18883" t="str">
            <v>ANACELI REGINA PERINA</v>
          </cell>
          <cell r="D18883" t="str">
            <v>ANACELI.PERINA@AGU.GOV.BR</v>
          </cell>
        </row>
        <row r="18884">
          <cell r="C18884" t="str">
            <v>PEDRO KLEIBER DE BEZERRIL BELTRAO JUNIOR</v>
          </cell>
          <cell r="D18884" t="str">
            <v>PEDRO.BELTRAO@AGU.GOV.BR</v>
          </cell>
        </row>
        <row r="18885">
          <cell r="C18885" t="str">
            <v>EDUARDO RAFFA VALENTE</v>
          </cell>
          <cell r="D18885" t="str">
            <v>EDUARDO.VALENTE@AGU.GOV.BR</v>
          </cell>
        </row>
        <row r="18886">
          <cell r="C18886" t="str">
            <v>FLAVIO ALVES DUARTE</v>
          </cell>
          <cell r="D18886" t="str">
            <v>FLAVIO.DUARTE@AGU.GOV.BR</v>
          </cell>
        </row>
        <row r="18887">
          <cell r="C18887" t="str">
            <v>FABRICIO PERROTTA DA SILVA</v>
          </cell>
          <cell r="D18887" t="str">
            <v>FABRICIO.SILVA@AGU.GOV.BR</v>
          </cell>
        </row>
        <row r="18888">
          <cell r="C18888" t="str">
            <v>VAINER DA SILVA ROSA</v>
          </cell>
          <cell r="D18888" t="str">
            <v>VAINER.ROSA@AGU.GOV.BR</v>
          </cell>
        </row>
        <row r="18889">
          <cell r="C18889" t="str">
            <v>SAMIRA DE CASSIA FARIA</v>
          </cell>
        </row>
        <row r="18890">
          <cell r="C18890" t="str">
            <v>PATRICIA FREITAS CORDEIRO</v>
          </cell>
          <cell r="D18890" t="str">
            <v>PATRICIA.CORDEIRO@AGU.GOV.BR</v>
          </cell>
        </row>
        <row r="18891">
          <cell r="C18891" t="str">
            <v>RANIERE ROCHA LINS</v>
          </cell>
          <cell r="D18891" t="str">
            <v>RANIERE.LINS@AGU.GOV.BR</v>
          </cell>
        </row>
        <row r="18892">
          <cell r="C18892" t="str">
            <v>VALERIA CRISTINA PEREZ DOS SANTOS</v>
          </cell>
          <cell r="D18892" t="str">
            <v>VALERIA.PEREZ@AGU.GOV.BR</v>
          </cell>
        </row>
        <row r="18893">
          <cell r="C18893" t="str">
            <v>MAIARA LENISE LÜTZ</v>
          </cell>
        </row>
        <row r="18894">
          <cell r="C18894" t="str">
            <v>THARSIS SILVA DE CARVALHO</v>
          </cell>
          <cell r="D18894" t="str">
            <v>THARSIS.CARVALHO@AGU.GOV.BR</v>
          </cell>
        </row>
        <row r="18895">
          <cell r="C18895" t="str">
            <v>PAULO ROBERTO BEZERRA DE ALMEIDA</v>
          </cell>
          <cell r="D18895" t="str">
            <v>PAULOROBERTO.ALMEIDA@AGU.GOV.BR</v>
          </cell>
        </row>
        <row r="18896">
          <cell r="C18896" t="str">
            <v>SANDRA MARA COELHO MACIEL</v>
          </cell>
          <cell r="D18896" t="str">
            <v>SANDRA.MACIEL@AGU.GOV.BR</v>
          </cell>
        </row>
        <row r="18897">
          <cell r="C18897" t="str">
            <v>MICHEL SANTOS FELIX</v>
          </cell>
        </row>
        <row r="18898">
          <cell r="C18898" t="str">
            <v>ANELISA GOMES COELHO</v>
          </cell>
        </row>
        <row r="18899">
          <cell r="C18899" t="str">
            <v>SORAYA MARIA KIRILOS DA CRUZ</v>
          </cell>
          <cell r="D18899" t="str">
            <v>SORAYA.CRUZ@AGU.GOV.BR</v>
          </cell>
        </row>
        <row r="18900">
          <cell r="C18900" t="str">
            <v>ALICE TERESINHA CORREA NUNES</v>
          </cell>
        </row>
        <row r="18901">
          <cell r="C18901" t="str">
            <v>GRACE BATISTA MONTEIRO</v>
          </cell>
          <cell r="D18901" t="str">
            <v>GRACE.MONTEIRO@AGU.GOV.BR</v>
          </cell>
        </row>
        <row r="18902">
          <cell r="C18902" t="str">
            <v>PATRICIA DAHER</v>
          </cell>
          <cell r="D18902" t="str">
            <v>PATRICIA.DAHER@AGU.GOV.BR</v>
          </cell>
        </row>
        <row r="18903">
          <cell r="C18903" t="str">
            <v>MAXIMILIANO THIAGO BITENCORTE MELLER</v>
          </cell>
          <cell r="D18903" t="str">
            <v>MAXIMILIANO.MELLER@AGU.GOV.BR</v>
          </cell>
        </row>
        <row r="18904">
          <cell r="C18904" t="str">
            <v>ELLEN DO NASCIMENTO MARTINS</v>
          </cell>
          <cell r="D18904" t="str">
            <v>ELLEN.MARTINS@AGU.GOV.BR</v>
          </cell>
        </row>
        <row r="18905">
          <cell r="C18905" t="str">
            <v>CAROLINA SOFIA FERREIRA GOMES MONTEIRO</v>
          </cell>
          <cell r="D18905" t="str">
            <v>CAROLINA.MONTEIRO@AGU.GOV.BR</v>
          </cell>
        </row>
        <row r="18906">
          <cell r="C18906" t="str">
            <v>LUCAS PEPEU GALINDO</v>
          </cell>
          <cell r="D18906" t="str">
            <v>LUCAS.GALINDO@AGU.GOV.BR</v>
          </cell>
        </row>
        <row r="18907">
          <cell r="C18907" t="str">
            <v>ROBERTO CARLOS COSTA</v>
          </cell>
        </row>
        <row r="18908">
          <cell r="C18908" t="str">
            <v>GUSTAVO GUIMARAES AVELAR OLIVEIRA</v>
          </cell>
          <cell r="D18908" t="str">
            <v>GUSTAVO.AVELAR@AGU.GOV.BR</v>
          </cell>
        </row>
        <row r="18909">
          <cell r="C18909" t="str">
            <v>ROSEANA BARROS CAVALCANTE</v>
          </cell>
          <cell r="D18909" t="str">
            <v>ROSEANA.CAVALCANTE@AGU.GOV.BR</v>
          </cell>
        </row>
        <row r="18910">
          <cell r="C18910" t="str">
            <v>CARLOS ALBERTO CARVALHAL DE MIRANDA</v>
          </cell>
          <cell r="D18910" t="str">
            <v>CARLOS.CARVALHAL@AGU.GOV.BR</v>
          </cell>
        </row>
        <row r="18911">
          <cell r="C18911" t="str">
            <v>SIMONE DE AZEVEDO GOMES</v>
          </cell>
          <cell r="D18911" t="str">
            <v>SIMONE.GOMES@AGU.GOV.BR</v>
          </cell>
        </row>
        <row r="18912">
          <cell r="C18912" t="str">
            <v>JÚLIO LOBO BLOCH</v>
          </cell>
          <cell r="D18912" t="str">
            <v>JULIO.BLOCH@AGU.GOV.BR</v>
          </cell>
        </row>
        <row r="18913">
          <cell r="C18913" t="str">
            <v>DANIEL FERNANDO BARBOSA MORAES</v>
          </cell>
          <cell r="D18913" t="str">
            <v>DANIELBARBOSA@AGU.GOV.BR</v>
          </cell>
        </row>
        <row r="18914">
          <cell r="C18914" t="str">
            <v>DEBORA ALVES DE FREITAS E SILVA FARIA</v>
          </cell>
          <cell r="D18914" t="str">
            <v>DEBORA.ALVES@AGU.GOV.BR</v>
          </cell>
        </row>
        <row r="18915">
          <cell r="C18915" t="str">
            <v>CAMILA PIANA LEMOS</v>
          </cell>
          <cell r="D18915" t="str">
            <v>CAMILA.LEMOS@AGU.GOV.BR</v>
          </cell>
        </row>
        <row r="18916">
          <cell r="C18916" t="str">
            <v>JOSE DIOGO CYRILLO DA SILVA</v>
          </cell>
          <cell r="D18916" t="str">
            <v>JOSE.CYRILLO@AGU.GOV.BR</v>
          </cell>
        </row>
        <row r="18917">
          <cell r="C18917" t="str">
            <v>ROBERTA FARIAS HOLANDA CUNHA</v>
          </cell>
          <cell r="D18917" t="str">
            <v>ROBERTA.CUNHA@AGU.GOV.BR</v>
          </cell>
        </row>
        <row r="18918">
          <cell r="C18918" t="str">
            <v>ELOISA HELENA GOMES</v>
          </cell>
          <cell r="D18918" t="str">
            <v>ELOISA.GOMES@AGU.GOV.BR</v>
          </cell>
        </row>
        <row r="18919">
          <cell r="C18919" t="str">
            <v>ADONIRAN BUGALHO</v>
          </cell>
          <cell r="D18919" t="str">
            <v>ADONIRAN.BUGALHO@AGU.GOV.BR</v>
          </cell>
        </row>
        <row r="18920">
          <cell r="C18920" t="str">
            <v>LISIANE DE ARAUJO MACHADO</v>
          </cell>
          <cell r="D18920" t="str">
            <v>LISIANE.MACHADO@AGU.GOV.BR</v>
          </cell>
        </row>
        <row r="18921">
          <cell r="C18921" t="str">
            <v>ISAAC LUIZ RIBEIRO OSELAME</v>
          </cell>
          <cell r="D18921" t="str">
            <v>ISAAC.OSELAME@AGU.GOV.BR</v>
          </cell>
        </row>
        <row r="18922">
          <cell r="C18922" t="str">
            <v>ISABEL DE ABREU FARIAS</v>
          </cell>
          <cell r="D18922" t="str">
            <v>ISABEL.FARIAS@AGU.GOV.BR</v>
          </cell>
        </row>
        <row r="18923">
          <cell r="C18923" t="str">
            <v>FABIO FISCHER DE OLIVEIRA</v>
          </cell>
          <cell r="D18923" t="str">
            <v>FABIO.FISCHER@AGU.GOV.BR</v>
          </cell>
        </row>
        <row r="18924">
          <cell r="C18924" t="str">
            <v>JAILTON BRITO DE OLIVEIRA</v>
          </cell>
          <cell r="D18924" t="str">
            <v>JAILTON.OLIVEIRA@AGU.GOV.BR</v>
          </cell>
        </row>
        <row r="18925">
          <cell r="C18925" t="str">
            <v>JOSUE BEZERRA DA SILVA</v>
          </cell>
          <cell r="D18925" t="str">
            <v>JOSUE.SILVA@AGU.GOV.BR</v>
          </cell>
        </row>
        <row r="18926">
          <cell r="C18926" t="str">
            <v>UBIRATAN GONCALVES MAIA</v>
          </cell>
          <cell r="D18926" t="str">
            <v>UBIRATAN.MAIA@AGU.GOV.BR</v>
          </cell>
        </row>
        <row r="18927">
          <cell r="C18927" t="str">
            <v>PAULO HENRIQUE DE TORO</v>
          </cell>
          <cell r="D18927" t="str">
            <v>PAULO.TORO@AGU.GOV.BR</v>
          </cell>
        </row>
        <row r="18928">
          <cell r="C18928" t="str">
            <v>ROSANGELA MARIA ALVES</v>
          </cell>
          <cell r="D18928" t="str">
            <v>ROSANGELA.ALVES@AGU.GOV.BR</v>
          </cell>
        </row>
        <row r="18929">
          <cell r="C18929" t="str">
            <v>ANA MARCIA COELHO</v>
          </cell>
          <cell r="D18929" t="str">
            <v>ANAMARCIA.COELHO@AGU.GOV.BR</v>
          </cell>
        </row>
        <row r="18930">
          <cell r="C18930" t="str">
            <v>ALAN PINTO TEIXEIRA ALVES</v>
          </cell>
          <cell r="D18930" t="str">
            <v>ALAN.ALVES@AGU.GOV.BR</v>
          </cell>
        </row>
        <row r="18931">
          <cell r="C18931" t="str">
            <v>THALLYS GOMES DE SOUZA DA SILVA</v>
          </cell>
          <cell r="D18931" t="str">
            <v>THALLYS.SILVA@AGU.GOV.BR</v>
          </cell>
        </row>
        <row r="18932">
          <cell r="C18932" t="str">
            <v>RAYMUNDO REGNER DE OLIVEIRA FILHO</v>
          </cell>
        </row>
        <row r="18933">
          <cell r="C18933" t="str">
            <v>ANELISE RAMBO GUARDIOLA</v>
          </cell>
        </row>
        <row r="18934">
          <cell r="C18934" t="str">
            <v>MICHELINE CORREIA LIMA DE CASTRO LINS</v>
          </cell>
          <cell r="D18934" t="str">
            <v>MICHELINE.LINS@AGU.GOV.BR</v>
          </cell>
        </row>
        <row r="18935">
          <cell r="C18935" t="str">
            <v>ALEX DOS SANTOS CAMPOS CARDOSO</v>
          </cell>
          <cell r="D18935" t="str">
            <v>ALEX.CARDOSO@AGU.GOV.BR</v>
          </cell>
        </row>
        <row r="18936">
          <cell r="C18936" t="str">
            <v>GLEYCE MARA SILVA COELHO</v>
          </cell>
          <cell r="D18936" t="str">
            <v>GLEYCE.COELHO@AGU.GOV.BR</v>
          </cell>
        </row>
        <row r="18937">
          <cell r="C18937" t="str">
            <v>ALBINO GAMA LOBO SOARES NETO</v>
          </cell>
          <cell r="D18937" t="str">
            <v>ALBINO.NETO@AGU.GOV.BR</v>
          </cell>
        </row>
        <row r="18938">
          <cell r="C18938" t="str">
            <v>ANTONIA PATRICIA COSTA SEIXAS DE OLIVEIRA</v>
          </cell>
          <cell r="D18938" t="str">
            <v>ANTONIA.OLIVEIRA@AGU.GOV.BR</v>
          </cell>
        </row>
        <row r="18939">
          <cell r="C18939" t="str">
            <v>EVELINE DE OLIVEIRA BORDA</v>
          </cell>
          <cell r="D18939" t="str">
            <v>EVELINE.BORDA@AGU.GOV.BR</v>
          </cell>
        </row>
        <row r="18940">
          <cell r="C18940" t="str">
            <v>JOSE HENRIQUE DE OLIVEIRA CORDEIRO</v>
          </cell>
          <cell r="D18940" t="str">
            <v>JOSECORDEIRO@AGU.GOV.BR</v>
          </cell>
        </row>
        <row r="18941">
          <cell r="C18941" t="str">
            <v>PATRICK COELHO ROCHA</v>
          </cell>
          <cell r="D18941" t="str">
            <v>PATRICK.ROCHA@AGU.GOV.BR</v>
          </cell>
        </row>
        <row r="18942">
          <cell r="C18942" t="str">
            <v>JOSE JORGE RABELO BARRETO JUNIOR</v>
          </cell>
          <cell r="D18942" t="str">
            <v>JOSE.RABELO@AGU.GOV.BR</v>
          </cell>
        </row>
        <row r="18943">
          <cell r="C18943" t="str">
            <v>JOHN JACKIE GONÇALVES OLIVEIRA</v>
          </cell>
          <cell r="D18943" t="str">
            <v>JOHN.OLIVEIRA@AGU.GOV.BR</v>
          </cell>
        </row>
        <row r="18944">
          <cell r="C18944" t="str">
            <v>JULIO CESAR ALVES FIGUEIROA</v>
          </cell>
          <cell r="D18944" t="str">
            <v>JULIO.FIGUEIROA@AGU.GOV.BR</v>
          </cell>
        </row>
        <row r="18945">
          <cell r="C18945" t="str">
            <v>JOAO PEDRO ANTUNES LIMA DA FONSECA CARVALHO</v>
          </cell>
          <cell r="D18945" t="str">
            <v>JOAO.FONSECA@AGU.GOV.BR</v>
          </cell>
        </row>
        <row r="18946">
          <cell r="C18946" t="str">
            <v>CRISTINE COUTINHO MARCIAL PINHEIRO</v>
          </cell>
          <cell r="D18946" t="str">
            <v>CRISTINE.PINHEIRO@AGU.GOV.BR</v>
          </cell>
        </row>
        <row r="18947">
          <cell r="C18947" t="str">
            <v>ANTONIO HENRIQUE DIAS</v>
          </cell>
          <cell r="D18947" t="str">
            <v>HENRIQUE.DIAS@AGU.GOV.BR</v>
          </cell>
        </row>
        <row r="18948">
          <cell r="C18948" t="str">
            <v>WILMA CRISTINA DE SOUZA SANTOS</v>
          </cell>
          <cell r="D18948" t="str">
            <v>WILMA.SANTOS@AGU.GOV.BR</v>
          </cell>
        </row>
        <row r="18949">
          <cell r="C18949" t="str">
            <v>MÁRCIA REGINA PETERES PADILHA MORITZ</v>
          </cell>
          <cell r="D18949" t="str">
            <v>MARCIA.PADILHA@AGU.GOV.BR</v>
          </cell>
        </row>
        <row r="18950">
          <cell r="C18950" t="str">
            <v>SUELI BARRETO FERREIRA LIMA</v>
          </cell>
          <cell r="D18950" t="str">
            <v>SUELILIMA@AGU.GOV.BR</v>
          </cell>
        </row>
        <row r="18951">
          <cell r="C18951" t="str">
            <v>JAILZA CRISTINA DE PAIVA</v>
          </cell>
          <cell r="D18951" t="str">
            <v>JAILZA.PAIVA@AGU.GOV.BR</v>
          </cell>
        </row>
        <row r="18952">
          <cell r="C18952" t="str">
            <v>THAIS SUCKOW DE BARROS</v>
          </cell>
          <cell r="D18952" t="str">
            <v>THAIS.BARROS@AGU.GOV.BR</v>
          </cell>
        </row>
        <row r="18953">
          <cell r="C18953" t="str">
            <v>THIAGO FARIA BATISTA DE MOURA</v>
          </cell>
          <cell r="D18953" t="str">
            <v>THIAGO.MOURA@AGU.GOV.BR</v>
          </cell>
        </row>
        <row r="18954">
          <cell r="C18954" t="str">
            <v>WAGNER LUIZ BOECHAT</v>
          </cell>
          <cell r="D18954" t="str">
            <v>WAGNER.BOECHAT@AGU.GOV.BR</v>
          </cell>
        </row>
        <row r="18955">
          <cell r="C18955" t="str">
            <v>JOSE VIEIRA MARQUES JUNIOR</v>
          </cell>
          <cell r="D18955" t="str">
            <v>JOSE.VIEIRA@AGU.GOV.BR</v>
          </cell>
        </row>
        <row r="18956">
          <cell r="C18956" t="str">
            <v>BETANIA FELIPPI SCARIOT</v>
          </cell>
          <cell r="D18956" t="str">
            <v>BETANIA.SCARIOT@AGU.GOV.BR</v>
          </cell>
        </row>
        <row r="18957">
          <cell r="C18957" t="str">
            <v>JOSE JOAQUIM ARAGAO PINTO</v>
          </cell>
          <cell r="D18957" t="str">
            <v>JOSE.ARAGAO@AGU.GOV.BR</v>
          </cell>
        </row>
        <row r="18958">
          <cell r="C18958" t="str">
            <v>DANIEL CARAZZA CARVALHO</v>
          </cell>
          <cell r="D18958" t="str">
            <v>DANIEL.CARVALHO@AGU.GOV.BR</v>
          </cell>
        </row>
        <row r="18959">
          <cell r="C18959" t="str">
            <v>ALANA CRISTINA SOUZA CORDEIRO</v>
          </cell>
          <cell r="D18959" t="str">
            <v>ALANA.CORDEIRO@AGU.GOV.BR</v>
          </cell>
        </row>
        <row r="18960">
          <cell r="C18960" t="str">
            <v>CLAUDIA APARECIDA VIEIRA</v>
          </cell>
          <cell r="D18960" t="str">
            <v>CLAUDIA.APARECIDA@AGU.GOV.BR</v>
          </cell>
        </row>
        <row r="18961">
          <cell r="C18961" t="str">
            <v>MOYSES SCHNEIDER RAMALHO</v>
          </cell>
          <cell r="D18961" t="str">
            <v>MOYSES.RAMALHO@AGU.GOV.BR</v>
          </cell>
        </row>
        <row r="18962">
          <cell r="C18962" t="str">
            <v>ERONARI BARBOSA GOMES</v>
          </cell>
          <cell r="D18962" t="str">
            <v>ERONARI.GOMES@AGU.GOV.BR</v>
          </cell>
        </row>
        <row r="18963">
          <cell r="C18963" t="str">
            <v>FABRICIO DO NASCIMENTO FREITAS</v>
          </cell>
          <cell r="D18963" t="str">
            <v>FABRICIOFREITAS@AGU.GOV.BR</v>
          </cell>
        </row>
        <row r="18964">
          <cell r="C18964" t="str">
            <v>MAIKON MARKONI MACHADO</v>
          </cell>
          <cell r="D18964" t="str">
            <v>MAIKON.MACHADO@AGU.GOV.BR</v>
          </cell>
        </row>
        <row r="18965">
          <cell r="C18965" t="str">
            <v>SERGIO DA COSTA PENNA</v>
          </cell>
          <cell r="D18965" t="str">
            <v>SERGIO.PENNA@AGU.GOV.BR</v>
          </cell>
        </row>
        <row r="18966">
          <cell r="C18966" t="str">
            <v>TANIA VASCONCELOS MADEIRA</v>
          </cell>
          <cell r="D18966" t="str">
            <v>TANIA.MADEIRA@AGU.GOV.BR</v>
          </cell>
        </row>
        <row r="18967">
          <cell r="C18967" t="str">
            <v>CLÁUDIO BEZERRA GUERRA</v>
          </cell>
          <cell r="D18967" t="str">
            <v>CLAUDIO.GUERRA@AGU.GOV.BR</v>
          </cell>
        </row>
        <row r="18968">
          <cell r="C18968" t="str">
            <v>JUSCELINO ANTONIO TOMAS</v>
          </cell>
          <cell r="D18968" t="str">
            <v>JUSCELINO.TOMAS@AGU.GOV.BR</v>
          </cell>
        </row>
        <row r="18969">
          <cell r="C18969" t="str">
            <v>JOAO HENRIQUE CARDOSO RIBEIRO</v>
          </cell>
          <cell r="D18969" t="str">
            <v>JOAO.HENRIQUE@AGU.GOV.BR</v>
          </cell>
        </row>
        <row r="18970">
          <cell r="C18970" t="str">
            <v>MARILIA PESSOA NUNES VIEIRA</v>
          </cell>
          <cell r="D18970" t="str">
            <v>MARILIA.NUNES@AGU.GOV.BR</v>
          </cell>
        </row>
        <row r="18971">
          <cell r="C18971" t="str">
            <v>LEONARDO IBIAPINA PAZ</v>
          </cell>
          <cell r="D18971" t="str">
            <v>LEONARDO.PAZ@AGU.GOV.BR</v>
          </cell>
        </row>
        <row r="18972">
          <cell r="C18972" t="str">
            <v>TANIA MARIA DE SANTANA COUTO</v>
          </cell>
        </row>
        <row r="18973">
          <cell r="C18973" t="str">
            <v>FRANCISCO EDSON DE SOUZA</v>
          </cell>
          <cell r="D18973" t="str">
            <v>FRANCISCO-E.SOUZA@AGU.GOV.BR</v>
          </cell>
        </row>
        <row r="18974">
          <cell r="C18974" t="str">
            <v>PLINIO ERICKSON SOARES LIMA</v>
          </cell>
        </row>
        <row r="18975">
          <cell r="C18975" t="str">
            <v>RAFAEL DE ROSSI TAMBASCO</v>
          </cell>
        </row>
        <row r="18976">
          <cell r="C18976" t="str">
            <v>MONICA RAMOS</v>
          </cell>
          <cell r="D18976" t="str">
            <v>MONICA.RAMOS@AGU.GOV.BR</v>
          </cell>
        </row>
        <row r="18977">
          <cell r="C18977" t="str">
            <v>MARIA DE LOURDES FERREIRA BRITO</v>
          </cell>
          <cell r="D18977" t="str">
            <v>MARIA.L-BRITO@AGU.GOV.BR</v>
          </cell>
        </row>
        <row r="18978">
          <cell r="C18978" t="str">
            <v>SERIANE DONARIA GUICHARD</v>
          </cell>
          <cell r="D18978" t="str">
            <v>SERIANE.GUICHARD@AGU.GOV.BR</v>
          </cell>
        </row>
        <row r="18979">
          <cell r="C18979" t="str">
            <v>FABRICIO DA SOLLER</v>
          </cell>
          <cell r="D18979" t="str">
            <v>FABRICIO.SOLLER@AGU.GOV.BR</v>
          </cell>
        </row>
        <row r="18980">
          <cell r="C18980" t="str">
            <v>DANILO GOUVEIA PESSOA DE LIMA</v>
          </cell>
          <cell r="D18980" t="str">
            <v>DANILO.LIMA@AGU.GOV.BR</v>
          </cell>
        </row>
        <row r="18981">
          <cell r="C18981" t="str">
            <v>DANIEL SOUZA BRITTO</v>
          </cell>
          <cell r="D18981" t="str">
            <v>DANIEL.BRITTO@AGU.GOV.BR</v>
          </cell>
        </row>
        <row r="18982">
          <cell r="C18982" t="str">
            <v>CAMILA DE CAMARGO SILVA VENTURELLI</v>
          </cell>
          <cell r="D18982" t="str">
            <v>CAMILA.VENTURELLI@AGU.GOV.BR</v>
          </cell>
        </row>
        <row r="18983">
          <cell r="C18983" t="str">
            <v>CRISTIANA SEQUEIRA AYROSA</v>
          </cell>
          <cell r="D18983" t="str">
            <v>CRISTIANA.AYROSA@AGU.GOV.BR</v>
          </cell>
        </row>
        <row r="18984">
          <cell r="C18984" t="str">
            <v>MELISSA DEITOS KRELING</v>
          </cell>
          <cell r="D18984" t="str">
            <v>MELISSA.KRELING@AGU.GOV.BR</v>
          </cell>
        </row>
        <row r="18985">
          <cell r="C18985" t="str">
            <v>HENRIQUE BEUX NASSIF AZEM</v>
          </cell>
          <cell r="D18985" t="str">
            <v>HENRIQUE.AZEM@AGU.GOV.BR</v>
          </cell>
        </row>
        <row r="18986">
          <cell r="C18986" t="str">
            <v>THIAGO ALEX ARAUJO MENEZES</v>
          </cell>
          <cell r="D18986" t="str">
            <v>THIAGO.MENEZES@AGU.GOV.BR</v>
          </cell>
        </row>
        <row r="18987">
          <cell r="C18987" t="str">
            <v>JOSE MATIAS JUNIOR</v>
          </cell>
          <cell r="D18987" t="str">
            <v>JOSE.MATIAS@AGU.GOV.BR</v>
          </cell>
        </row>
        <row r="18988">
          <cell r="C18988" t="str">
            <v>THIAGO NOBRE FLORIANO</v>
          </cell>
          <cell r="D18988" t="str">
            <v>THIAGO.FLORIANO@AGU.GOV.BR</v>
          </cell>
        </row>
        <row r="18989">
          <cell r="C18989" t="str">
            <v>CARINE NUNES DE ALBUQUERQUE OLIVEIRA</v>
          </cell>
          <cell r="D18989" t="str">
            <v>CARINE.OLIVEIRA@AGU.GOV.BR</v>
          </cell>
        </row>
        <row r="18990">
          <cell r="C18990" t="str">
            <v>JOAO CARLOS BRAZ DE LIMA</v>
          </cell>
          <cell r="D18990" t="str">
            <v>JOAOLIMA@AGU.GOV.BR</v>
          </cell>
        </row>
        <row r="18991">
          <cell r="C18991" t="str">
            <v>BRUNO HENRIQUE PINHEIRO BELFORT</v>
          </cell>
          <cell r="D18991" t="str">
            <v>BRUNO.BELFORT@AGU.GOV.BR</v>
          </cell>
        </row>
        <row r="18992">
          <cell r="C18992" t="str">
            <v>LUCIANA SANTANA DO CARMO</v>
          </cell>
          <cell r="D18992" t="str">
            <v>LUCIANA.PIMENTA@AGU.GOV.BR</v>
          </cell>
        </row>
        <row r="18993">
          <cell r="C18993" t="str">
            <v>MARCIA HENRIQUES RIBEIRO DE OLIVEIRA</v>
          </cell>
          <cell r="D18993" t="str">
            <v>MARCIA.HENRIQUES@AGU.GOV.BR</v>
          </cell>
        </row>
        <row r="18994">
          <cell r="C18994" t="str">
            <v>CARLA MARCIA COELHO VIEIRA</v>
          </cell>
          <cell r="D18994" t="str">
            <v>CARLA.VIEIRA@AGU.GOV.BR</v>
          </cell>
        </row>
        <row r="18995">
          <cell r="C18995" t="str">
            <v>NAIZA MOREIRA DE OLIVEIRA</v>
          </cell>
          <cell r="D18995" t="str">
            <v>NAIZA.OLIVEIRA@AGU.GOV.BR</v>
          </cell>
        </row>
        <row r="18996">
          <cell r="C18996" t="str">
            <v>TONNY TEIXEIRA DE LIMA</v>
          </cell>
          <cell r="D18996" t="str">
            <v>TONNY.LIMA@AGU.GOV.BR</v>
          </cell>
        </row>
        <row r="18997">
          <cell r="C18997" t="str">
            <v>VICTOR MORENO BATISTA FURTADO</v>
          </cell>
          <cell r="D18997" t="str">
            <v>VICTOR.FURTADO@AGU.GOV.BR</v>
          </cell>
        </row>
        <row r="18998">
          <cell r="C18998" t="str">
            <v>HELENICE PINTO DE MELLO</v>
          </cell>
          <cell r="D18998" t="str">
            <v>HELENICE.MELLO@AGU.GOV.BR</v>
          </cell>
        </row>
        <row r="18999">
          <cell r="C18999" t="str">
            <v>FERNANDA VILELA DA SILVA</v>
          </cell>
          <cell r="D18999" t="str">
            <v>FERNANDA.VILELA@AGU.GOV.BR</v>
          </cell>
        </row>
        <row r="19000">
          <cell r="C19000" t="str">
            <v>ISAAC VITORINO BATISTA DE ALMEIDA</v>
          </cell>
          <cell r="D19000" t="str">
            <v>ISAAC.ALMEIDA@AGU.GOV.BR</v>
          </cell>
        </row>
        <row r="19001">
          <cell r="C19001" t="str">
            <v>WALTER LUIZ DE CARVALHO FERREIRA</v>
          </cell>
        </row>
        <row r="19002">
          <cell r="C19002" t="str">
            <v>RICARDO DANTAS DA SILVA FARINHA</v>
          </cell>
          <cell r="D19002" t="str">
            <v>RICARDO.FARINHA@AGU.GOV.BR</v>
          </cell>
        </row>
        <row r="19003">
          <cell r="C19003" t="str">
            <v>KATIA CAVALCANTI DE ALMEIDA RIBEIRO</v>
          </cell>
          <cell r="D19003" t="str">
            <v>KATIA.RIBEIRO@AGU.GOV.BR</v>
          </cell>
        </row>
        <row r="19004">
          <cell r="C19004" t="str">
            <v>PAULO ANTONIO SILVA</v>
          </cell>
          <cell r="D19004" t="str">
            <v>PAULO.ANTONIO@AGU.GOV.BR</v>
          </cell>
        </row>
        <row r="19005">
          <cell r="C19005" t="str">
            <v>ARLETE FERREIRA DE MEDEIROS MACHADO</v>
          </cell>
        </row>
        <row r="19006">
          <cell r="C19006" t="str">
            <v>TERESINHA BELTRAME</v>
          </cell>
          <cell r="D19006" t="str">
            <v>TERESINHA.BELTRAME@AGU.GOV.BR</v>
          </cell>
        </row>
        <row r="19007">
          <cell r="C19007" t="str">
            <v>MARIA DE FATIMA RODRIGUES VIEIRA</v>
          </cell>
          <cell r="D19007" t="str">
            <v>MARIA-FATIMA.VIEIRA@AGU.GOV.BR</v>
          </cell>
        </row>
        <row r="19008">
          <cell r="C19008" t="str">
            <v>GIANA FERREIRA DA CUNHA</v>
          </cell>
          <cell r="D19008" t="str">
            <v>GIANA.CUNHA@AGU.GOV.BR</v>
          </cell>
        </row>
        <row r="19009">
          <cell r="C19009" t="str">
            <v>CARLOS LEONIDAS ALVES E MIRANDA</v>
          </cell>
          <cell r="D19009" t="str">
            <v>CARLOSMIRANDA@AGU.GOV.BR</v>
          </cell>
        </row>
        <row r="19010">
          <cell r="C19010" t="str">
            <v>MAYUCE SANTOS MACEDO</v>
          </cell>
          <cell r="D19010" t="str">
            <v>MAYUCE.MACEDO@AGU.GOV.BR</v>
          </cell>
        </row>
        <row r="19011">
          <cell r="C19011" t="str">
            <v>ROSANA DE OLIVEIRA LIMA</v>
          </cell>
          <cell r="D19011" t="str">
            <v>ROSANA.LIMA@AGU.GOV.BR</v>
          </cell>
        </row>
        <row r="19012">
          <cell r="C19012" t="str">
            <v>JULIANA DE OLIVEIRA MOREIRA</v>
          </cell>
          <cell r="D19012" t="str">
            <v>JULIANA.MOREIRA@AGU.GOV.BR</v>
          </cell>
        </row>
        <row r="19013">
          <cell r="C19013" t="str">
            <v>FERNANDO AUGUSTO LACERDA DUTRA</v>
          </cell>
          <cell r="D19013" t="str">
            <v>FERNANDO.DUTRA@AGU.GOV.BR</v>
          </cell>
        </row>
        <row r="19014">
          <cell r="C19014" t="str">
            <v>NATANAEL FERNANDES DE MATTOS</v>
          </cell>
        </row>
        <row r="19015">
          <cell r="C19015" t="str">
            <v>ROBSON ROBERTO GOMES</v>
          </cell>
          <cell r="D19015" t="str">
            <v>ROBSON.GOMES@AGU.GOV.BR</v>
          </cell>
        </row>
        <row r="19016">
          <cell r="C19016" t="str">
            <v>MONICA ARNDT KROL FREITAS</v>
          </cell>
          <cell r="D19016" t="str">
            <v>MONICA.KROL@AGU.GOV.BR</v>
          </cell>
        </row>
        <row r="19017">
          <cell r="C19017" t="str">
            <v>SELMA APARECIDA DIAS LACERDA</v>
          </cell>
          <cell r="D19017" t="str">
            <v>SELMA.LACERDA@AGU.GOV.BR</v>
          </cell>
        </row>
        <row r="19018">
          <cell r="C19018" t="str">
            <v>ANTONIO CARLOS DE ARAUJO OLIVEIRA</v>
          </cell>
          <cell r="D19018" t="str">
            <v>CARLOSARAUJO@AGU.GOV.BR</v>
          </cell>
        </row>
        <row r="19019">
          <cell r="C19019" t="str">
            <v>TAMIRES CUNHA GERVASIO</v>
          </cell>
          <cell r="D19019" t="str">
            <v>TAMIRES.GERVASIO@AGU.GOV.BR</v>
          </cell>
        </row>
        <row r="19020">
          <cell r="C19020" t="str">
            <v>DEMERVAL PANTOJA DA CRUZ</v>
          </cell>
        </row>
        <row r="19021">
          <cell r="C19021" t="str">
            <v>NILO MARGON VAZ NETO</v>
          </cell>
          <cell r="D19021" t="str">
            <v>NILO.NETO@AGU.GOV.BR</v>
          </cell>
        </row>
        <row r="19022">
          <cell r="C19022" t="str">
            <v>JANIO RODRIGUES LOPES</v>
          </cell>
          <cell r="D19022" t="str">
            <v>JANIO.LOPES@AGU.GOV.BR</v>
          </cell>
        </row>
        <row r="19023">
          <cell r="C19023" t="str">
            <v>RAQUEL LOCKES STANGER</v>
          </cell>
          <cell r="D19023" t="str">
            <v>RAQUEL.STANGER@AGU.GOV.BR</v>
          </cell>
        </row>
        <row r="19024">
          <cell r="C19024" t="str">
            <v>RODRIGO DE BRITO SILVA</v>
          </cell>
          <cell r="D19024" t="str">
            <v>RODRIGOBRITO@AGU.GOV.BR</v>
          </cell>
        </row>
        <row r="19025">
          <cell r="C19025" t="str">
            <v>MARCIO BASTOS MEDEIROS</v>
          </cell>
          <cell r="D19025" t="str">
            <v>MARCIO.MEDEIROS@AGU.GOV.BR</v>
          </cell>
        </row>
        <row r="19026">
          <cell r="C19026" t="str">
            <v>EDSON MAURO DE RESENDE</v>
          </cell>
          <cell r="D19026" t="str">
            <v>EDSON.RESENDE@AGU.GOV.BR</v>
          </cell>
        </row>
        <row r="19027">
          <cell r="C19027" t="str">
            <v>TALITA CRISTINE DOS SANTOS SBORGIA</v>
          </cell>
          <cell r="D19027" t="str">
            <v>TALITA.SBORGIA@AGU.GOV.BR</v>
          </cell>
        </row>
        <row r="19028">
          <cell r="C19028" t="str">
            <v>JEAN RICARDO SANTOS E ARAUJO</v>
          </cell>
          <cell r="D19028" t="str">
            <v>JEAN.ARAUJO@AGU.GOV.BR</v>
          </cell>
        </row>
        <row r="19029">
          <cell r="C19029" t="str">
            <v>JOEL RAMOS DA SILVA JUNIOR</v>
          </cell>
          <cell r="D19029" t="str">
            <v>JOEL.SILVA@AGU.GOV.BR</v>
          </cell>
        </row>
        <row r="19030">
          <cell r="C19030" t="str">
            <v>REGINA CELIA MAUCH SANTOS</v>
          </cell>
          <cell r="D19030" t="str">
            <v>REGINA.MAUCH@AGU.GOV.BR</v>
          </cell>
        </row>
        <row r="19031">
          <cell r="C19031" t="str">
            <v>MARIA DAS MERCES BESSA LUZ</v>
          </cell>
        </row>
        <row r="19032">
          <cell r="C19032" t="str">
            <v>MAURO RICARDO SANTOS DE LIMA</v>
          </cell>
          <cell r="D19032" t="str">
            <v>MAURO.LIMA@AGU.GOV.BR</v>
          </cell>
        </row>
        <row r="19033">
          <cell r="C19033" t="str">
            <v>ESTER PINTO SICSU AYRES DO NASCIMENTO</v>
          </cell>
          <cell r="D19033" t="str">
            <v>ESTER.AYRES@AGU.GOV.BR</v>
          </cell>
        </row>
        <row r="19034">
          <cell r="C19034" t="str">
            <v>MARCIO NUNES BILAR</v>
          </cell>
          <cell r="D19034" t="str">
            <v>MARCIO.BILAR@AGU.GOV.BR</v>
          </cell>
        </row>
        <row r="19035">
          <cell r="C19035" t="str">
            <v>JOSOÉ PEDRO BONETTE</v>
          </cell>
          <cell r="D19035" t="str">
            <v>JOSOE.BONETTE@AGU.GOV.BR</v>
          </cell>
        </row>
        <row r="19036">
          <cell r="C19036" t="str">
            <v>HELOISA MARTINS MORILHAS</v>
          </cell>
          <cell r="D19036" t="str">
            <v>HELOISA.MORILHAS@AGU.GOV.BR</v>
          </cell>
        </row>
        <row r="19037">
          <cell r="C19037" t="str">
            <v>JUNIOR CESAR DE ALMEIDA</v>
          </cell>
        </row>
        <row r="19038">
          <cell r="C19038" t="str">
            <v>NAILA FERNANDES IBRAIM</v>
          </cell>
          <cell r="D19038" t="str">
            <v>NAILA.IBRAIM@AGU.GOV.BR</v>
          </cell>
        </row>
        <row r="19039">
          <cell r="C19039" t="str">
            <v>BRUNO MATHIAS MARIOZI</v>
          </cell>
          <cell r="D19039" t="str">
            <v>BRUNO.MARIOZI@AGU.GOV.BR</v>
          </cell>
        </row>
        <row r="19040">
          <cell r="C19040" t="str">
            <v>MARIA REJANE BARCELLOS PERON</v>
          </cell>
          <cell r="D19040" t="str">
            <v>MARIA.PERON@AGU.GOV.BR</v>
          </cell>
        </row>
        <row r="19041">
          <cell r="C19041" t="str">
            <v>FÁBIO FRANCALACCI DE ALMEIDA</v>
          </cell>
          <cell r="D19041" t="str">
            <v>FABIO.ALMEIDA@AGU.GOV.BR</v>
          </cell>
        </row>
        <row r="19042">
          <cell r="C19042" t="str">
            <v>SUZEL SANTOS SCHREINERT</v>
          </cell>
          <cell r="D19042" t="str">
            <v>SUZEL.SANTOS@AGU.GOV.BR</v>
          </cell>
        </row>
        <row r="19043">
          <cell r="C19043" t="str">
            <v>RENATO RIBEIRO AGUIAR</v>
          </cell>
          <cell r="D19043" t="str">
            <v>RENATO.AGUIAR@AGU.GOV.BR</v>
          </cell>
        </row>
        <row r="19044">
          <cell r="C19044" t="str">
            <v>MARIA ANTONIETA DA SILVA LIMA</v>
          </cell>
          <cell r="D19044" t="str">
            <v>ANTONIETA.LIMA@AGU.GOV.BR</v>
          </cell>
        </row>
        <row r="19045">
          <cell r="C19045" t="str">
            <v>PATRICIA KARLA DE SOUSA MOURA</v>
          </cell>
        </row>
        <row r="19046">
          <cell r="C19046" t="str">
            <v>JULIANA MENDES ROCHA</v>
          </cell>
          <cell r="D19046" t="str">
            <v>JULIANA.JABOUR@AGU.GOV.BR</v>
          </cell>
        </row>
        <row r="19047">
          <cell r="C19047" t="str">
            <v>MARCOS ANTONIO CORDEIRO VERISSIMO</v>
          </cell>
          <cell r="D19047" t="str">
            <v>MARCOS.VERISSIMO@AGU.GOV.BR</v>
          </cell>
        </row>
        <row r="19048">
          <cell r="C19048" t="str">
            <v>WOLFRAM DA CUNHA RAMOS FILHO</v>
          </cell>
          <cell r="D19048" t="str">
            <v>WOLFRAM.FILHO@AGU.GOV.BR</v>
          </cell>
        </row>
        <row r="19049">
          <cell r="C19049" t="str">
            <v>OSMAR DE MELO FRANCO E SOUZA</v>
          </cell>
          <cell r="D19049" t="str">
            <v>OSMAR.SOUZA@AGU.GOV.BR</v>
          </cell>
        </row>
        <row r="19050">
          <cell r="C19050" t="str">
            <v>GIZELE HENRIQUES LIMA DA SILVA</v>
          </cell>
          <cell r="D19050" t="str">
            <v>GIZELE.LIMA@AGU.GOV.BR</v>
          </cell>
        </row>
        <row r="19051">
          <cell r="C19051" t="str">
            <v>MARCOS HEMILIO ALVES RIBEIRO</v>
          </cell>
          <cell r="D19051" t="str">
            <v>MARCOS.RIBEIRO@AGU.GOV.BR</v>
          </cell>
        </row>
        <row r="19052">
          <cell r="C19052" t="str">
            <v>GABRIEL SOUZA MARTINS</v>
          </cell>
          <cell r="D19052" t="str">
            <v>GABRIEL.MARTINS@AGU.GOV.BR</v>
          </cell>
        </row>
        <row r="19053">
          <cell r="C19053" t="str">
            <v>DORIVALDO CARVALHO DOS SANTOS</v>
          </cell>
          <cell r="D19053" t="str">
            <v>DORIVALDO.SANTOS@AGU.GOV.BR</v>
          </cell>
        </row>
        <row r="19054">
          <cell r="C19054" t="str">
            <v>PETRUSCA ARRIEIRO CARDOSO</v>
          </cell>
          <cell r="D19054" t="str">
            <v>PETRUSCA.CARDOSO@AGU.GOV.BR</v>
          </cell>
        </row>
        <row r="19055">
          <cell r="C19055" t="str">
            <v>CAROLINE LEAL MATOS</v>
          </cell>
          <cell r="D19055" t="str">
            <v>CAROLINE.MATOS@AGU.GOV.BR</v>
          </cell>
        </row>
        <row r="19056">
          <cell r="C19056" t="str">
            <v>HALLISSON ABRAHAO FERREIRA CALEFI</v>
          </cell>
          <cell r="D19056" t="str">
            <v>HALLISSON.CALEFI@AGU.GOV.BR</v>
          </cell>
        </row>
        <row r="19057">
          <cell r="C19057" t="str">
            <v>MÁRCIA APARECIDA ABREU PARISOTTO</v>
          </cell>
          <cell r="D19057" t="str">
            <v>MARCIA.PARISOTTO@AGU.GOV.BR</v>
          </cell>
        </row>
        <row r="19058">
          <cell r="C19058" t="str">
            <v>PRISCILA SCHNNEIDER MOUSINHO FERREIRA</v>
          </cell>
          <cell r="D19058" t="str">
            <v>PRISCILLA.FERREIRA@AGU.GOV.BR</v>
          </cell>
        </row>
        <row r="19059">
          <cell r="C19059" t="str">
            <v>VALÉRIA RESENDE RUFINO</v>
          </cell>
          <cell r="D19059" t="str">
            <v>VALERIA.RUFINO@AGU.GOV.BR</v>
          </cell>
        </row>
        <row r="19060">
          <cell r="C19060" t="str">
            <v>GERSON ROUBER DE MELO</v>
          </cell>
          <cell r="D19060" t="str">
            <v>GERSON.MELO@AGU.GOV.BR</v>
          </cell>
        </row>
        <row r="19061">
          <cell r="C19061" t="str">
            <v>CARLOS ANTONIO CORREA DE VIANA BANDEIRA</v>
          </cell>
          <cell r="D19061" t="str">
            <v>CARLOS.BANDEIRA@AGU.GOV.BR</v>
          </cell>
        </row>
        <row r="19062">
          <cell r="C19062" t="str">
            <v>ROGERIO RODRIGUES DAMASCENO</v>
          </cell>
          <cell r="D19062" t="str">
            <v>ROGERIO.DAMASCENO@AGU.GOV.BR</v>
          </cell>
        </row>
        <row r="19063">
          <cell r="C19063" t="str">
            <v>ELIANE MARIA ALVES ROSA</v>
          </cell>
          <cell r="D19063" t="str">
            <v>ELIANE.ROSA@AGU.GOV.BR</v>
          </cell>
        </row>
        <row r="19064">
          <cell r="C19064" t="str">
            <v>CARLOS JOSE DA SILVA E SOUSA</v>
          </cell>
          <cell r="D19064" t="str">
            <v>CARLOSJOSE.SOUSA@AGU.GOV.BR</v>
          </cell>
        </row>
        <row r="19065">
          <cell r="C19065" t="str">
            <v>SAMUEL CUNHA DE OLIVEIRA</v>
          </cell>
          <cell r="D19065" t="str">
            <v>SAMUEL.OLIVEIRA@AGU.GOV.BR</v>
          </cell>
        </row>
        <row r="19066">
          <cell r="C19066" t="str">
            <v>LUIZ CLAUDIO DE LIMA NOGUEIRA</v>
          </cell>
          <cell r="D19066" t="str">
            <v>LUIZ.NOGUEIRA@AGU.GOV.BR</v>
          </cell>
        </row>
        <row r="19067">
          <cell r="C19067" t="str">
            <v>WALCKER DA SILVA GOMES</v>
          </cell>
          <cell r="D19067" t="str">
            <v>WALCKER.GOMES@AGU.GOV.BR</v>
          </cell>
        </row>
        <row r="19068">
          <cell r="C19068" t="str">
            <v>MARCELO DOS SANTOS BERNARDES</v>
          </cell>
          <cell r="D19068" t="str">
            <v>MARCELO.BERNARDES@AGU.GOV.BR</v>
          </cell>
        </row>
        <row r="19069">
          <cell r="C19069" t="str">
            <v>ADONIAS OSIAS DA SILVA</v>
          </cell>
          <cell r="D19069" t="str">
            <v>ADONIAS.SILVA@AGU.GOV.BR</v>
          </cell>
        </row>
        <row r="19070">
          <cell r="C19070" t="str">
            <v>SIMONE VIEIRA</v>
          </cell>
          <cell r="D19070" t="str">
            <v>SIMONE.VIEIRA@AGU.GOV.BR</v>
          </cell>
        </row>
        <row r="19071">
          <cell r="C19071" t="str">
            <v>WILLIAM FLAMIA</v>
          </cell>
          <cell r="D19071" t="str">
            <v>WILLIAM.FLAMIA@AGU.GOV.BR</v>
          </cell>
        </row>
        <row r="19072">
          <cell r="C19072" t="str">
            <v>CASSIA DE SANTANA LEMOS</v>
          </cell>
        </row>
        <row r="19073">
          <cell r="C19073" t="str">
            <v>PEDRO HENRIQUE MAGALHÃES COUTINHO</v>
          </cell>
        </row>
        <row r="19074">
          <cell r="C19074" t="str">
            <v>MARCOS ANDRE UCHOA DE ANDRADE</v>
          </cell>
        </row>
        <row r="19075">
          <cell r="C19075" t="str">
            <v>ANDREA CASSOLI ARAUJO</v>
          </cell>
        </row>
        <row r="19076">
          <cell r="C19076" t="str">
            <v>MARILENE TERESINHA TAVELLA</v>
          </cell>
          <cell r="D19076" t="str">
            <v>MARILENE.TAVELLA@AGU.GOV.BR</v>
          </cell>
        </row>
        <row r="19077">
          <cell r="C19077" t="str">
            <v>KARINA ALVES MARTINHO</v>
          </cell>
          <cell r="D19077" t="str">
            <v>KARINA.MARTINHO@AGU.GOV.BR</v>
          </cell>
        </row>
        <row r="19078">
          <cell r="C19078" t="str">
            <v>ALEXANDRE FELIPE SIQUEIRA RIBEIRO BATISTA</v>
          </cell>
        </row>
        <row r="19079">
          <cell r="C19079" t="str">
            <v>HUGO LEANDRO ESPINDOLA ABRAO</v>
          </cell>
        </row>
        <row r="19080">
          <cell r="C19080" t="str">
            <v>SILVIA HELENA SERRA</v>
          </cell>
          <cell r="D19080" t="str">
            <v>SILVIA.SERRA@AGU.GOV.BR</v>
          </cell>
        </row>
        <row r="19081">
          <cell r="C19081" t="str">
            <v>ROSILENE XAVIER DE SOUZA</v>
          </cell>
        </row>
        <row r="19082">
          <cell r="C19082" t="str">
            <v>ANA CRISTINA MARQUES TAVARES DE MELO</v>
          </cell>
        </row>
        <row r="19083">
          <cell r="C19083" t="str">
            <v>NADIR VIEIRA ALMEIDA</v>
          </cell>
          <cell r="D19083" t="str">
            <v>NADIR.ALMEIDA@AGU.GOV.BR</v>
          </cell>
        </row>
        <row r="19084">
          <cell r="C19084" t="str">
            <v>ADRIENE OLIVEIRA TAVARES SEPINI</v>
          </cell>
          <cell r="D19084" t="str">
            <v>ADRIENE.SEPINI@AGU.GOV.BR</v>
          </cell>
        </row>
        <row r="19085">
          <cell r="C19085" t="str">
            <v>SARAH BASTOS DE OLIVEIRA BORGES ASSMANN</v>
          </cell>
          <cell r="D19085" t="str">
            <v>SARAH.FEITOSA@AGU.GOV.BR</v>
          </cell>
        </row>
        <row r="19086">
          <cell r="C19086" t="str">
            <v>ANDREIA MOTA LENZI GOMES</v>
          </cell>
          <cell r="D19086" t="str">
            <v>ANDREIA.LENZI@AGU.GOV.BR</v>
          </cell>
        </row>
        <row r="19087">
          <cell r="C19087" t="str">
            <v>LILIANE AMARAL MIRANDA</v>
          </cell>
          <cell r="D19087" t="str">
            <v>LILIANE.MIRANDA@AGU.GOV.BR</v>
          </cell>
        </row>
        <row r="19088">
          <cell r="C19088" t="str">
            <v>FRANCISCA MENDES DE FREITAS</v>
          </cell>
        </row>
        <row r="19089">
          <cell r="C19089" t="str">
            <v>ANACLIVIA VIEIRA CORDEIRO</v>
          </cell>
          <cell r="D19089" t="str">
            <v>ANACLIVIA.CORDEIRO@AGU.GOV.BR</v>
          </cell>
        </row>
        <row r="19090">
          <cell r="C19090" t="str">
            <v>CASSIANO MARQUES MOREIRA</v>
          </cell>
          <cell r="D19090" t="str">
            <v>CASSIANO.MOREIRA@AGU.GOV.BR</v>
          </cell>
        </row>
        <row r="19091">
          <cell r="C19091" t="str">
            <v>CARLA SILVA PREGO DE OLIVEIRA</v>
          </cell>
          <cell r="D19091" t="str">
            <v>CARLAOLIVEIRA@AGU.GOV.BR</v>
          </cell>
        </row>
        <row r="19092">
          <cell r="C19092" t="str">
            <v>MAGNO REGIO NOGUEIRA OLIVEIRA</v>
          </cell>
          <cell r="D19092" t="str">
            <v>MAGNO.OLIVEIRA@AGU.GOV.BR</v>
          </cell>
        </row>
        <row r="19093">
          <cell r="C19093" t="str">
            <v>ROSANA TOMAZINHO DOS SANTOS DORNINGER</v>
          </cell>
          <cell r="D19093" t="str">
            <v>ROSANA.DORNINGER@AGU.GOV.BR</v>
          </cell>
        </row>
        <row r="19094">
          <cell r="C19094" t="str">
            <v>PAULA TEREZA DE CARVALHO PENHA</v>
          </cell>
          <cell r="D19094" t="str">
            <v>PAULA.PENHA@AGU.GOV.BR</v>
          </cell>
        </row>
        <row r="19095">
          <cell r="C19095" t="str">
            <v>JOSE LUIZ ALVES DE LIMA</v>
          </cell>
        </row>
        <row r="19096">
          <cell r="C19096" t="str">
            <v>THALES CORREA BRAGA LOBO</v>
          </cell>
        </row>
        <row r="19097">
          <cell r="C19097" t="str">
            <v>MARIANA CRUZ MONTENEGRO</v>
          </cell>
          <cell r="D19097" t="str">
            <v>MARIANA.MONTENEGRO@AGU.GOV.BR</v>
          </cell>
        </row>
        <row r="19098">
          <cell r="C19098" t="str">
            <v>GABRIEL TORQUATO SILVEIRA</v>
          </cell>
        </row>
        <row r="19099">
          <cell r="C19099" t="str">
            <v>ALEXANDRE JORGE TORRES PEREIRA</v>
          </cell>
        </row>
        <row r="19100">
          <cell r="C19100" t="str">
            <v>EDUARDO DE FREITAS MENDONCA</v>
          </cell>
          <cell r="D19100" t="str">
            <v>EDUARDOMENDONCA@AGU.GOV.BR</v>
          </cell>
        </row>
        <row r="19101">
          <cell r="C19101" t="str">
            <v>ALESSANDRA MARCIA FURLANETO FREIRE</v>
          </cell>
          <cell r="D19101" t="str">
            <v>ALESSANDRA.FREIRE@AGU.GOV.BR</v>
          </cell>
        </row>
        <row r="19102">
          <cell r="C19102" t="str">
            <v>MÔNICA LUCIANA KOURI FERREIRA DE OLIVEIRA</v>
          </cell>
          <cell r="D19102" t="str">
            <v>MONICA.FERREIRA@AGU.GOV.BR</v>
          </cell>
        </row>
        <row r="19103">
          <cell r="C19103" t="str">
            <v>ISAIAS RAMOS BRAZIL JUNIOR</v>
          </cell>
          <cell r="D19103" t="str">
            <v>ISAIAS.BRAZIL@AGU.GOV.BR</v>
          </cell>
        </row>
        <row r="19104">
          <cell r="C19104" t="str">
            <v>CARLOS EUGENIO VIEIRA</v>
          </cell>
          <cell r="D19104" t="str">
            <v>CARLOS.EUGENIO@AGU.GOV.BR</v>
          </cell>
        </row>
        <row r="19105">
          <cell r="C19105" t="str">
            <v>MARÍLIA LUCENA MEIRELES</v>
          </cell>
          <cell r="D19105" t="str">
            <v>MARILIA.MEIRELES@AGU.GOV.BR</v>
          </cell>
        </row>
        <row r="19106">
          <cell r="C19106" t="str">
            <v>FABIO BESSONI DE MELO</v>
          </cell>
          <cell r="D19106" t="str">
            <v>FABIO.MELO@AGU.GOV.BR</v>
          </cell>
        </row>
        <row r="19107">
          <cell r="C19107" t="str">
            <v>PAULA REIS ROSA CURY CORREA</v>
          </cell>
          <cell r="D19107" t="str">
            <v>PAULA.CORREA@AGU.GOV.BR</v>
          </cell>
        </row>
        <row r="19108">
          <cell r="C19108" t="str">
            <v>ANA PAULA ANTUNES VASCONCELOS</v>
          </cell>
          <cell r="D19108" t="str">
            <v>PAULA.VASCONCELOS@AGU.GOV.BR</v>
          </cell>
        </row>
        <row r="19109">
          <cell r="C19109" t="str">
            <v>CLAUDIA VIEIRA MAGALHAES</v>
          </cell>
          <cell r="D19109" t="str">
            <v>CLAUDIAMAGALHAES@AGU.GOV.BR</v>
          </cell>
        </row>
        <row r="19110">
          <cell r="C19110" t="str">
            <v>CLEIDE FERREIRA DA SILVA</v>
          </cell>
          <cell r="D19110" t="str">
            <v>CLEIDESILVA@AGU.GOV.BR</v>
          </cell>
        </row>
        <row r="19111">
          <cell r="C19111" t="str">
            <v>EDNEY BORGES NASCIMENTO</v>
          </cell>
        </row>
        <row r="19112">
          <cell r="C19112" t="str">
            <v>FAUSTINIANO CARLOS MORETHSON</v>
          </cell>
        </row>
        <row r="19113">
          <cell r="C19113" t="str">
            <v>ROBERTO BARROSO MOURA</v>
          </cell>
          <cell r="D19113" t="str">
            <v>ROBERTO.MOURA@AGU.GOV.BR</v>
          </cell>
        </row>
        <row r="19114">
          <cell r="C19114" t="str">
            <v>PEDRO PAULO MONTEDONIO REGO</v>
          </cell>
          <cell r="D19114" t="str">
            <v>PEDRO.MONTEDONIO@AGU.GOV.BR</v>
          </cell>
        </row>
        <row r="19115">
          <cell r="C19115" t="str">
            <v>EVERSON PINTO DA SILVA</v>
          </cell>
          <cell r="D19115" t="str">
            <v>EVERSON.SILVA@AGU.GOV.BR</v>
          </cell>
        </row>
        <row r="19116">
          <cell r="C19116" t="str">
            <v>ELANE DA ROCHA NOGUEIRA BARROS</v>
          </cell>
          <cell r="D19116" t="str">
            <v>ELANE.BARROS@AGU.GOV.BR</v>
          </cell>
        </row>
        <row r="19117">
          <cell r="C19117" t="str">
            <v>JOSE ALEXANDRE DA SILVA JUNIOR</v>
          </cell>
          <cell r="D19117" t="str">
            <v>JOSEJUNIOR@AGU.GOV.BR</v>
          </cell>
        </row>
        <row r="19118">
          <cell r="C19118" t="str">
            <v>PAULO CESAR VASCONCELOS DE SOUSA</v>
          </cell>
          <cell r="D19118" t="str">
            <v>PAULOCESAR.SOUSA@AGU.GOV.BR</v>
          </cell>
        </row>
        <row r="19119">
          <cell r="C19119" t="str">
            <v>JULIO CESAR DE REZENDE</v>
          </cell>
          <cell r="D19119" t="str">
            <v>JULIO.REZENDE@AGU.GOV.BR</v>
          </cell>
        </row>
        <row r="19120">
          <cell r="C19120" t="str">
            <v>ROBINSON ATAIDE COSTA</v>
          </cell>
          <cell r="D19120" t="str">
            <v>ROBINSON.COSTA@AGU.GOV.BR</v>
          </cell>
        </row>
        <row r="19121">
          <cell r="C19121" t="str">
            <v>ERICA PAIVA OLIVEIRA BRITO</v>
          </cell>
          <cell r="D19121" t="str">
            <v>ERICA.PAIVAA@AGU.GOV.BR</v>
          </cell>
        </row>
        <row r="19122">
          <cell r="C19122" t="str">
            <v>MAURO ANDRÉ LORENZON</v>
          </cell>
          <cell r="D19122" t="str">
            <v>MAURO.LORENZON@AGU.GOV.BR</v>
          </cell>
        </row>
        <row r="19123">
          <cell r="C19123" t="str">
            <v>ATILA BEZERRA TOLENTINO</v>
          </cell>
          <cell r="D19123" t="str">
            <v>ATILA.TOLENTINO@AGU.GOV.BR</v>
          </cell>
        </row>
        <row r="19124">
          <cell r="C19124" t="str">
            <v>TAINARA DANTAS DA SILVA</v>
          </cell>
        </row>
        <row r="19125">
          <cell r="C19125" t="str">
            <v>ISABELA LOURENÇO ACHKAR MAGALHÃES</v>
          </cell>
          <cell r="D19125" t="str">
            <v>ISABELA.MAGALHAES@AGU.GOV.BR</v>
          </cell>
        </row>
        <row r="19126">
          <cell r="C19126" t="str">
            <v>FERNANDO BATISTA DA SILVA REIS</v>
          </cell>
          <cell r="D19126" t="str">
            <v>FERNANDO.BATISTA@AGU.GOV.BR</v>
          </cell>
        </row>
        <row r="19127">
          <cell r="C19127" t="str">
            <v>JOSE TARCISIO VIEIRA DA SILVA</v>
          </cell>
        </row>
        <row r="19128">
          <cell r="C19128" t="str">
            <v>MARIA DO CARMO SOARES</v>
          </cell>
          <cell r="D19128" t="str">
            <v>MARIASOARES@AGU.GOV.BR</v>
          </cell>
        </row>
        <row r="19129">
          <cell r="C19129" t="str">
            <v>JOSE ROBERTO FERREIRA</v>
          </cell>
          <cell r="D19129" t="str">
            <v>JOSE.FERREIRA@AGU.GOV.BR</v>
          </cell>
        </row>
        <row r="19130">
          <cell r="C19130" t="str">
            <v>JADIR RESENDE NETO</v>
          </cell>
          <cell r="D19130" t="str">
            <v>JADIR.NETO@AGU.GOV.BR</v>
          </cell>
        </row>
        <row r="19131">
          <cell r="C19131" t="str">
            <v>NUBIA KENIA CARNEIRO SILVA</v>
          </cell>
          <cell r="D19131" t="str">
            <v>NUBIA.SILVA@AGU.GOV.BR</v>
          </cell>
        </row>
        <row r="19132">
          <cell r="C19132" t="str">
            <v>RENE LEMOS CLEMENTINO</v>
          </cell>
          <cell r="D19132" t="str">
            <v>RENE.LEMOS@AGU.GOV.BR</v>
          </cell>
        </row>
        <row r="19133">
          <cell r="C19133" t="str">
            <v>ANDRE MONTEBLANCO VILLAGRAN</v>
          </cell>
          <cell r="D19133" t="str">
            <v>ANDRE.VILLAGRAN@AGU.GOV.BR</v>
          </cell>
        </row>
        <row r="19134">
          <cell r="C19134" t="str">
            <v>AMANDA LINS BRITO FANECO AMORIM</v>
          </cell>
          <cell r="D19134" t="str">
            <v>AMANDA.FANECO@AGU.GOV.BR</v>
          </cell>
        </row>
        <row r="19135">
          <cell r="C19135" t="str">
            <v>ANA PAULA KAISER</v>
          </cell>
          <cell r="D19135" t="str">
            <v>ANA.KAISER@AGU.GOV.BR</v>
          </cell>
        </row>
        <row r="19136">
          <cell r="C19136" t="str">
            <v>DOUGLAS JUREK</v>
          </cell>
          <cell r="D19136" t="str">
            <v>DOUGLAS.JUREK@AGU.GOV.BR</v>
          </cell>
        </row>
        <row r="19137">
          <cell r="C19137" t="str">
            <v>FLAVIO TENORIO CAVALCANTI DE MEDEIROS</v>
          </cell>
          <cell r="D19137" t="str">
            <v>FLAVIO.MEDEIROS@AGU.GOV.BR</v>
          </cell>
        </row>
        <row r="19138">
          <cell r="C19138" t="str">
            <v>LEONARDO LUIS LOURENÇO DA SILVA</v>
          </cell>
          <cell r="D19138" t="str">
            <v>LEONARDO.LUIS@AGU.GOV.BR</v>
          </cell>
        </row>
        <row r="19139">
          <cell r="C19139" t="str">
            <v>EWERTON MACHADO ANGELO</v>
          </cell>
          <cell r="D19139" t="str">
            <v>EWERTON.ANGELO@AGU.GOV.BR</v>
          </cell>
        </row>
        <row r="19140">
          <cell r="C19140" t="str">
            <v>ROSILA JAQUES PEREIRA</v>
          </cell>
          <cell r="D19140" t="str">
            <v>ROSILA.PEREIRA@AGU.GOV.BR</v>
          </cell>
        </row>
        <row r="19141">
          <cell r="C19141" t="str">
            <v>RENATHA ROSA SILVA</v>
          </cell>
          <cell r="D19141" t="str">
            <v>RENATHA.SARMENTO@AGU.GOV.BR</v>
          </cell>
        </row>
        <row r="19142">
          <cell r="C19142" t="str">
            <v>ANDREY FREITAS DA SILVA</v>
          </cell>
          <cell r="D19142" t="str">
            <v>ANDREY.FREITAS@AGU.GOV.BR</v>
          </cell>
        </row>
        <row r="19143">
          <cell r="C19143" t="str">
            <v>ELLEN CRISTINA LIMA CARNEIRO</v>
          </cell>
          <cell r="D19143" t="str">
            <v>ELLEN.CARNEIRO@AGU.GOV.BR</v>
          </cell>
        </row>
        <row r="19144">
          <cell r="C19144" t="str">
            <v>DANIEL GONCALVES VIANA</v>
          </cell>
          <cell r="D19144" t="str">
            <v>DANIELVIANA@AGU.GOV.BR</v>
          </cell>
        </row>
        <row r="19145">
          <cell r="C19145" t="str">
            <v>ELIZANDRO STANKOWSKI BEM</v>
          </cell>
        </row>
        <row r="19146">
          <cell r="C19146" t="str">
            <v>LUIZ CARLOS LIMA DOS SANTOS</v>
          </cell>
          <cell r="D19146" t="str">
            <v>LUIZSANTOS@AGU.GOV.BR</v>
          </cell>
        </row>
        <row r="19147">
          <cell r="C19147" t="str">
            <v>DECIO MARTINS FLORES</v>
          </cell>
          <cell r="D19147" t="str">
            <v>DECIO.FLORES@AGU.GOV.BR</v>
          </cell>
        </row>
        <row r="19148">
          <cell r="C19148" t="str">
            <v>MARCELO DELGADO DA SILVA</v>
          </cell>
          <cell r="D19148" t="str">
            <v>MARCELO.DELGADO@AGU.GOV.BR</v>
          </cell>
        </row>
        <row r="19149">
          <cell r="C19149" t="str">
            <v>MARCELO PAIM DA SILVA</v>
          </cell>
          <cell r="D19149" t="str">
            <v>MARCELO.PAIM@AGU.GOV.BR</v>
          </cell>
        </row>
        <row r="19150">
          <cell r="C19150" t="str">
            <v>ANDRE DI DOMENICO</v>
          </cell>
          <cell r="D19150" t="str">
            <v>ANDRE.DOMENICO@AGU.GOV.BR</v>
          </cell>
        </row>
        <row r="19151">
          <cell r="C19151" t="str">
            <v>ANTONIA SUELI SOUSA CAROLINO</v>
          </cell>
          <cell r="D19151" t="str">
            <v>ANTONIA.CAROLINO@AGU.GOV.BR</v>
          </cell>
        </row>
        <row r="19152">
          <cell r="C19152" t="str">
            <v>FAUSTO GONCALVES</v>
          </cell>
          <cell r="D19152" t="str">
            <v>FAUSTO.GONCALVES@AGU.GOV.BR</v>
          </cell>
        </row>
        <row r="19153">
          <cell r="C19153" t="str">
            <v>FRANCISCA CLEBIA LUCAS DA SILVA</v>
          </cell>
          <cell r="D19153" t="str">
            <v>FRANCISCA.LUCAS@AGU.GOV.BR</v>
          </cell>
        </row>
        <row r="19154">
          <cell r="C19154" t="str">
            <v>PAULO ROBERTO RAIZ</v>
          </cell>
          <cell r="D19154" t="str">
            <v>PAULO.RAIZ@AGU.GOV.BR</v>
          </cell>
        </row>
        <row r="19155">
          <cell r="C19155" t="str">
            <v>DIEGO VIEIRA DE ABRANTES</v>
          </cell>
          <cell r="D19155" t="str">
            <v>DIEGO.ABRANTES@AGU.GOV.BR</v>
          </cell>
        </row>
        <row r="19156">
          <cell r="C19156" t="str">
            <v>GABRIELLI STRUTZ BUZETTI</v>
          </cell>
        </row>
        <row r="19157">
          <cell r="C19157" t="str">
            <v>ROBERTO CHRISTIANS CALDAS</v>
          </cell>
          <cell r="D19157" t="str">
            <v>ROBERTO.CALDAS@AGU.GOV.BR</v>
          </cell>
        </row>
        <row r="19158">
          <cell r="C19158" t="str">
            <v>MARCOS MAURICIO DOS REIS SOUZA</v>
          </cell>
          <cell r="D19158" t="str">
            <v>MARCOS.MAURICIO@AGU.GOV.BR</v>
          </cell>
        </row>
        <row r="19159">
          <cell r="C19159" t="str">
            <v>LEILA MÁRCIA GOMIDES CARNEIRO</v>
          </cell>
          <cell r="D19159" t="str">
            <v>LEILA.CARNEIRO@AGU.GOV.BR</v>
          </cell>
        </row>
        <row r="19160">
          <cell r="C19160" t="str">
            <v>RENATA CRISTINA DOS SANTOS</v>
          </cell>
          <cell r="D19160" t="str">
            <v>RENATA.CRISTINA@AGU.GOV.BR</v>
          </cell>
        </row>
        <row r="19161">
          <cell r="C19161" t="str">
            <v>PIERRE DA SILVA SANTOS</v>
          </cell>
          <cell r="D19161" t="str">
            <v>PIERRE.SANTOS@AGU.GOV.BR</v>
          </cell>
        </row>
        <row r="19162">
          <cell r="C19162" t="str">
            <v>CARLOS ROBERTO HENTGES</v>
          </cell>
          <cell r="D19162" t="str">
            <v>CARLOS.HENTGES@AGU.GOV.BR</v>
          </cell>
        </row>
        <row r="19163">
          <cell r="C19163" t="str">
            <v>ROBERTO BECKER D ANDREA</v>
          </cell>
          <cell r="D19163" t="str">
            <v>ROBERTO.DANDREA@AGU.GOV.BR</v>
          </cell>
        </row>
        <row r="19164">
          <cell r="C19164" t="str">
            <v>VANESSA MALVEIRA CAVALCANTI</v>
          </cell>
          <cell r="D19164" t="str">
            <v>VANESSA.CAVALCANTI@AGU.GOV.BR</v>
          </cell>
        </row>
        <row r="19165">
          <cell r="C19165" t="str">
            <v>FABRICIO GATTO LOURENCONE</v>
          </cell>
        </row>
        <row r="19166">
          <cell r="C19166" t="str">
            <v>ELISANGELA APARECIDA POZENATO MICHELINI</v>
          </cell>
          <cell r="D19166" t="str">
            <v>ELISANGELA.MICHELINI@AGU.GOV.BR</v>
          </cell>
        </row>
        <row r="19167">
          <cell r="C19167" t="str">
            <v>CAMILA CANDATEN</v>
          </cell>
          <cell r="D19167" t="str">
            <v>CAMILA.CANDATEN@AGU.GOV.BR</v>
          </cell>
        </row>
        <row r="19168">
          <cell r="C19168" t="str">
            <v>ANA GRAZIELA OLIVEIRA LOSADA</v>
          </cell>
          <cell r="D19168" t="str">
            <v>ANA.LOSADA@AGU.GOV.BR</v>
          </cell>
        </row>
        <row r="19169">
          <cell r="C19169" t="str">
            <v>GRACE LEAO CRUZ</v>
          </cell>
          <cell r="D19169" t="str">
            <v>GRACE.CRUZ@AGU.GOV.BR</v>
          </cell>
        </row>
        <row r="19170">
          <cell r="C19170" t="str">
            <v>DEISE ESTEVES VIEIRA</v>
          </cell>
          <cell r="D19170" t="str">
            <v>DEISE.VIEIRA@AGU.GOV.BR</v>
          </cell>
        </row>
        <row r="19171">
          <cell r="C19171" t="str">
            <v>ANAIDE MARIA JESUS DA SILVA</v>
          </cell>
        </row>
        <row r="19172">
          <cell r="C19172" t="str">
            <v>FERNANDA VIEIRA PINTO</v>
          </cell>
        </row>
        <row r="19173">
          <cell r="C19173" t="str">
            <v>MURILO OLIVEIRA DE SANTANA</v>
          </cell>
          <cell r="D19173" t="str">
            <v>MURILO.SANTANA@AGU.GOV.BR</v>
          </cell>
        </row>
        <row r="19174">
          <cell r="C19174" t="str">
            <v>CASSIANO MEIRELES ALECRIM</v>
          </cell>
          <cell r="D19174" t="str">
            <v>CASSIANO.ALECRIM@AGU.GOV.BR</v>
          </cell>
        </row>
        <row r="19175">
          <cell r="C19175" t="str">
            <v>MARCUS JULIO DE OLIVEIRA</v>
          </cell>
          <cell r="D19175" t="str">
            <v>MARCUS.OLIVEIRA@AGU.GOV.BR</v>
          </cell>
        </row>
        <row r="19176">
          <cell r="C19176" t="str">
            <v>MARIA DULCINEIDE BENVINDO DA SILVA</v>
          </cell>
          <cell r="D19176" t="str">
            <v>MARIA.BENVINDO@AGU.GOV.BR</v>
          </cell>
        </row>
        <row r="19177">
          <cell r="C19177" t="str">
            <v>ROGERIO RIBEIRO DUTRA JUNIOR</v>
          </cell>
          <cell r="D19177" t="str">
            <v>ROGERIO.JUNIOR@AGU.GOV.BR</v>
          </cell>
        </row>
        <row r="19178">
          <cell r="C19178" t="str">
            <v>EZEQUIEL GOMES DOS SANTOS</v>
          </cell>
          <cell r="D19178" t="str">
            <v>EZEQUIEL.SANTOS@AGU.GOV.BR</v>
          </cell>
        </row>
        <row r="19179">
          <cell r="C19179" t="str">
            <v>KHEYLA DELPHINO DE LIMA</v>
          </cell>
          <cell r="D19179" t="str">
            <v>KHEYLA.LIMA@AGU.GOV.BR</v>
          </cell>
        </row>
        <row r="19180">
          <cell r="C19180" t="str">
            <v>DEBORA MARIA MOREIRA DA SILVA</v>
          </cell>
          <cell r="D19180" t="str">
            <v>DEBORA.MOREIRA@AGU.GOV.BR</v>
          </cell>
        </row>
        <row r="19181">
          <cell r="C19181" t="str">
            <v>CLAUDIO ELIAS MARIANO DA SILVA</v>
          </cell>
          <cell r="D19181" t="str">
            <v>CLAUDIO.DSILVA@AGU.GOV.BR</v>
          </cell>
        </row>
        <row r="19182">
          <cell r="C19182" t="str">
            <v>ITAMAR FORTES JUNIOR</v>
          </cell>
          <cell r="D19182" t="str">
            <v>ITAMAR.JUNIOR@AGU.GOV.BR</v>
          </cell>
        </row>
        <row r="19183">
          <cell r="C19183" t="str">
            <v>JORGE APARECIDO FIGUEIREDO</v>
          </cell>
          <cell r="D19183" t="str">
            <v>JORGE.FIGUEIREDO@AGU.GOV.BR</v>
          </cell>
        </row>
        <row r="19184">
          <cell r="C19184" t="str">
            <v>ADALVAIR ANTUNES NASCIMENTO</v>
          </cell>
          <cell r="D19184" t="str">
            <v>ADALVAIR.NASCIMENTO@AGU.GOV.BR</v>
          </cell>
        </row>
        <row r="19185">
          <cell r="C19185" t="str">
            <v>SEBASTIAO PEREIRA DE ARAUJO</v>
          </cell>
          <cell r="D19185" t="str">
            <v>SEBASTIAO.ARAUJO@AGU.GOV.BR</v>
          </cell>
        </row>
        <row r="19186">
          <cell r="C19186" t="str">
            <v>TATIANE LENCINA LOPES PETTER</v>
          </cell>
          <cell r="D19186" t="str">
            <v>TATIANE.PETTER@AGU.GOV.BR</v>
          </cell>
        </row>
        <row r="19187">
          <cell r="C19187" t="str">
            <v>MAIRA TEIXEIRA AVELAR</v>
          </cell>
          <cell r="D19187" t="str">
            <v>MAIRA.AVELAR@AGU.GOV.BR</v>
          </cell>
        </row>
        <row r="19188">
          <cell r="C19188" t="str">
            <v>DIEGO CARVALHO MARINS</v>
          </cell>
          <cell r="D19188" t="str">
            <v>DIEGO.MARINS@AGU.GOV.BR</v>
          </cell>
        </row>
        <row r="19189">
          <cell r="C19189" t="str">
            <v>FABIOLA DE OLIVEIRA MAUES SILVA</v>
          </cell>
          <cell r="D19189" t="str">
            <v>FABIOLA.MAUES@AGU.GOV.BR</v>
          </cell>
        </row>
        <row r="19190">
          <cell r="C19190" t="str">
            <v>LUIZ HENRIQUE MARQUES PINHEIRO</v>
          </cell>
          <cell r="D19190" t="str">
            <v>LUIZ.PINHEIRO@AGU.GOV.BR</v>
          </cell>
        </row>
        <row r="19191">
          <cell r="C19191" t="str">
            <v>VALDNEY LUIZ COELHO</v>
          </cell>
          <cell r="D19191" t="str">
            <v>VALDNEY.COELHO@AGU.GOV.BR</v>
          </cell>
        </row>
        <row r="19192">
          <cell r="C19192" t="str">
            <v>LUCIANE TORRES FREITAS</v>
          </cell>
          <cell r="D19192" t="str">
            <v>LUCIANE.FREITAS@AGU.GOV.BR</v>
          </cell>
        </row>
        <row r="19193">
          <cell r="C19193" t="str">
            <v>WASHINGTON DELANO ROOSEVELT DA SILVA</v>
          </cell>
        </row>
        <row r="19194">
          <cell r="C19194" t="str">
            <v>LILIANE CRESCENTE ALVES MACIEL</v>
          </cell>
          <cell r="D19194" t="str">
            <v>LILIANE.MACIEL@AGU.GOV.BR</v>
          </cell>
        </row>
        <row r="19195">
          <cell r="C19195" t="str">
            <v>THAIS FERREIRA DA SILVA</v>
          </cell>
          <cell r="D19195" t="str">
            <v>THAISFERREIRA@AGU.GOV.BR</v>
          </cell>
        </row>
        <row r="19196">
          <cell r="C19196" t="str">
            <v>RYAN DIAS FERREIRA</v>
          </cell>
          <cell r="D19196" t="str">
            <v>RYAN.FERREIRA@AGU.GOV.BR</v>
          </cell>
        </row>
        <row r="19197">
          <cell r="C19197" t="str">
            <v>SUSANA VIEIRA GUEDIM</v>
          </cell>
          <cell r="D19197" t="str">
            <v>SUSANA.GUEDIM@AGU.GOV.BR</v>
          </cell>
        </row>
        <row r="19198">
          <cell r="C19198" t="str">
            <v>CLARICE MARIA DA SILVA DIAS</v>
          </cell>
          <cell r="D19198" t="str">
            <v>CLARICE.DIAS@AGU.GOV.BR</v>
          </cell>
        </row>
        <row r="19199">
          <cell r="C19199" t="str">
            <v>ALEX OLIVEIRA MACIEL</v>
          </cell>
          <cell r="D19199" t="str">
            <v>ALEX.MACIEL@AGU.GOV.BR</v>
          </cell>
        </row>
        <row r="19200">
          <cell r="C19200" t="str">
            <v>MARCOS DANIEL OLIVEIRA DA CONCEIÇÃO</v>
          </cell>
          <cell r="D19200" t="str">
            <v>MARCOS.CONCEICAO@AGU.GOV.BR</v>
          </cell>
        </row>
        <row r="19201">
          <cell r="C19201" t="str">
            <v>DIEGO DOS SANTOS PRECIOSO</v>
          </cell>
          <cell r="D19201" t="str">
            <v>DIEGO.PRECIOSO@AGU.GOV.BR</v>
          </cell>
        </row>
        <row r="19202">
          <cell r="C19202" t="str">
            <v>CYNTHIA OLIVEIRA DOS SANTOS</v>
          </cell>
          <cell r="D19202" t="str">
            <v>CYNTHIA.SANTOS@AGU.GOV.BR</v>
          </cell>
        </row>
        <row r="19203">
          <cell r="C19203" t="str">
            <v>DEBORA CECATO</v>
          </cell>
          <cell r="D19203" t="str">
            <v>DEBORA.CECATO@AGU.GOV.BR</v>
          </cell>
        </row>
        <row r="19204">
          <cell r="C19204" t="str">
            <v>ROSANO MAURO CONCEICAO COSTA</v>
          </cell>
          <cell r="D19204" t="str">
            <v>ROSANO.COSTA@AGU.GOV.BR</v>
          </cell>
        </row>
        <row r="19205">
          <cell r="C19205" t="str">
            <v>ALEXSANDRO GUERGOLET</v>
          </cell>
          <cell r="D19205" t="str">
            <v>ALEXSANDRO.GUERGOLET@AGU.GOV.BR</v>
          </cell>
        </row>
        <row r="19206">
          <cell r="C19206" t="str">
            <v>ULISSES DE SOUZA CORTES</v>
          </cell>
        </row>
        <row r="19207">
          <cell r="C19207" t="str">
            <v>LUTIELEN MEDIANEIRA FELTRIN PANIZ</v>
          </cell>
          <cell r="D19207" t="str">
            <v>LUTIELEN.PANIZ@AGU.GOV.BR</v>
          </cell>
        </row>
        <row r="19208">
          <cell r="C19208" t="str">
            <v>LYDIANE MARIA LUCENA MAIA</v>
          </cell>
          <cell r="D19208" t="str">
            <v>LYDIANE.MAIA@AGU.GOV.BR</v>
          </cell>
        </row>
        <row r="19209">
          <cell r="C19209" t="str">
            <v>RAFAELA DUTRA DE OLIVEIRA</v>
          </cell>
          <cell r="D19209" t="str">
            <v>RAFAELA.OLIVEIRA@AGU.GOV.BR</v>
          </cell>
        </row>
        <row r="19210">
          <cell r="C19210" t="str">
            <v>RICARDO BARRETO PRATA FILHO</v>
          </cell>
          <cell r="D19210" t="str">
            <v>RICARDO.FILHO@AGU.GOV.BR</v>
          </cell>
        </row>
        <row r="19211">
          <cell r="C19211" t="str">
            <v>CAYO CEZAR DUTRA</v>
          </cell>
          <cell r="D19211" t="str">
            <v>CAYO.DUTRA@AGU.GOV.BR</v>
          </cell>
        </row>
        <row r="19212">
          <cell r="C19212" t="str">
            <v>GESSICA CRUVINEL PEREIRA PEIXOTO</v>
          </cell>
          <cell r="D19212" t="str">
            <v>GESSICA.PEIXOTO@AGU.GOV.BR</v>
          </cell>
        </row>
        <row r="19213">
          <cell r="C19213" t="str">
            <v>RAFAEL DE JESUS OLIVEIRA BRAGA</v>
          </cell>
          <cell r="D19213" t="str">
            <v>RAFAEL.BRAGA@AGU.GOV.BR</v>
          </cell>
        </row>
        <row r="19214">
          <cell r="C19214" t="str">
            <v>DENISE MEIRA DE ARAUJO</v>
          </cell>
          <cell r="D19214" t="str">
            <v>DENISE.ARAUJO@AGU.GOV.BR</v>
          </cell>
        </row>
        <row r="19215">
          <cell r="C19215" t="str">
            <v>ROSANA CRUZ MARQUES DA SILVA</v>
          </cell>
          <cell r="D19215" t="str">
            <v>ROSANA.SILVA@AGU.GOV.BR</v>
          </cell>
        </row>
        <row r="19216">
          <cell r="C19216" t="str">
            <v>ROGERIO MARIANO DA SILVA</v>
          </cell>
          <cell r="D19216" t="str">
            <v>ROGERIO.MARIANO@AGU.GOV.BR</v>
          </cell>
        </row>
        <row r="19217">
          <cell r="C19217" t="str">
            <v>SAMARA FERREIRA DE SOUZA</v>
          </cell>
          <cell r="D19217" t="str">
            <v>SAMARA.SOUZA@AGU.GOV.BR</v>
          </cell>
        </row>
        <row r="19218">
          <cell r="C19218" t="str">
            <v>NOELIA DE BRITO ADORNO</v>
          </cell>
        </row>
        <row r="19219">
          <cell r="C19219" t="str">
            <v>MARIA CRISTINA FONSECA</v>
          </cell>
          <cell r="D19219" t="str">
            <v>CRISTINA.FONSECA@AGU.GOV.BR</v>
          </cell>
        </row>
        <row r="19220">
          <cell r="C19220" t="str">
            <v>MARÍLIA FERNANDES SOARES DE MELO</v>
          </cell>
          <cell r="D19220" t="str">
            <v>MARILIA.MELO@AGU.GOV.BR</v>
          </cell>
        </row>
        <row r="19221">
          <cell r="C19221" t="str">
            <v>ANTONIO JOÃO GONÇALVES DE AZAMBUJA</v>
          </cell>
          <cell r="D19221" t="str">
            <v>ANTONIO.AZAMBUJA@AGU.GOV.BR</v>
          </cell>
        </row>
        <row r="19222">
          <cell r="C19222" t="str">
            <v>ANDRE LUIZ NAHON GOES</v>
          </cell>
          <cell r="D19222" t="str">
            <v>ANDRE.GOES@AGU.GOV.BR</v>
          </cell>
        </row>
        <row r="19223">
          <cell r="C19223" t="str">
            <v>SAMIRA OLIVEIRA SANTOS DIAS</v>
          </cell>
          <cell r="D19223" t="str">
            <v>SAMIRA.DIAS@AGU.GOV.BR</v>
          </cell>
        </row>
        <row r="19224">
          <cell r="C19224" t="str">
            <v>HERACLITO FREDERICO CRISNAMURTH DE JESUS MIRANDA</v>
          </cell>
          <cell r="D19224" t="str">
            <v>HERACLITO.MIRANDA@AGU.GOV.BR</v>
          </cell>
        </row>
        <row r="19225">
          <cell r="C19225" t="str">
            <v>OSMAR COSTA DE BARROS</v>
          </cell>
          <cell r="D19225" t="str">
            <v>OSMAR.BARROS@AGU.GOV.BR</v>
          </cell>
        </row>
        <row r="19226">
          <cell r="C19226" t="str">
            <v>HEITOR GOES SILVA</v>
          </cell>
          <cell r="D19226" t="str">
            <v>HEITOR.SILVA@AGU.GOV.BR</v>
          </cell>
        </row>
        <row r="19227">
          <cell r="C19227" t="str">
            <v>DANIELLE DE MENEZES PIMENTEL GONCALVES</v>
          </cell>
          <cell r="D19227" t="str">
            <v>DANIELLE.GONCALVES@AGU.GOV.BR</v>
          </cell>
        </row>
        <row r="19228">
          <cell r="C19228" t="str">
            <v>THAIS CRISTINA GARCIA FERNANDEZ</v>
          </cell>
          <cell r="D19228" t="str">
            <v>THAIS.FERNANDEZ@AGU.GOV.BR</v>
          </cell>
        </row>
        <row r="19229">
          <cell r="C19229" t="str">
            <v>ALICIANA LEITE ROCHA</v>
          </cell>
          <cell r="D19229" t="str">
            <v>ALICIANA.ROCHA@AGU.GOV.BR</v>
          </cell>
        </row>
        <row r="19230">
          <cell r="C19230" t="str">
            <v>ANDRE LUIS MACAGNAN FREIRE</v>
          </cell>
          <cell r="D19230" t="str">
            <v>ANDRE.FREIRE@AGU.GOV.BR</v>
          </cell>
        </row>
        <row r="19231">
          <cell r="C19231" t="str">
            <v>RAYSOM JERONIMO RIBEIRO PEREIRA</v>
          </cell>
          <cell r="D19231" t="str">
            <v>RAYSOM.PEREIRA@AGU.GOV.BR</v>
          </cell>
        </row>
        <row r="19232">
          <cell r="C19232" t="str">
            <v>ALYSSON CARDOSO FERREIRA</v>
          </cell>
          <cell r="D19232" t="str">
            <v>ALYSSON.FERREIRA@AGU.GOV.BR</v>
          </cell>
        </row>
        <row r="19233">
          <cell r="C19233" t="str">
            <v>PEDROHELSON VICENTE DA COSTA</v>
          </cell>
          <cell r="D19233" t="str">
            <v>PEDROHELSON@AGU.GOV.BR</v>
          </cell>
        </row>
        <row r="19234">
          <cell r="C19234" t="str">
            <v>ELISIO RODRIGUES DE ARAUJO</v>
          </cell>
        </row>
        <row r="19235">
          <cell r="C19235" t="str">
            <v>THIAGO PHILLIPE DA SILVA MOURA</v>
          </cell>
        </row>
        <row r="19236">
          <cell r="C19236" t="str">
            <v>MARCELLA CRISTINA GRUNER MAIA</v>
          </cell>
          <cell r="D19236" t="str">
            <v>MARCELLA.MAIA@AGU.GOV.BR</v>
          </cell>
        </row>
        <row r="19237">
          <cell r="C19237" t="str">
            <v>LEANDRO SOEIRO UBALDO</v>
          </cell>
          <cell r="D19237" t="str">
            <v>LEANDRO.UBALDO@AGU.GOV.BR</v>
          </cell>
        </row>
        <row r="19238">
          <cell r="C19238" t="str">
            <v>LIVIA MORAES LENTI</v>
          </cell>
          <cell r="D19238" t="str">
            <v>LIVIA.LENTI@AGU.GOV.BR</v>
          </cell>
        </row>
        <row r="19239">
          <cell r="C19239" t="str">
            <v>LARISSA ALVES JUCA PORTO</v>
          </cell>
          <cell r="D19239" t="str">
            <v>LARISSA.JUCA@AGU.GOV.BR</v>
          </cell>
        </row>
        <row r="19240">
          <cell r="C19240" t="str">
            <v>MARCELLA HATSCHBACH</v>
          </cell>
          <cell r="D19240" t="str">
            <v>MARCELLA.HATSCHBACH@AGU.GOV.BR</v>
          </cell>
        </row>
        <row r="19241">
          <cell r="C19241" t="str">
            <v>LUIZ MIGUEL SCHNEIDER</v>
          </cell>
          <cell r="D19241" t="str">
            <v>LUIZ.SCHNEIDER@AGU.GOV.BR</v>
          </cell>
        </row>
        <row r="19242">
          <cell r="C19242" t="str">
            <v>RAPHAEL SILVA DE AMORIM</v>
          </cell>
          <cell r="D19242" t="str">
            <v>RAPHAEL.AMORIM@AGU.GOV.BR</v>
          </cell>
        </row>
        <row r="19243">
          <cell r="C19243" t="str">
            <v>RAMON DAS CHAGAS CARVALHO</v>
          </cell>
          <cell r="D19243" t="str">
            <v>RAMON.CHAGAS@AGU.GOV.BR</v>
          </cell>
        </row>
        <row r="19244">
          <cell r="C19244" t="str">
            <v>ALEXANDRE EDSON AMORIM DE QUEIROZ</v>
          </cell>
          <cell r="D19244" t="str">
            <v>ALEXANDRE.QUEIROZ@AGU.GOV.BR</v>
          </cell>
        </row>
        <row r="19245">
          <cell r="C19245" t="str">
            <v>DOMINGOS COSTA LOPES FERNANDES</v>
          </cell>
          <cell r="D19245" t="str">
            <v>DOMINGOS.FERNANDES@AGU.GOV.BR</v>
          </cell>
        </row>
        <row r="19246">
          <cell r="C19246" t="str">
            <v>TATIANA OLIVEIRA DA MAIA</v>
          </cell>
          <cell r="D19246" t="str">
            <v>TATIANA.MAIA@AGU.GOV.BR</v>
          </cell>
        </row>
        <row r="19247">
          <cell r="C19247" t="str">
            <v>MARCIO LOUREIRO TAVEIRA</v>
          </cell>
          <cell r="D19247" t="str">
            <v>MARCIO.TAVEIRA@AGU.GOV.BR</v>
          </cell>
        </row>
        <row r="19248">
          <cell r="C19248" t="str">
            <v>JOELMA MARIA JOSÉ CHISTE LINHARES</v>
          </cell>
          <cell r="D19248" t="str">
            <v>JOELMA.LINHARES@AGU.GOV.BR</v>
          </cell>
        </row>
        <row r="19249">
          <cell r="C19249" t="str">
            <v>ROBLEDO DOHMER</v>
          </cell>
          <cell r="D19249" t="str">
            <v>ROBLEDO.DOHMER@AGU.GOV.BR</v>
          </cell>
        </row>
        <row r="19250">
          <cell r="C19250" t="str">
            <v>LUCIANA CARLA ALVES</v>
          </cell>
          <cell r="D19250" t="str">
            <v>LUCIANA.CARLA@AGU.GOV.BR</v>
          </cell>
        </row>
        <row r="19251">
          <cell r="C19251" t="str">
            <v>KEILA MARIA FRATESCHI</v>
          </cell>
          <cell r="D19251" t="str">
            <v>KEILA.FRATESCHI@AGU.GOV.BR</v>
          </cell>
        </row>
        <row r="19252">
          <cell r="C19252" t="str">
            <v>LEONARDO SALES DE ARAUJO</v>
          </cell>
          <cell r="D19252" t="str">
            <v>LEONARDO.SALES@AGU.GOV.BR</v>
          </cell>
        </row>
        <row r="19253">
          <cell r="C19253" t="str">
            <v>JANAINA COELHO BRITO</v>
          </cell>
          <cell r="D19253" t="str">
            <v>JANAINA.BRITO@AGU.GOV.BR</v>
          </cell>
        </row>
        <row r="19254">
          <cell r="C19254" t="str">
            <v>MARCELO BRITO DOS SANTOS</v>
          </cell>
          <cell r="D19254" t="str">
            <v>MARCELO.BRITO@AGU.GOV.BR</v>
          </cell>
        </row>
        <row r="19255">
          <cell r="C19255" t="str">
            <v>ODEMAR LEITE DA SILVA</v>
          </cell>
          <cell r="D19255" t="str">
            <v>ODEMAR.SILVA@AGU.GOV.BR</v>
          </cell>
        </row>
        <row r="19256">
          <cell r="C19256" t="str">
            <v>ANTONIO MARINHO DA ROCHA NETO</v>
          </cell>
          <cell r="D19256" t="str">
            <v>ANTONIO.MARINHO@AGU.GOV.BR</v>
          </cell>
        </row>
        <row r="19257">
          <cell r="C19257" t="str">
            <v>FREDERICO THOMAZ DE AQUINO FRANZOSI</v>
          </cell>
          <cell r="D19257" t="str">
            <v>FREDERICO.FRANZOSI@AGU.GOV.BR</v>
          </cell>
        </row>
        <row r="19258">
          <cell r="C19258" t="str">
            <v>LEONCIO NASCIMENTO SOUSA</v>
          </cell>
          <cell r="D19258" t="str">
            <v>LEONCIO.SOUSA@AGU.GOV.BR</v>
          </cell>
        </row>
        <row r="19259">
          <cell r="C19259" t="str">
            <v>MAGNO DOS SANTOS RASQUINHA</v>
          </cell>
          <cell r="D19259" t="str">
            <v>MAGNO.RASQUINHA@AGU.GOV.BR</v>
          </cell>
        </row>
        <row r="19260">
          <cell r="C19260" t="str">
            <v>CRISTIANE GUEDES DE OLIVEIRA</v>
          </cell>
          <cell r="D19260" t="str">
            <v>CRISTIANE.GUEDES@AGU.GOV.BR</v>
          </cell>
        </row>
        <row r="19261">
          <cell r="C19261" t="str">
            <v>MARIA LAURINDA DA SILVA MACHADO</v>
          </cell>
          <cell r="D19261" t="str">
            <v>MARIA.MACHADO@AGU.GOV.BR</v>
          </cell>
        </row>
        <row r="19262">
          <cell r="C19262" t="str">
            <v>IARA LUCIA SOARES MARTINS</v>
          </cell>
          <cell r="D19262" t="str">
            <v>IARA.MARTINS@AGU.GOV.BR</v>
          </cell>
        </row>
        <row r="19263">
          <cell r="C19263" t="str">
            <v>JOAO GABRIEL VILLELA MACHADO</v>
          </cell>
          <cell r="D19263" t="str">
            <v>JOAO.MACHADO@AGU.GOV.BR</v>
          </cell>
        </row>
        <row r="19264">
          <cell r="C19264" t="str">
            <v>GISELE BARRETO GUSMAO</v>
          </cell>
          <cell r="D19264" t="str">
            <v>GISELE.GUSMAO@AGU.GOV.BR</v>
          </cell>
        </row>
        <row r="19265">
          <cell r="C19265" t="str">
            <v>ISABEL CRISTINA FARIAS</v>
          </cell>
          <cell r="D19265" t="str">
            <v>ISABELFARIAS@AGU.GOV.BR</v>
          </cell>
        </row>
        <row r="19266">
          <cell r="C19266" t="str">
            <v>FERNANDO LUCAS DE FREITAS</v>
          </cell>
          <cell r="D19266" t="str">
            <v>FERNANDOFREITAS@AGU.GOV.BR</v>
          </cell>
        </row>
        <row r="19267">
          <cell r="C19267" t="str">
            <v>LUIZ HENRIQUE SILVERIO DA SILVA</v>
          </cell>
          <cell r="D19267" t="str">
            <v>LUIZ.SILVERIO@AGU.GOV.BR</v>
          </cell>
        </row>
        <row r="19268">
          <cell r="C19268" t="str">
            <v>DANIELLA MENDES DE SOUSA VIEIRA</v>
          </cell>
          <cell r="D19268" t="str">
            <v>DANIELLA.VIEIRA@AGU.GOV.BR</v>
          </cell>
        </row>
        <row r="19269">
          <cell r="C19269" t="str">
            <v>PLINIO COSTA NASCIMENTO</v>
          </cell>
          <cell r="D19269" t="str">
            <v>PLINIO.NASCIMENTO@AGU.GOV.BR</v>
          </cell>
        </row>
        <row r="19270">
          <cell r="C19270" t="str">
            <v>FABIO MEDINA OSORIO</v>
          </cell>
          <cell r="D19270" t="str">
            <v>FABIOMEDINA@AGU.GOV.BR</v>
          </cell>
        </row>
        <row r="19271">
          <cell r="C19271" t="str">
            <v>DANILO DE OLIVEIRA SILVA</v>
          </cell>
          <cell r="D19271" t="str">
            <v>DANILOSILVA@AGU.GOV.BR</v>
          </cell>
        </row>
        <row r="19272">
          <cell r="C19272" t="str">
            <v>LEDA FONTENELE BARREIRA</v>
          </cell>
          <cell r="D19272" t="str">
            <v>LEDA.BARREIRA@AGU.GOV.BR</v>
          </cell>
        </row>
        <row r="19273">
          <cell r="C19273" t="str">
            <v>LEONARDO MAYWALD</v>
          </cell>
          <cell r="D19273" t="str">
            <v>LEONARDO.MAYWALD@AGU.GOV.BR</v>
          </cell>
        </row>
        <row r="19274">
          <cell r="C19274" t="str">
            <v>WALERIA KESLEY DE OLIVEIRA</v>
          </cell>
          <cell r="D19274" t="str">
            <v>WALERIA.OLIVEIRA@AGU.GOV.BR</v>
          </cell>
        </row>
        <row r="19275">
          <cell r="C19275" t="str">
            <v>DANIEL FARIAS FERREIRA</v>
          </cell>
          <cell r="D19275" t="str">
            <v>DANIELFARIAS@AGU.GOV.BR</v>
          </cell>
        </row>
        <row r="19276">
          <cell r="C19276" t="str">
            <v>IRENE SANTOS DE MENEZES ALBUQUERQUE</v>
          </cell>
          <cell r="D19276" t="str">
            <v>IRENE.ALBUQUERQUE@AGU.GOV.BR</v>
          </cell>
        </row>
        <row r="19277">
          <cell r="C19277" t="str">
            <v>JULIO CESAR ARAUJO MONTE</v>
          </cell>
          <cell r="D19277" t="str">
            <v>JULIO.MONTE@AGU.GOV.BR</v>
          </cell>
        </row>
        <row r="19278">
          <cell r="C19278" t="str">
            <v>PEDRO HENRIQUE SILVA CHAVANTE</v>
          </cell>
          <cell r="D19278" t="str">
            <v>PEDRO.CHAVANTE@AGU.GOV.BR</v>
          </cell>
        </row>
        <row r="19279">
          <cell r="C19279" t="str">
            <v>FERNANDA ALMEIDA CARVALHO</v>
          </cell>
          <cell r="D19279" t="str">
            <v>FERNANDA.ACARVALHO@AGU.GOV.BR</v>
          </cell>
        </row>
        <row r="19280">
          <cell r="C19280" t="str">
            <v>DANILO ALMEIDA SILVA</v>
          </cell>
          <cell r="D19280" t="str">
            <v>DANILOALMEIDA@AGU.GOV.BR</v>
          </cell>
        </row>
        <row r="19281">
          <cell r="C19281" t="str">
            <v>HENRIQUE FINCO MARIANI</v>
          </cell>
        </row>
        <row r="19282">
          <cell r="C19282" t="str">
            <v>CELIA FOEPPEL DE OLIVEIRA</v>
          </cell>
          <cell r="D19282" t="str">
            <v>CELIA.FOEPPEL@AGU.GOV.BR</v>
          </cell>
        </row>
        <row r="19283">
          <cell r="C19283" t="str">
            <v>ANDRE BARBOSA E SILVA</v>
          </cell>
          <cell r="D19283" t="str">
            <v>ANDRE.BARBOSA@AGU.GOV.BR</v>
          </cell>
        </row>
        <row r="19284">
          <cell r="C19284" t="str">
            <v>ALEXANDRE LEME FRANCO</v>
          </cell>
          <cell r="D19284" t="str">
            <v>ALEXANDRE.FRANCO@AGU.GOV.BR</v>
          </cell>
        </row>
        <row r="19285">
          <cell r="C19285" t="str">
            <v>NATALIA DE ROSALMEIDA</v>
          </cell>
          <cell r="D19285" t="str">
            <v>NATALIA.ROSALMEIDA@AGU.GOV.BR</v>
          </cell>
        </row>
        <row r="19286">
          <cell r="C19286" t="str">
            <v>HAROLDO FERREIRA DA SILVA</v>
          </cell>
          <cell r="D19286" t="str">
            <v>HAROLDO.SILVA@AGU.GOV.BR</v>
          </cell>
        </row>
        <row r="19287">
          <cell r="C19287" t="str">
            <v>MARCIA APARECIDA RODRIGUES</v>
          </cell>
          <cell r="D19287" t="str">
            <v>MARCIA.APARECIDA@AGU.GOV.BR</v>
          </cell>
        </row>
        <row r="19288">
          <cell r="C19288" t="str">
            <v>JOAO CARLOS COELHO</v>
          </cell>
          <cell r="D19288" t="str">
            <v>JOAO.COELHO@AGU.GOV.BR</v>
          </cell>
        </row>
        <row r="19289">
          <cell r="C19289" t="str">
            <v>MARIA CRISTINA DA COSTA</v>
          </cell>
          <cell r="D19289" t="str">
            <v>MARIACRISTINA.COSTA@AGU.GOV.BR</v>
          </cell>
        </row>
        <row r="19290">
          <cell r="C19290" t="str">
            <v>ATHOS XAVIER VIEIRA SANTOS</v>
          </cell>
          <cell r="D19290" t="str">
            <v>ATHOS.SANTOS@AGU.GOV.BR</v>
          </cell>
        </row>
        <row r="19291">
          <cell r="C19291" t="str">
            <v>PAULO FERNANDO FAO BORBA</v>
          </cell>
          <cell r="D19291" t="str">
            <v>PAULO.BORBA@AGU.GOV.BR</v>
          </cell>
        </row>
        <row r="19292">
          <cell r="C19292" t="str">
            <v>JOSE RAFAEL TORRES DE ARAUJO</v>
          </cell>
        </row>
        <row r="19293">
          <cell r="C19293" t="str">
            <v>LENILTON ROMERA TAMMERIK</v>
          </cell>
        </row>
        <row r="19294">
          <cell r="C19294" t="str">
            <v>MARGARET DAMASCENO FROES</v>
          </cell>
          <cell r="D19294" t="str">
            <v>MARGARET.FROES@AGU.GOV.BR</v>
          </cell>
        </row>
        <row r="19295">
          <cell r="C19295" t="str">
            <v>BRUNO ESPEDITO LIMA</v>
          </cell>
        </row>
        <row r="19296">
          <cell r="C19296" t="str">
            <v>GUILHERME JOAQUIM PONTES AZEVEDO NEVES</v>
          </cell>
          <cell r="D19296" t="str">
            <v>GUILHERME.NEVES@AGU.GOV.BR</v>
          </cell>
        </row>
        <row r="19297">
          <cell r="C19297" t="str">
            <v>RAFAEL CARRAZZONI MANSUR</v>
          </cell>
          <cell r="D19297" t="str">
            <v>RAFAEL.MANSUR@AGU.GOV.BR</v>
          </cell>
        </row>
        <row r="19298">
          <cell r="C19298" t="str">
            <v>GLAYCE DE OLIVEIRA DUARTE</v>
          </cell>
        </row>
        <row r="19299">
          <cell r="C19299" t="str">
            <v>SABRINA GUIMARAES MESQUITA</v>
          </cell>
          <cell r="D19299" t="str">
            <v>SABRINA.MESQUITA@AGU.GOV.BR</v>
          </cell>
        </row>
        <row r="19300">
          <cell r="C19300" t="str">
            <v>GERALDO OBERMAYER DA COSTA BRAZ</v>
          </cell>
          <cell r="D19300" t="str">
            <v>GERALDO.BRAZ@AGU.GOV.BR</v>
          </cell>
        </row>
        <row r="19301">
          <cell r="C19301" t="str">
            <v>THASSIA NOGUEIRA GONZAGA</v>
          </cell>
          <cell r="D19301" t="str">
            <v>THASSIA.GONZAGA@AGU.GOV.BR</v>
          </cell>
        </row>
        <row r="19302">
          <cell r="C19302" t="str">
            <v>CRISTOVAM COLOMBO SOARES DANTAS</v>
          </cell>
          <cell r="D19302" t="str">
            <v>CRISTOVAM.C-DANTAS@AGU.GOV.BR</v>
          </cell>
        </row>
        <row r="19303">
          <cell r="C19303" t="str">
            <v>LILIAN SOUSA TELES</v>
          </cell>
          <cell r="D19303" t="str">
            <v>LILIAN.TELES@AGU.GOV.BR</v>
          </cell>
        </row>
        <row r="19304">
          <cell r="C19304" t="str">
            <v>ELIENE NOGUEIRA DE SA CAVALCANTE</v>
          </cell>
          <cell r="D19304" t="str">
            <v>ELIENE.PEQUENO@AGU.GOV.BR</v>
          </cell>
        </row>
        <row r="19305">
          <cell r="C19305" t="str">
            <v>ROBERTO MOREIRA MANSUR DA SILVA</v>
          </cell>
          <cell r="D19305" t="str">
            <v>ROBERTO.SILVA@AGU.GOV.BR</v>
          </cell>
        </row>
        <row r="19306">
          <cell r="C19306" t="str">
            <v>GILSON BORGES ESPÍNDOLA</v>
          </cell>
        </row>
        <row r="19307">
          <cell r="C19307" t="str">
            <v>RODOLFO ANTONIO DE MOURA SILVA</v>
          </cell>
          <cell r="D19307" t="str">
            <v>RODOLFOSILVA@AGU.GOV.BR</v>
          </cell>
        </row>
        <row r="19308">
          <cell r="C19308" t="str">
            <v>MAIBY CARESTIATO FROSSARD</v>
          </cell>
          <cell r="D19308" t="str">
            <v>MAIBY.FROSSARD@AGU.GOV.BR</v>
          </cell>
        </row>
        <row r="19309">
          <cell r="C19309" t="str">
            <v>PAULO AZEVEDO DE OLIVEIRA MAGALHAES FILHO</v>
          </cell>
        </row>
        <row r="19310">
          <cell r="C19310" t="str">
            <v>CLOVIS DOS SANTOS ANDRADE</v>
          </cell>
          <cell r="D19310" t="str">
            <v>CLOVIS.ANDRADE@AGU.GOV.BR</v>
          </cell>
        </row>
        <row r="19311">
          <cell r="C19311" t="str">
            <v>DIOGO DOMINICI SORIANO</v>
          </cell>
          <cell r="D19311" t="str">
            <v>DIOGO.SORIANO@AGU.GOV.BR</v>
          </cell>
        </row>
        <row r="19312">
          <cell r="C19312" t="str">
            <v>SIMONE DA ROCHA CONDE</v>
          </cell>
          <cell r="D19312" t="str">
            <v>SIMONE.CONDE@AGU.GOV.BR</v>
          </cell>
        </row>
        <row r="19313">
          <cell r="C19313" t="str">
            <v>ANDREA BRADFORD DUARTE</v>
          </cell>
          <cell r="D19313" t="str">
            <v>ANDREA.DUARTE@AGU.GOV.BR</v>
          </cell>
        </row>
        <row r="19314">
          <cell r="C19314" t="str">
            <v>MARIA JULIA CORREIA DOS SANTOS</v>
          </cell>
          <cell r="D19314" t="str">
            <v>JULIA.SANTOS@AGU.GOV.BR</v>
          </cell>
        </row>
        <row r="19315">
          <cell r="C19315" t="str">
            <v>FABIANE NAVES SILVA</v>
          </cell>
          <cell r="D19315" t="str">
            <v>FABIANE.SILVA@AGU.GOV.BR</v>
          </cell>
        </row>
        <row r="19316">
          <cell r="C19316" t="str">
            <v>SAMANTHA BASTOS</v>
          </cell>
          <cell r="D19316" t="str">
            <v>SAMANTHA.BASTOS@AGU.GOV.BR</v>
          </cell>
        </row>
        <row r="19317">
          <cell r="C19317" t="str">
            <v>SÉRGIO CAMPOS VIEIRA</v>
          </cell>
          <cell r="D19317" t="str">
            <v>SERGIO.VIEIRA@AGU.GOV.BR</v>
          </cell>
        </row>
        <row r="19318">
          <cell r="C19318" t="str">
            <v>LIVIA PINTO CAMARA DE ANDRADE</v>
          </cell>
          <cell r="D19318" t="str">
            <v>LIVIA.CAMARA@AGU.GOV.BR</v>
          </cell>
        </row>
        <row r="19319">
          <cell r="C19319" t="str">
            <v>RICARDO ALVES BARRETO LEMOS</v>
          </cell>
          <cell r="D19319" t="str">
            <v>RICARDO.LEMOS@AGU.GOV.BR</v>
          </cell>
        </row>
        <row r="19320">
          <cell r="C19320" t="str">
            <v>ISOLDA TAVARES QUEIROZ</v>
          </cell>
          <cell r="D19320" t="str">
            <v>ISOLDA.QUEIROZ@AGU.GOV.BR</v>
          </cell>
        </row>
        <row r="19321">
          <cell r="C19321" t="str">
            <v>LUCIANE MARISA PEREIRA</v>
          </cell>
        </row>
        <row r="19322">
          <cell r="C19322" t="str">
            <v>ANA CAROLINA DA COSTA MAGALHAES</v>
          </cell>
          <cell r="D19322" t="str">
            <v>ANAMAGALHAES@AGU.GOV.BR</v>
          </cell>
        </row>
        <row r="19323">
          <cell r="C19323" t="str">
            <v>WELLINGTON DE PAULA BARCELOS</v>
          </cell>
        </row>
        <row r="19324">
          <cell r="C19324" t="str">
            <v>RICARDO FREDERICO SKOLAUDE</v>
          </cell>
          <cell r="D19324" t="str">
            <v>RICARDO.SKOLAUDE@AGU.GOV.BR</v>
          </cell>
        </row>
        <row r="19325">
          <cell r="C19325" t="str">
            <v>RAPHAEL RODRIGUES VALENÇA DE OLIVEIRA</v>
          </cell>
          <cell r="D19325" t="str">
            <v>RAPHAEL.OLIVEIRA@AGU.GOV.BR</v>
          </cell>
        </row>
        <row r="19326">
          <cell r="C19326" t="str">
            <v>ULISSES DA SILVA FERNANDES</v>
          </cell>
          <cell r="D19326" t="str">
            <v>ULISSES.FERNANDES@AGU.GOV.BR</v>
          </cell>
        </row>
        <row r="19327">
          <cell r="C19327" t="str">
            <v>PAULO HENRIQUE NOVAES AMARAL SANTOS</v>
          </cell>
          <cell r="D19327" t="str">
            <v>PAULO.NOVAES@AGU.GOV.BR</v>
          </cell>
        </row>
        <row r="19328">
          <cell r="C19328" t="str">
            <v>LUANA VALÉRIA DE SOUZA DOS SANTOS</v>
          </cell>
          <cell r="D19328" t="str">
            <v>LUANA.VALERIA@AGU.GOV.BR</v>
          </cell>
        </row>
        <row r="19329">
          <cell r="C19329" t="str">
            <v>RUTE DE CASSIA SANTOS DE JESUS</v>
          </cell>
          <cell r="D19329" t="str">
            <v>RUTE.JESUS@AGU.GOV.BR</v>
          </cell>
        </row>
        <row r="19330">
          <cell r="C19330" t="str">
            <v>MARIA INES HEMERLY DE ALMEIDA</v>
          </cell>
          <cell r="D19330" t="str">
            <v>MARIA.HEMERLY@AGU.GOV.BR</v>
          </cell>
        </row>
        <row r="19331">
          <cell r="C19331" t="str">
            <v>EDIELSON OLIVEIRA DA SILVA</v>
          </cell>
        </row>
        <row r="19332">
          <cell r="C19332" t="str">
            <v>LUIS CLAUDIO RIBEIRO DE MELO</v>
          </cell>
        </row>
        <row r="19333">
          <cell r="C19333" t="str">
            <v>DIOGO FRANCIS FERREIRA LIMA</v>
          </cell>
        </row>
        <row r="19334">
          <cell r="C19334" t="str">
            <v>MARIA RITA REIS</v>
          </cell>
          <cell r="D19334" t="str">
            <v>MARIA.RITA@AGU.GOV.BR</v>
          </cell>
        </row>
        <row r="19335">
          <cell r="C19335" t="str">
            <v>RAFAELA MAIA MONTENEGRO DE ARAUJO</v>
          </cell>
          <cell r="D19335" t="str">
            <v>RAFAELA.ARAUJO@AGU.GOV.BR</v>
          </cell>
        </row>
        <row r="19336">
          <cell r="C19336" t="str">
            <v>DULCICLEA DE JESUS PALHA</v>
          </cell>
          <cell r="D19336" t="str">
            <v>DULCICLEA.PALHA@AGU.GOV.BR</v>
          </cell>
        </row>
        <row r="19337">
          <cell r="C19337" t="str">
            <v>RAFAEL MONTEIRO DE CASTRO NASCIMENTO</v>
          </cell>
          <cell r="D19337" t="str">
            <v>RAFAEL.MONTEIRO@AGU.GOV.BR</v>
          </cell>
        </row>
        <row r="19338">
          <cell r="C19338" t="str">
            <v>ANDRE ROMERO CALVET PINTO FERREIRA</v>
          </cell>
          <cell r="D19338" t="str">
            <v>ANDRE.CALVET@AGU.GOV.BR</v>
          </cell>
        </row>
        <row r="19339">
          <cell r="C19339" t="str">
            <v>MARLUCE SOUZA CRUZ</v>
          </cell>
          <cell r="D19339" t="str">
            <v>MARLUCE.FONTANA@AGU.GOV.BR</v>
          </cell>
        </row>
        <row r="19340">
          <cell r="C19340" t="str">
            <v>EDUARDO TELES DE OLIVEIRA</v>
          </cell>
          <cell r="D19340" t="str">
            <v>EDUARDO.TELES@AGU.GOV.BR</v>
          </cell>
        </row>
        <row r="19341">
          <cell r="C19341" t="str">
            <v>BRUNO MONTES SAQUETTE</v>
          </cell>
          <cell r="D19341" t="str">
            <v>BRUNO.SAQUETTE@AGU.GOV.BR</v>
          </cell>
        </row>
        <row r="19342">
          <cell r="C19342" t="str">
            <v>SAVANA BUARQUE DA SILVA</v>
          </cell>
          <cell r="D19342" t="str">
            <v>SAVANA.SILVA@AGU.GOV.BR</v>
          </cell>
        </row>
        <row r="19343">
          <cell r="C19343" t="str">
            <v>DEMOSTENES PORTO FAGUNDES</v>
          </cell>
          <cell r="D19343" t="str">
            <v>DEMOSTENES.FAGUNDES@AGU.GOV.BR</v>
          </cell>
        </row>
        <row r="19344">
          <cell r="C19344" t="str">
            <v>DÉBORA BRITTO MEIRELES</v>
          </cell>
          <cell r="D19344" t="str">
            <v>DEBORA.MEIRELLES@AGU.GOV.BR</v>
          </cell>
        </row>
        <row r="19345">
          <cell r="C19345" t="str">
            <v>EDUARDO FLORENCIO PAZ</v>
          </cell>
        </row>
        <row r="19346">
          <cell r="C19346" t="str">
            <v>ANGELA ALVES RODRIGUES</v>
          </cell>
          <cell r="D19346" t="str">
            <v>ANGELA.RODRIGUES@AGU.GOV.BR</v>
          </cell>
        </row>
        <row r="19347">
          <cell r="C19347" t="str">
            <v>JAIME FERREIRA DE SOUZA JUNIOR</v>
          </cell>
          <cell r="D19347" t="str">
            <v>JAIME.JUNIOR@AGU.GOV.BR</v>
          </cell>
        </row>
        <row r="19348">
          <cell r="C19348" t="str">
            <v>RAPHAEL DE FIGUEIREDO PINHEIRO</v>
          </cell>
          <cell r="D19348" t="str">
            <v>RAPHAEL.PINHEIRO@AGU.GOV.BR</v>
          </cell>
        </row>
        <row r="19349">
          <cell r="C19349" t="str">
            <v>ALLISSON CARDOSO CAFESEIRO DIAS</v>
          </cell>
          <cell r="D19349" t="str">
            <v>ALLISSON.DIAS@AGU.GOV.BR</v>
          </cell>
        </row>
        <row r="19350">
          <cell r="C19350" t="str">
            <v>JULIANA PICCININ FRIZZO BECKER</v>
          </cell>
          <cell r="D19350" t="str">
            <v>JULIANA.BECKER@AGU.GOV.BR</v>
          </cell>
        </row>
        <row r="19351">
          <cell r="C19351" t="str">
            <v>FRANCISCO LUIZLEY ARAUJO CRUZ</v>
          </cell>
          <cell r="D19351" t="str">
            <v>FRANCISCO.LUIZLEY@AGU.GOV.BR</v>
          </cell>
        </row>
        <row r="19352">
          <cell r="C19352" t="str">
            <v>JULIANA GONCALVES MELO</v>
          </cell>
          <cell r="D19352" t="str">
            <v>JULIANA.MELO@AGU.GOV.BR</v>
          </cell>
        </row>
        <row r="19353">
          <cell r="C19353" t="str">
            <v>SELMA CRISTINA DE ANDRADE VILLA CHAN</v>
          </cell>
          <cell r="D19353" t="str">
            <v>SELMA.VILLACHAN@AGU.GOV.BR</v>
          </cell>
        </row>
        <row r="19354">
          <cell r="C19354" t="str">
            <v>BRUNO LEONARDO BRAGA LUZES</v>
          </cell>
        </row>
        <row r="19355">
          <cell r="C19355" t="str">
            <v>ANA PAULA DA SILVEIRA</v>
          </cell>
          <cell r="D19355" t="str">
            <v>ASILVEIRA@AGU.GOV.BR</v>
          </cell>
        </row>
        <row r="19356">
          <cell r="C19356" t="str">
            <v>LEONARDO ANDRADE LIMA VIDAL DE ARAUJO</v>
          </cell>
          <cell r="D19356" t="str">
            <v>LEONARDO.VIDAL@AGU.GOV.BR</v>
          </cell>
        </row>
        <row r="19357">
          <cell r="C19357" t="str">
            <v>ROSICLER ALVES VASCONCELOS</v>
          </cell>
          <cell r="D19357" t="str">
            <v>ROSICLER.VASCONCELOS@AGU.GOV.BR</v>
          </cell>
        </row>
        <row r="19358">
          <cell r="C19358" t="str">
            <v>FRANCISCO HELÁDIO CUNHA DOS SANTOS</v>
          </cell>
          <cell r="D19358" t="str">
            <v>FRANCISCO.HELADIO@AGU.GOV.BR</v>
          </cell>
        </row>
        <row r="19359">
          <cell r="C19359" t="str">
            <v>MARCELO TEIXEIRA DE CARVALHO</v>
          </cell>
          <cell r="D19359" t="str">
            <v>MARCELO.TEIXEIRA@AGU.GOV.BR</v>
          </cell>
        </row>
        <row r="19360">
          <cell r="C19360" t="str">
            <v>ABEL APARECIDO DA SILVA</v>
          </cell>
          <cell r="D19360" t="str">
            <v>ABEL.SILVA@AGU.GOV.BR</v>
          </cell>
        </row>
        <row r="19361">
          <cell r="C19361" t="str">
            <v>MARCELO BANDEIRA SANTOS</v>
          </cell>
          <cell r="D19361" t="str">
            <v>MARCELO.BANDEIRA@AGU.GOV.BR</v>
          </cell>
        </row>
        <row r="19362">
          <cell r="C19362" t="str">
            <v>GERDANO DE ABREU NETO</v>
          </cell>
          <cell r="D19362" t="str">
            <v>GERDANO.NETO@AGU.GOV.BR</v>
          </cell>
        </row>
        <row r="19363">
          <cell r="C19363" t="str">
            <v>RODRIGO VIANNA DA SILVA</v>
          </cell>
          <cell r="D19363" t="str">
            <v>RODRIGO.VIANNA@AGU.GOV.BR</v>
          </cell>
        </row>
        <row r="19364">
          <cell r="C19364" t="str">
            <v>MARCOS ANTONIO VASCONCELOS DA SILVA</v>
          </cell>
          <cell r="D19364" t="str">
            <v>MARCOS.VASCONCELOS@AGU.GOV.BR</v>
          </cell>
        </row>
        <row r="19365">
          <cell r="C19365" t="str">
            <v>NICOLA BARBOSA DE AZEVEDO DA MOTTA</v>
          </cell>
          <cell r="D19365" t="str">
            <v>NICOLA.MOTTA@AGU.GOV.BR</v>
          </cell>
        </row>
        <row r="19366">
          <cell r="C19366" t="str">
            <v>MARTA BORGES BRITO</v>
          </cell>
        </row>
        <row r="19367">
          <cell r="C19367" t="str">
            <v>CARLA VALENTINI</v>
          </cell>
          <cell r="D19367" t="str">
            <v>CARLA.VALENTINI@AGU.GOV.BR</v>
          </cell>
        </row>
        <row r="19368">
          <cell r="C19368" t="str">
            <v>MARCOS VINICIUS MARTINS CAVALCANTE</v>
          </cell>
          <cell r="D19368" t="str">
            <v>MARCOS.MARTINS@AGU.GOV.BR</v>
          </cell>
        </row>
        <row r="19369">
          <cell r="C19369" t="str">
            <v>ELOI ANTONIO DE OLIVEIRA</v>
          </cell>
        </row>
        <row r="19370">
          <cell r="C19370" t="str">
            <v>JOAO PAULO CAMINHA DE SOUZA RIBEIRO</v>
          </cell>
          <cell r="D19370" t="str">
            <v>JOAO.CAMINHA@AGU.GOV.BR</v>
          </cell>
        </row>
        <row r="19371">
          <cell r="C19371" t="str">
            <v>JOSE FELICIANO DE OLIVEIRA</v>
          </cell>
        </row>
        <row r="19372">
          <cell r="C19372" t="str">
            <v>EMERSON REGINALDO CAETANO</v>
          </cell>
        </row>
        <row r="19373">
          <cell r="C19373" t="str">
            <v>LUIZA HOOD WANDERLEY</v>
          </cell>
          <cell r="D19373" t="str">
            <v>LUIZA.WANDERLEY@AGU.GOV.BR</v>
          </cell>
        </row>
        <row r="19374">
          <cell r="C19374" t="str">
            <v>DEBORAH MARIA DE VASCONCELOS GOMES SOARES</v>
          </cell>
          <cell r="D19374" t="str">
            <v>DEBORAH.SOARES@AGU.GOV.BR</v>
          </cell>
        </row>
        <row r="19375">
          <cell r="C19375" t="str">
            <v>PETER GABRIEL SANGLARD DAS CHAGAS PIRES</v>
          </cell>
          <cell r="D19375" t="str">
            <v>PETER.PIRES@AGU.GOV.BR</v>
          </cell>
        </row>
        <row r="19376">
          <cell r="C19376" t="str">
            <v>ISRAEL ALMEIDA DA SILVA</v>
          </cell>
          <cell r="D19376" t="str">
            <v>ISRAEL.SILVA@AGU.GOV.BR</v>
          </cell>
        </row>
        <row r="19377">
          <cell r="C19377" t="str">
            <v>KIZZY COLLARES ANTUNES</v>
          </cell>
          <cell r="D19377" t="str">
            <v>KIZZY.ANTUNES@AGU.GOV.BR</v>
          </cell>
        </row>
        <row r="19378">
          <cell r="C19378" t="str">
            <v>FELIPE AUGUSTO VIEGAS ALVES E SANTANA</v>
          </cell>
          <cell r="D19378" t="str">
            <v>FELIPE.VIEGAS@AGU.GOV.BR</v>
          </cell>
        </row>
        <row r="19379">
          <cell r="C19379" t="str">
            <v>TAIZ MARRAO BATISTA DA COSTA</v>
          </cell>
          <cell r="D19379" t="str">
            <v>TAIZ.COSTA@AGU.GOV.BR</v>
          </cell>
        </row>
        <row r="19380">
          <cell r="C19380" t="str">
            <v>ROSEMARY VASCONCELOS MAGALHAES</v>
          </cell>
          <cell r="D19380" t="str">
            <v>ROSEMARY.MAGALHAES@AGU.GOV.BR</v>
          </cell>
        </row>
        <row r="19381">
          <cell r="C19381" t="str">
            <v>EVELAR DOS SANTOS PAULA FILHO</v>
          </cell>
          <cell r="D19381" t="str">
            <v>EVELAR.FILHO@AGU.GOV.BR</v>
          </cell>
        </row>
        <row r="19382">
          <cell r="C19382" t="str">
            <v>JOSÉ MATEUS GUIMARÃES MOREIRA</v>
          </cell>
          <cell r="D19382" t="str">
            <v>JOSEMATEUS.MOREIRA@AGU.GOV.BR</v>
          </cell>
        </row>
        <row r="19383">
          <cell r="C19383" t="str">
            <v>KARLA KAROLINE DA SILVA LIMA FRANCO</v>
          </cell>
          <cell r="D19383" t="str">
            <v>KARLA.FRANCO@AGU.GOV.BR</v>
          </cell>
        </row>
        <row r="19384">
          <cell r="C19384" t="str">
            <v>LETICIA BLAZINA KRIEGER</v>
          </cell>
          <cell r="D19384" t="str">
            <v>LETICIA.KRIEGER@AGU.GOV.BR</v>
          </cell>
        </row>
        <row r="19385">
          <cell r="C19385" t="str">
            <v>CARMEN FORTES LINDENBERG PIMENTA</v>
          </cell>
          <cell r="D19385" t="str">
            <v>CARMEN.PIMENTA@AGU.GOV.BR</v>
          </cell>
        </row>
        <row r="19386">
          <cell r="C19386" t="str">
            <v>HUMBERTO BORGES DE SOUZA</v>
          </cell>
          <cell r="D19386" t="str">
            <v>HUMBERTO.SOUZA@AGU.GOV.BR</v>
          </cell>
        </row>
        <row r="19387">
          <cell r="C19387" t="str">
            <v>ANTÔNIO JOSE RODRIGUES</v>
          </cell>
          <cell r="D19387" t="str">
            <v>ANTONIOJOSE.RODRIGUES@AGU.GOV.BR</v>
          </cell>
        </row>
        <row r="19388">
          <cell r="C19388" t="str">
            <v>MARCELO NUNES DE OLIVEIRA</v>
          </cell>
          <cell r="D19388" t="str">
            <v>MARCELONUNES@AGU.GOV.BR</v>
          </cell>
        </row>
        <row r="19389">
          <cell r="C19389" t="str">
            <v>ROSENIA ARAUJO CONCEICAO SANTOS LIMA</v>
          </cell>
          <cell r="D19389" t="str">
            <v>ROSENIA.LIMA@AGU.GOV.BR</v>
          </cell>
        </row>
        <row r="19390">
          <cell r="C19390" t="str">
            <v>MAURICIO ROSSI</v>
          </cell>
          <cell r="D19390" t="str">
            <v>MAURICIO.ROSSI@AGU.GOV.BR</v>
          </cell>
        </row>
        <row r="19391">
          <cell r="C19391" t="str">
            <v>RENAN MONTEIRO PESSOA DOS SANTOS</v>
          </cell>
          <cell r="D19391" t="str">
            <v>RENAN.SANTOS@AGU.GOV.BR</v>
          </cell>
        </row>
        <row r="19392">
          <cell r="C19392" t="str">
            <v>ADAILTON DA SILVA</v>
          </cell>
          <cell r="D19392" t="str">
            <v>ADAILTON.SILVA@AGU.GOV.BR</v>
          </cell>
        </row>
        <row r="19393">
          <cell r="C19393" t="str">
            <v>NEZILDO OLIVEIRA</v>
          </cell>
          <cell r="D19393" t="str">
            <v>NEZILDO.OLIVEIRA@AGU.GOV.BR</v>
          </cell>
        </row>
        <row r="19394">
          <cell r="C19394" t="str">
            <v>LILIAH LARRAT PRICKEN DE OLIVEIRA</v>
          </cell>
          <cell r="D19394" t="str">
            <v>LILIAH.OLIVEIRA@AGU.GOV.BR</v>
          </cell>
        </row>
        <row r="19395">
          <cell r="C19395" t="str">
            <v>VALCLECIO GOMES MOREIRA</v>
          </cell>
          <cell r="D19395" t="str">
            <v>VALCLECIO.MOREIRA@AGU.GOV.BR</v>
          </cell>
        </row>
        <row r="19396">
          <cell r="C19396" t="str">
            <v>ISRAEL SALES VAZ</v>
          </cell>
          <cell r="D19396" t="str">
            <v>ISRAEL.VAZ@AGU.GOV.BR</v>
          </cell>
        </row>
        <row r="19397">
          <cell r="C19397" t="str">
            <v>GIOVANI ELIAS DEOLINDA DA SILVA</v>
          </cell>
          <cell r="D19397" t="str">
            <v>GIOVANI.SILVA@AGU.GOV.BR</v>
          </cell>
        </row>
        <row r="19398">
          <cell r="C19398" t="str">
            <v>JANE MARCIA MENDES PINTO LINHARES</v>
          </cell>
          <cell r="D19398" t="str">
            <v>JANE.LINHARES@AGU.GOV.BR</v>
          </cell>
        </row>
        <row r="19399">
          <cell r="C19399" t="str">
            <v>ANDERSON VENANCIO NEVES</v>
          </cell>
          <cell r="D19399" t="str">
            <v>ANDERSON.NEVES@AGU.GOV.BR</v>
          </cell>
        </row>
        <row r="19400">
          <cell r="C19400" t="str">
            <v>MICHELE DO AMARAL FERREIRA DE PINHO</v>
          </cell>
          <cell r="D19400" t="str">
            <v>MICHELE.PINHO@AGU.GOV.BR</v>
          </cell>
        </row>
        <row r="19401">
          <cell r="C19401" t="str">
            <v>DANIELE FERREIRA DE ASSIS DA SILVA</v>
          </cell>
          <cell r="D19401" t="str">
            <v>DANIELE.ASSIS@AGU.GOV.BR</v>
          </cell>
        </row>
        <row r="19402">
          <cell r="C19402" t="str">
            <v>LEONARDO DA SILVA FOLHARINI</v>
          </cell>
          <cell r="D19402" t="str">
            <v>LEONARDO.FOLHARINI@AGU.GOV.BR</v>
          </cell>
        </row>
        <row r="19403">
          <cell r="C19403" t="str">
            <v>JOAO AIRTON DOS SANTOS</v>
          </cell>
          <cell r="D19403" t="str">
            <v>JOAO-AIRTON.SANTOS@AGU.GOV.BR</v>
          </cell>
        </row>
        <row r="19404">
          <cell r="C19404" t="str">
            <v>MARCIO HELENO DE SOUZA RODRIGUES</v>
          </cell>
          <cell r="D19404" t="str">
            <v>MARCIO.SRODRIGUES@AGU.GOV.BR</v>
          </cell>
        </row>
        <row r="19405">
          <cell r="C19405" t="str">
            <v>CLAUDIO ALEXANDRE DOS SANTOS</v>
          </cell>
          <cell r="D19405" t="str">
            <v>CLAUDIO.DOSSANTOS@AGU.GOV.BR</v>
          </cell>
        </row>
        <row r="19406">
          <cell r="C19406" t="str">
            <v>CARLOS AUGUSTO CANADA SILVA</v>
          </cell>
          <cell r="D19406" t="str">
            <v>CARLOS.CANADA@AGU.GOV.BR</v>
          </cell>
        </row>
        <row r="19407">
          <cell r="C19407" t="str">
            <v>LUDMILA WIGGERS</v>
          </cell>
          <cell r="D19407" t="str">
            <v>LUDMILA.WIGGERS@AGU.GOV.BR</v>
          </cell>
        </row>
        <row r="19408">
          <cell r="C19408" t="str">
            <v>YOSHIO WATANABE</v>
          </cell>
          <cell r="D19408" t="str">
            <v>YOSHIO.WATANABE@AGU.GOV.BR</v>
          </cell>
        </row>
        <row r="19409">
          <cell r="C19409" t="str">
            <v>ANTONIO ITALO RIBEIRO OLIVEIRA</v>
          </cell>
          <cell r="D19409" t="str">
            <v>ANTONIO.ITALO@AGU.GOV.BR</v>
          </cell>
        </row>
        <row r="19410">
          <cell r="C19410" t="str">
            <v>RAIMUNDO ROMULO MONTE DA SILVA</v>
          </cell>
          <cell r="D19410" t="str">
            <v>RAIMUNDO.MONTE@AGU.GOV.BR</v>
          </cell>
        </row>
        <row r="19411">
          <cell r="C19411" t="str">
            <v>ELIARDO SOARES MORAES</v>
          </cell>
          <cell r="D19411" t="str">
            <v>ELIARDOMORAES@AGU.GOV.BR</v>
          </cell>
        </row>
        <row r="19412">
          <cell r="C19412" t="str">
            <v>ICARO MOISES FERREIRA DE MATOS</v>
          </cell>
          <cell r="D19412" t="str">
            <v>ICARO.MATOS@AGU.GOV.BR</v>
          </cell>
        </row>
        <row r="19413">
          <cell r="C19413" t="str">
            <v>JULIO DANTAS DE LIMA ANDRADE</v>
          </cell>
          <cell r="D19413" t="str">
            <v>JULIO.ANDRADE@AGU.GOV.BR</v>
          </cell>
        </row>
        <row r="19414">
          <cell r="C19414" t="str">
            <v>HENRIQUE DOS SANTOS CONCEIÇÃO</v>
          </cell>
          <cell r="D19414" t="str">
            <v>HENRIQUE.CONCEICAO@AGU.GOV.BR</v>
          </cell>
        </row>
        <row r="19415">
          <cell r="C19415" t="str">
            <v>RAPHAEL SOARES PETERS</v>
          </cell>
          <cell r="D19415" t="str">
            <v>RAPHAEL.PETERS@AGU.GOV.BR</v>
          </cell>
        </row>
        <row r="19416">
          <cell r="C19416" t="str">
            <v>RAQUEL DA CUNHA</v>
          </cell>
          <cell r="D19416" t="str">
            <v>RAQUEL.CUNHA@AGU.GOV.BR</v>
          </cell>
        </row>
        <row r="19417">
          <cell r="C19417" t="str">
            <v>RODRIGO MEDEIROS LOCIO</v>
          </cell>
          <cell r="D19417" t="str">
            <v>RODRIGO.LOCIO@AGU.GOV.BR</v>
          </cell>
        </row>
        <row r="19418">
          <cell r="C19418" t="str">
            <v>PAULO EDUARDO FEITOSA BRITO</v>
          </cell>
          <cell r="D19418" t="str">
            <v>PAULO.BRITO@AGU.GOV.BR</v>
          </cell>
        </row>
        <row r="19419">
          <cell r="C19419" t="str">
            <v>ISIS SILVA SANTOS FONSECA</v>
          </cell>
          <cell r="D19419" t="str">
            <v>ISIS.FONSECA@AGU.GOV.BR</v>
          </cell>
        </row>
        <row r="19420">
          <cell r="C19420" t="str">
            <v>JACOB GOMES DA SILVA</v>
          </cell>
          <cell r="D19420" t="str">
            <v>JACOB.SILVA@AGU.GOV.BR</v>
          </cell>
        </row>
        <row r="19421">
          <cell r="C19421" t="str">
            <v>ANA CLARA TUPINAMBA FREITAS</v>
          </cell>
          <cell r="D19421" t="str">
            <v>ANACLARA.FREITAS@AGU.GOV.BR</v>
          </cell>
        </row>
        <row r="19422">
          <cell r="C19422" t="str">
            <v>ANTONIO TAVARES DE OLIVEIRA NETO</v>
          </cell>
          <cell r="D19422" t="str">
            <v>TAVARES.NETO@AGU.GOV.BR</v>
          </cell>
        </row>
        <row r="19423">
          <cell r="C19423" t="str">
            <v>ENIO VAZ VIEIRA</v>
          </cell>
        </row>
        <row r="19424">
          <cell r="C19424" t="str">
            <v>ANGELA MARIA DA SILVA SANTOS</v>
          </cell>
          <cell r="D19424" t="str">
            <v>ANGELASANTOS@AGU.GOV.BR</v>
          </cell>
        </row>
        <row r="19425">
          <cell r="C19425" t="str">
            <v>GLAYDSON BRAGA E SILVA</v>
          </cell>
        </row>
        <row r="19426">
          <cell r="C19426" t="str">
            <v>JEFERSON SILVA HENRIQUE</v>
          </cell>
          <cell r="D19426" t="str">
            <v>JEFERSON.HENRIQUE@AGU.GOV.BR</v>
          </cell>
        </row>
        <row r="19427">
          <cell r="C19427" t="str">
            <v>ANDRÉ FRANCISCO FERREIRA</v>
          </cell>
          <cell r="D19427" t="str">
            <v>ANDREFERREIRA@AGU.GOV.BR</v>
          </cell>
        </row>
        <row r="19428">
          <cell r="C19428" t="str">
            <v>CLAUDIA BARBOSA E SILVA</v>
          </cell>
          <cell r="D19428" t="str">
            <v>CLAUDIA.BARBOSA@AGU.GOV.BR</v>
          </cell>
        </row>
        <row r="19429">
          <cell r="C19429" t="str">
            <v>LÍLIAN FABÍOLA DE SOUZA VENÂNCIO</v>
          </cell>
          <cell r="D19429" t="str">
            <v>LILIAN.VENANCIO@AGU.GOV.BR</v>
          </cell>
        </row>
        <row r="19430">
          <cell r="C19430" t="str">
            <v>MARIA DILZA DE LIMA COSTA</v>
          </cell>
          <cell r="D19430" t="str">
            <v>MARIA.DILZA@AGU.GOV.BR</v>
          </cell>
        </row>
        <row r="19431">
          <cell r="C19431" t="str">
            <v>EDUARDO CARVALHO ROCHA</v>
          </cell>
          <cell r="D19431" t="str">
            <v>EDUARDOROCHA@AGU.GOV.BR</v>
          </cell>
        </row>
        <row r="19432">
          <cell r="C19432" t="str">
            <v>GILSON FÉLIX DA COSTA</v>
          </cell>
          <cell r="D19432" t="str">
            <v>GILSON.COSTA@AGU.GOV.BR</v>
          </cell>
        </row>
        <row r="19433">
          <cell r="C19433" t="str">
            <v>RODRIGO PEREIRA DE MELLO</v>
          </cell>
        </row>
        <row r="19434">
          <cell r="C19434" t="str">
            <v>DANIEL OLIVEIRA NOBREGA</v>
          </cell>
          <cell r="D19434" t="str">
            <v>DANIEL.NOBREGA@AGU.GOV.BR</v>
          </cell>
        </row>
        <row r="19435">
          <cell r="C19435" t="str">
            <v>ANDRESA TEIXEIRA BELEI</v>
          </cell>
          <cell r="D19435" t="str">
            <v>ANDRESA.BELEI@AGU.GOV.BR</v>
          </cell>
        </row>
        <row r="19436">
          <cell r="C19436" t="str">
            <v>ALEXANDRE BELO</v>
          </cell>
          <cell r="D19436" t="str">
            <v>ALEXANDRE.BELO@AGU.GOV.BR</v>
          </cell>
        </row>
        <row r="19437">
          <cell r="C19437" t="str">
            <v>MARLIZA MACHADO BATISTA</v>
          </cell>
          <cell r="D19437" t="str">
            <v>MARLIZA.BATISTA@AGU.GOV.BR</v>
          </cell>
        </row>
        <row r="19438">
          <cell r="C19438" t="str">
            <v>ANA TERESA RIELLO BARBOSA</v>
          </cell>
          <cell r="D19438" t="str">
            <v>ANA.RIELLO@AGU.GOV.BR</v>
          </cell>
        </row>
        <row r="19439">
          <cell r="C19439" t="str">
            <v>SILVIO BORGES TELES</v>
          </cell>
          <cell r="D19439" t="str">
            <v>SILVIO.TELES@AGU.GOV.BR</v>
          </cell>
        </row>
        <row r="19440">
          <cell r="C19440" t="str">
            <v>ANDRE LUIZ AGOSTINHO DA SILVEIRA REIS</v>
          </cell>
          <cell r="D19440" t="str">
            <v>ANDRE.REIS@AGU.GOV.BR</v>
          </cell>
        </row>
        <row r="19441">
          <cell r="C19441" t="str">
            <v>ALEXANDRE DANTAS COUTINHO SANTOS</v>
          </cell>
          <cell r="D19441" t="str">
            <v>ALEXANDRE.COUTINHO@AGU.GOV.BR</v>
          </cell>
        </row>
        <row r="19442">
          <cell r="C19442" t="str">
            <v>EDSON LUIZ</v>
          </cell>
          <cell r="D19442" t="str">
            <v>EDSON.LUIZ@AGU.GOV.BR</v>
          </cell>
        </row>
        <row r="19443">
          <cell r="C19443" t="str">
            <v>JULIANO BAPTISTA</v>
          </cell>
          <cell r="D19443" t="str">
            <v>JULIANO.BAPTISTA@AGU.GOV.BR</v>
          </cell>
        </row>
        <row r="19444">
          <cell r="C19444" t="str">
            <v>EMANUELA DE ALKMIM DUARTE COTA</v>
          </cell>
          <cell r="D19444" t="str">
            <v>EMANUELA.COTA@AGU.GOV.BR</v>
          </cell>
        </row>
        <row r="19445">
          <cell r="C19445" t="str">
            <v>MARCO ANTONIO ANTINOSSI MOREIRA</v>
          </cell>
          <cell r="D19445" t="str">
            <v>MARCO.ANTINOSSI@AGU.GOV.BR</v>
          </cell>
        </row>
        <row r="19446">
          <cell r="C19446" t="str">
            <v>LUCILEIDE TORRES</v>
          </cell>
          <cell r="D19446" t="str">
            <v>LUCILEIDE.TORRES@AGU.GOV.BR</v>
          </cell>
        </row>
        <row r="19447">
          <cell r="C19447" t="str">
            <v>IVAN ORSI</v>
          </cell>
        </row>
        <row r="19448">
          <cell r="C19448" t="str">
            <v>MARIA BETANIA MARACAJA PORTO</v>
          </cell>
        </row>
        <row r="19449">
          <cell r="C19449" t="str">
            <v>LARISSA KAMCHEN ANUNZIATO</v>
          </cell>
          <cell r="D19449" t="str">
            <v>LARISSA.ANUNZIATO@AGU.GOV.BR</v>
          </cell>
        </row>
        <row r="19450">
          <cell r="C19450" t="str">
            <v>REGNOBERTO GOMES DE SALES</v>
          </cell>
          <cell r="D19450" t="str">
            <v>REGNOBERTO.SALES@AGU.GOV.BR</v>
          </cell>
        </row>
        <row r="19451">
          <cell r="C19451" t="str">
            <v>RAIMUNDO DE PAIVA GADELHA NETO</v>
          </cell>
        </row>
        <row r="19452">
          <cell r="C19452" t="str">
            <v>FABRICIO DUARTE ANDRADE</v>
          </cell>
          <cell r="D19452" t="str">
            <v>FABRICIO.ANDRADE@AGU.GOV.BR</v>
          </cell>
        </row>
        <row r="19453">
          <cell r="C19453" t="str">
            <v>THIAGO PAULINO MARTINS</v>
          </cell>
          <cell r="D19453" t="str">
            <v>THIAGO.MARTINS@AGU.GOV.BR</v>
          </cell>
        </row>
        <row r="19454">
          <cell r="C19454" t="str">
            <v>FERNANDO WALKER DA SILVA AGUIAR</v>
          </cell>
          <cell r="D19454" t="str">
            <v>FERNANDO.WALKER@AGU.GOV.BR</v>
          </cell>
        </row>
        <row r="19455">
          <cell r="C19455" t="str">
            <v>FERNANDO MENEZES DIAS</v>
          </cell>
          <cell r="D19455" t="str">
            <v>FERNANDO.DIAS@AGU.GOV.BR</v>
          </cell>
        </row>
        <row r="19456">
          <cell r="C19456" t="str">
            <v>REGINA CELIA NOGUEIRA FAÇANHA DA COSTA</v>
          </cell>
        </row>
        <row r="19457">
          <cell r="C19457" t="str">
            <v>FÁTIMA MARIA MARINS GUERREIRO</v>
          </cell>
          <cell r="D19457" t="str">
            <v>FATIMA.GUERREIRO@AGU.GOV.BR</v>
          </cell>
        </row>
        <row r="19458">
          <cell r="C19458" t="str">
            <v>LARISSA COSTA DE ALMEIDA</v>
          </cell>
          <cell r="D19458" t="str">
            <v>LARISSAALMEIDA@AGU.GOV.BR</v>
          </cell>
        </row>
        <row r="19459">
          <cell r="C19459" t="str">
            <v>MARIA ANGELA DE ARAUJO PAIVA</v>
          </cell>
          <cell r="D19459" t="str">
            <v>MARIAANGELA@AGU.GOV.BR</v>
          </cell>
        </row>
        <row r="19460">
          <cell r="C19460" t="str">
            <v>ALEXANDRA VIEIRA HAZIN</v>
          </cell>
          <cell r="D19460" t="str">
            <v>ALEXANDRA.HAZIN@AGU.GOV.BR</v>
          </cell>
        </row>
        <row r="19461">
          <cell r="C19461" t="str">
            <v>TINA LOUISE FERRARONI</v>
          </cell>
          <cell r="D19461" t="str">
            <v>TINA.FERRARONI@AGU.GOV.BR</v>
          </cell>
        </row>
        <row r="19462">
          <cell r="C19462" t="str">
            <v>JÉSSICA VOLSI MARIANO</v>
          </cell>
          <cell r="D19462" t="str">
            <v>JESSICA.MARIANO@AGU.GOV.BR</v>
          </cell>
        </row>
        <row r="19463">
          <cell r="C19463" t="str">
            <v>ODALEA THEREZINHA DOS SANTOS</v>
          </cell>
        </row>
        <row r="19464">
          <cell r="C19464" t="str">
            <v>JOAQUIM DE MENEZES SILVA</v>
          </cell>
          <cell r="D19464" t="str">
            <v>JOAQUIM.M-SILVA@AGU.GOV.BR</v>
          </cell>
        </row>
        <row r="19465">
          <cell r="C19465" t="str">
            <v>BRUNO ORNELAS GUERRA</v>
          </cell>
          <cell r="D19465" t="str">
            <v>BRUNO.GUERRA@AGU.GOV.BR</v>
          </cell>
        </row>
        <row r="19466">
          <cell r="C19466" t="str">
            <v>ALDAIR JOSE DE SOUZA</v>
          </cell>
          <cell r="D19466" t="str">
            <v>ALDAIR.SOUZA@AGU.GOV.BR</v>
          </cell>
        </row>
        <row r="19467">
          <cell r="C19467" t="str">
            <v>ANA CLAUDIA ALVES RODRIGUES</v>
          </cell>
          <cell r="D19467" t="str">
            <v>ANA.RODRIGUES@AGU.GOV.BR</v>
          </cell>
        </row>
        <row r="19468">
          <cell r="C19468" t="str">
            <v>DANIEL DANIR VALENTE</v>
          </cell>
          <cell r="D19468" t="str">
            <v>DANIEL.VALENTE@AGU.GOV.BR</v>
          </cell>
        </row>
        <row r="19469">
          <cell r="C19469" t="str">
            <v>ADAIR MOREIRA JUNIOR</v>
          </cell>
          <cell r="D19469" t="str">
            <v>ADAIR.MOREIRA@AGU.GOV.BR</v>
          </cell>
        </row>
        <row r="19470">
          <cell r="C19470" t="str">
            <v>CARLA AUGUSTA SOUSA GONDIM</v>
          </cell>
          <cell r="D19470" t="str">
            <v>CARLA.GONDIM@AGU.GOV.BR</v>
          </cell>
        </row>
        <row r="19471">
          <cell r="C19471" t="str">
            <v>LAURI EVALDO DOS SANTOS PINTO JUNIOR</v>
          </cell>
          <cell r="D19471" t="str">
            <v>LAURI.JUNIOR@AGU.GOV.BR</v>
          </cell>
        </row>
        <row r="19472">
          <cell r="C19472" t="str">
            <v>CRISTIANO DE SOUZA MAGALHAES REGIS MARQUES</v>
          </cell>
          <cell r="D19472" t="str">
            <v>CRISTIANO.REGIS@AGU.GOV.BR</v>
          </cell>
        </row>
        <row r="19473">
          <cell r="C19473" t="str">
            <v>DIEGO LIMA GATTI DA ROCHA</v>
          </cell>
          <cell r="D19473" t="str">
            <v>DIEGO.GATTI@AGU.GOV.BR</v>
          </cell>
        </row>
        <row r="19474">
          <cell r="C19474" t="str">
            <v>CLAUDIO SIEMIENIUK DO NASCIMENTO</v>
          </cell>
          <cell r="D19474" t="str">
            <v>CLAUDIO.NASCIMENTO@AGU.GOV.BR</v>
          </cell>
        </row>
        <row r="19475">
          <cell r="C19475" t="str">
            <v>LUCIANE FREDES DA FONTOURA</v>
          </cell>
          <cell r="D19475" t="str">
            <v>LUCIANE.FONTOURA@AGU.GOV.BR</v>
          </cell>
        </row>
        <row r="19476">
          <cell r="C19476" t="str">
            <v>PAULA GUERRA VARELA</v>
          </cell>
          <cell r="D19476" t="str">
            <v>PAULA.VARELA@AGU.GOV.BR</v>
          </cell>
        </row>
        <row r="19477">
          <cell r="C19477" t="str">
            <v>ROSANGELA RODRIGUES PANTALEAO</v>
          </cell>
          <cell r="D19477" t="str">
            <v>ROSANGELA.CHIORATTO@AGU.GOV.BR</v>
          </cell>
        </row>
        <row r="19478">
          <cell r="C19478" t="str">
            <v>JANICY DE JESUS DE OLIVEIRA</v>
          </cell>
          <cell r="D19478" t="str">
            <v>JANICY.OLIVEIRA@AGU.GOV.BR</v>
          </cell>
        </row>
        <row r="19479">
          <cell r="C19479" t="str">
            <v>LILIAN CHRISTIANI RABELO DE ALBURQUERQUE FERNANDES</v>
          </cell>
          <cell r="D19479" t="str">
            <v>LILIAN.FERNANDES@AGU.GOV.BR</v>
          </cell>
        </row>
        <row r="19480">
          <cell r="C19480" t="str">
            <v>EDMILSON JOSÉ DA COSTA</v>
          </cell>
          <cell r="D19480" t="str">
            <v>EDMILSON.COSTA@AGU.GOV.BR</v>
          </cell>
        </row>
        <row r="19481">
          <cell r="C19481" t="str">
            <v>RODOLFO PINHEIRO VALERINI</v>
          </cell>
          <cell r="D19481" t="str">
            <v>RODOLFO.VALERINI@AGU.GOV.BR</v>
          </cell>
        </row>
        <row r="19482">
          <cell r="C19482" t="str">
            <v>SARA ELIANE GONTIJO BRUSCH NASCIMENTO</v>
          </cell>
          <cell r="D19482" t="str">
            <v>SARA.NASCIMENTO@AGU.GOV.BR</v>
          </cell>
        </row>
        <row r="19483">
          <cell r="C19483" t="str">
            <v>FABIO MENDERSON DE ABREU EMBIRUSSU</v>
          </cell>
          <cell r="D19483" t="str">
            <v>FABIO.EMBIRUSSU@AGU.GOV.BR</v>
          </cell>
        </row>
        <row r="19484">
          <cell r="C19484" t="str">
            <v>MARIZA GOMES DA SILVA</v>
          </cell>
          <cell r="D19484" t="str">
            <v>MARIZA.GOMES@AGU.GOV.BR</v>
          </cell>
        </row>
        <row r="19485">
          <cell r="C19485" t="str">
            <v>PATRICIA KUNERT DOS SANTOS</v>
          </cell>
          <cell r="D19485" t="str">
            <v>PATRICIA.SANTOS@AGU.GOV.BR</v>
          </cell>
        </row>
        <row r="19486">
          <cell r="C19486" t="str">
            <v>DAVI PEREIRA ALVES</v>
          </cell>
          <cell r="D19486" t="str">
            <v>DAVI.ALVES@AGU.GOV.BR</v>
          </cell>
        </row>
        <row r="19487">
          <cell r="C19487" t="str">
            <v>DANIELE ROCHA CARNEIRO</v>
          </cell>
          <cell r="D19487" t="str">
            <v>DANIELE.CARNEIRO@AGU.GOV.BR</v>
          </cell>
        </row>
        <row r="19488">
          <cell r="C19488" t="str">
            <v>CESAR AUGUSTO NOVO CORREA</v>
          </cell>
          <cell r="D19488" t="str">
            <v>CESAR.CORREA@AGU.GOV.BR</v>
          </cell>
        </row>
        <row r="19489">
          <cell r="C19489" t="str">
            <v>CARLOS DA SILVA</v>
          </cell>
          <cell r="D19489" t="str">
            <v>CARLOSDASILVA@AGU.GOV.BR</v>
          </cell>
        </row>
        <row r="19490">
          <cell r="C19490" t="str">
            <v>MAURI FERREIRA XIMBRE</v>
          </cell>
          <cell r="D19490" t="str">
            <v>MAURI.XIMBRE@AGU.GOV.BR</v>
          </cell>
        </row>
        <row r="19491">
          <cell r="C19491" t="str">
            <v>WAGNER ROBERTO FERNANDES</v>
          </cell>
          <cell r="D19491" t="str">
            <v>WAGNER.FERNANDES@AGU.GOV.BR</v>
          </cell>
        </row>
        <row r="19492">
          <cell r="C19492" t="str">
            <v>RAFAEL VASCONCELOS FONTES</v>
          </cell>
          <cell r="D19492" t="str">
            <v>RAFAEL.FONTES@AGU.GOV.BR</v>
          </cell>
        </row>
        <row r="19493">
          <cell r="C19493" t="str">
            <v>RODRIGO TAROUCO DA FONSECA</v>
          </cell>
          <cell r="D19493" t="str">
            <v>RODRIGO.FONSECA@AGU.GOV.BR</v>
          </cell>
        </row>
        <row r="19494">
          <cell r="C19494" t="str">
            <v>ANDREIA CAMPOS DE ARAUJO SANTANA</v>
          </cell>
          <cell r="D19494" t="str">
            <v>ANDREIA.SANTANA@AGU.GOV.BR</v>
          </cell>
        </row>
        <row r="19495">
          <cell r="C19495" t="str">
            <v>ELTON BITENCOURT</v>
          </cell>
          <cell r="D19495" t="str">
            <v>ELTON.BITENCOURT@AGU.GOV.BR</v>
          </cell>
        </row>
        <row r="19496">
          <cell r="C19496" t="str">
            <v>FERNANDA MARIA ALVES SOARES</v>
          </cell>
          <cell r="D19496" t="str">
            <v>FERNANDA.M-SOARES@AGU.GOV.BR</v>
          </cell>
        </row>
        <row r="19497">
          <cell r="C19497" t="str">
            <v>CARLOS ALBERTO SOBRAL COIMBRA JUNIOR</v>
          </cell>
          <cell r="D19497" t="str">
            <v>CARLOS.COIMBRA@AGU.GOV.BR</v>
          </cell>
        </row>
        <row r="19498">
          <cell r="C19498" t="str">
            <v>DANIEL LOPES COIMBRA</v>
          </cell>
          <cell r="D19498" t="str">
            <v>DANIEL.COIMBRA@AGU.GOV.BR</v>
          </cell>
        </row>
        <row r="19499">
          <cell r="C19499" t="str">
            <v>GILSON SANTIAGO DE ALMEIDA</v>
          </cell>
          <cell r="D19499" t="str">
            <v>GILSON.ALMEIDA@AGU.GOV.BR</v>
          </cell>
        </row>
        <row r="19500">
          <cell r="C19500" t="str">
            <v>LUZIANE APARECIDA MONTEIRO HENRIQUE DOS SANTOS</v>
          </cell>
          <cell r="D19500" t="str">
            <v>LUZIANE.SANTOS@AGU.GOV.BR</v>
          </cell>
        </row>
        <row r="19501">
          <cell r="C19501" t="str">
            <v>CINTIA MARIA FAVARO DO PRADO</v>
          </cell>
          <cell r="D19501" t="str">
            <v>CINTIA.FAVARO@AGU.GOV.BR</v>
          </cell>
        </row>
        <row r="19502">
          <cell r="C19502" t="str">
            <v>CAROLINE BITENCOURT LAZEREIS PORTO</v>
          </cell>
        </row>
        <row r="19503">
          <cell r="C19503" t="str">
            <v>JOSE FERNANDO DE FIGUEIREDO</v>
          </cell>
          <cell r="D19503" t="str">
            <v>JOSE.FIGUEIREDO@AGU.GOV.BR</v>
          </cell>
        </row>
        <row r="19504">
          <cell r="C19504" t="str">
            <v>ANA CRISTINE DE MATOS ROLIM</v>
          </cell>
          <cell r="D19504" t="str">
            <v>ANACRISTINE.MATOS@AGU.GOV.BR</v>
          </cell>
        </row>
        <row r="19505">
          <cell r="C19505" t="str">
            <v>MAIRA POLETO CARNEIRO</v>
          </cell>
          <cell r="D19505" t="str">
            <v>MAIRA.CARNEIRO@AGU.GOV.BR</v>
          </cell>
        </row>
        <row r="19506">
          <cell r="C19506" t="str">
            <v>CAROLINE RIEKEHR TABOSA</v>
          </cell>
          <cell r="D19506" t="str">
            <v>CAROLINE.TABOSA@AGU.GOV.BR</v>
          </cell>
        </row>
        <row r="19507">
          <cell r="C19507" t="str">
            <v>RAFAEL VIANA SOLEDADE</v>
          </cell>
          <cell r="D19507" t="str">
            <v>RAFAEL.SOLEDADE@AGU.GOV.BR</v>
          </cell>
        </row>
        <row r="19508">
          <cell r="C19508" t="str">
            <v>ANDRE LUIS SCHORN GONCALVES</v>
          </cell>
          <cell r="D19508" t="str">
            <v>ANDRE.SCHORN@AGU.GOV.BR</v>
          </cell>
        </row>
        <row r="19509">
          <cell r="C19509" t="str">
            <v>ROSSELANA DE MEDEIROS</v>
          </cell>
          <cell r="D19509" t="str">
            <v>ROSSELANA.MEDEIROS@AGU.GOV.BR</v>
          </cell>
        </row>
        <row r="19510">
          <cell r="C19510" t="str">
            <v>ANDREA CECILIA SOARES ROSSET</v>
          </cell>
        </row>
        <row r="19511">
          <cell r="C19511" t="str">
            <v>ANDERSON FERREIRA DOS SANTOS</v>
          </cell>
          <cell r="D19511" t="str">
            <v>ANDERSONF.SANTOS@AGU.GOV.BR</v>
          </cell>
        </row>
        <row r="19512">
          <cell r="C19512" t="str">
            <v>SIDNEI SALLES DE MORAES TRINDADE</v>
          </cell>
          <cell r="D19512" t="str">
            <v>SIDNEI.TRINDADE@AGU.GOV.BR</v>
          </cell>
        </row>
        <row r="19513">
          <cell r="C19513" t="str">
            <v>ALESSANDRA LUZIA GONTIJO</v>
          </cell>
          <cell r="D19513" t="str">
            <v>ALESSANDRA.GONTIJO@AGU.GOV.BR</v>
          </cell>
        </row>
        <row r="19514">
          <cell r="C19514" t="str">
            <v>ANA CRISTINA MAGALHAES TOLOMELLI</v>
          </cell>
          <cell r="D19514" t="str">
            <v>ANA.TOLOMELLI@AGU.GOV.BR</v>
          </cell>
        </row>
        <row r="19515">
          <cell r="C19515" t="str">
            <v>CLAUDETE FERRAZ HENRIQUE DA SILVA</v>
          </cell>
          <cell r="D19515" t="str">
            <v>CLAUDETE.HENRIQUE@AGU.GOV.BR</v>
          </cell>
        </row>
        <row r="19516">
          <cell r="C19516" t="str">
            <v>DIEGO COLNAGO CABRAL</v>
          </cell>
          <cell r="D19516" t="str">
            <v>DIEGO.COLNAGO@AGU.GOV.BR</v>
          </cell>
        </row>
        <row r="19517">
          <cell r="C19517" t="str">
            <v>ROMILDA DE OLIVEIRA FRANCO</v>
          </cell>
          <cell r="D19517" t="str">
            <v>ROMILDA.FRANCO@AGU.GOV.BR</v>
          </cell>
        </row>
        <row r="19518">
          <cell r="C19518" t="str">
            <v>ANTONIO DE ARAUJO SILVA FILHO</v>
          </cell>
        </row>
        <row r="19519">
          <cell r="C19519" t="str">
            <v>KATHARINE FELIX PRACA ALVES</v>
          </cell>
        </row>
        <row r="19520">
          <cell r="C19520" t="str">
            <v>ALEXANDRE RIBEIRO MURAD</v>
          </cell>
          <cell r="D19520" t="str">
            <v>ALEXANDRE.MURAD@AGU.GOV.BR</v>
          </cell>
        </row>
        <row r="19521">
          <cell r="C19521" t="str">
            <v>JEANNE NORONHA DOS SANTOS</v>
          </cell>
          <cell r="D19521" t="str">
            <v>JEANNE.SANTOS@AGU.GOV.BR</v>
          </cell>
        </row>
        <row r="19522">
          <cell r="C19522" t="str">
            <v>DORNELLA CRISTINA RESENDE BORGES</v>
          </cell>
          <cell r="D19522" t="str">
            <v>DORNELLA.BORGES@AGU.GOV.BR</v>
          </cell>
        </row>
        <row r="19523">
          <cell r="C19523" t="str">
            <v>ANDREA MESQUITA NUNES</v>
          </cell>
          <cell r="D19523" t="str">
            <v>ANDREA.MESQUITA@AGU.GOV.BR</v>
          </cell>
        </row>
        <row r="19524">
          <cell r="C19524" t="str">
            <v>VIVIANE DA SILVA COSTA</v>
          </cell>
          <cell r="D19524" t="str">
            <v>COSTA.VIVIANE@AGU.GOV.BR</v>
          </cell>
        </row>
        <row r="19525">
          <cell r="C19525" t="str">
            <v>JORGE ENEAS DA SILVA</v>
          </cell>
          <cell r="D19525" t="str">
            <v>JORGE.ENEAS@AGU.GOV.BR</v>
          </cell>
        </row>
        <row r="19526">
          <cell r="C19526" t="str">
            <v>VASTE JULIEN</v>
          </cell>
        </row>
        <row r="19527">
          <cell r="C19527" t="str">
            <v>JOSÉ VANDINEI DA SILVA</v>
          </cell>
          <cell r="D19527" t="str">
            <v>JOSE.VANDINEI@AGU.GOV.BR</v>
          </cell>
        </row>
        <row r="19528">
          <cell r="C19528" t="str">
            <v>GELSON DOS SANTOS</v>
          </cell>
          <cell r="D19528" t="str">
            <v>GELSONSANTOS@AGU.GOV.BR</v>
          </cell>
        </row>
        <row r="19529">
          <cell r="C19529" t="str">
            <v>MIRELLA DE SOUZA LEAO BRAGA BARRETO</v>
          </cell>
          <cell r="D19529" t="str">
            <v>MSLBB.BARRETO@AGU.GOV.BR</v>
          </cell>
        </row>
        <row r="19530">
          <cell r="C19530" t="str">
            <v>JESIEL DE ANDRADE ALFAIA JÚNIOR</v>
          </cell>
          <cell r="D19530" t="str">
            <v>JESIEL.JUNIOR@AGU.GOV.BR</v>
          </cell>
        </row>
        <row r="19531">
          <cell r="C19531" t="str">
            <v>GABRIELLA RAFAELLA VIEIRA DA SILVA</v>
          </cell>
          <cell r="D19531" t="str">
            <v>GABRIELLA.SILVA@AGU.GOV.BR</v>
          </cell>
        </row>
        <row r="19532">
          <cell r="C19532" t="str">
            <v>FILIPE RICARDO BATISTA BISCARDE</v>
          </cell>
          <cell r="D19532" t="str">
            <v>FILIPE.BISCARDE@AGU.GOV.BR</v>
          </cell>
        </row>
        <row r="19533">
          <cell r="C19533" t="str">
            <v>RENAN BASTOS DE SENA</v>
          </cell>
          <cell r="D19533" t="str">
            <v>RENAN.SENA@AGU.GOV.BR</v>
          </cell>
        </row>
        <row r="19534">
          <cell r="C19534" t="str">
            <v>PAULO CESAR VAZ GUIMARAES</v>
          </cell>
          <cell r="D19534" t="str">
            <v>PAULO.GUIMARAES@AGU.GOV.BR</v>
          </cell>
        </row>
        <row r="19535">
          <cell r="C19535" t="str">
            <v>HELIO CUNHA DA GRACA</v>
          </cell>
        </row>
        <row r="19536">
          <cell r="C19536" t="str">
            <v>GUSTAVO AFONSO GONCALVES</v>
          </cell>
          <cell r="D19536" t="str">
            <v>GUSTAVO.AFONSO@AGU.GOV.BR</v>
          </cell>
        </row>
        <row r="19537">
          <cell r="C19537" t="str">
            <v>JULIO CESAR DE CASTRO SABOIA</v>
          </cell>
          <cell r="D19537" t="str">
            <v>JULIO.SABOIA@AGU.GOV.BR</v>
          </cell>
        </row>
        <row r="19538">
          <cell r="C19538" t="str">
            <v>HERALDO DE ALCANTARA BITTENCOURT</v>
          </cell>
          <cell r="D19538" t="str">
            <v>HERALDO.BITTENCOURT@AGU.GOV.BR</v>
          </cell>
        </row>
        <row r="19539">
          <cell r="C19539" t="str">
            <v>RAFAEL MARTINS DA PAIXAO SILVA</v>
          </cell>
        </row>
        <row r="19540">
          <cell r="C19540" t="str">
            <v>VANESSA ABREU DE AVILA ACQUAVIVA</v>
          </cell>
        </row>
        <row r="19541">
          <cell r="C19541" t="str">
            <v>PEDRO HENRIQUE VIANA GURJAO</v>
          </cell>
        </row>
        <row r="19542">
          <cell r="C19542" t="str">
            <v>ADRIANE SATOMI MIYANISHI</v>
          </cell>
        </row>
        <row r="19543">
          <cell r="C19543" t="str">
            <v>COSME DE OLIVEIRA</v>
          </cell>
        </row>
        <row r="19544">
          <cell r="C19544" t="str">
            <v>JOSE DE SOUZA GOMES</v>
          </cell>
        </row>
        <row r="19545">
          <cell r="C19545" t="str">
            <v>RUBEM CARNEIRO DE ALBUQUERQUE JÚNIOR</v>
          </cell>
          <cell r="D19545" t="str">
            <v>RUBEM.JUNIOR@AGU.GOV.BR</v>
          </cell>
        </row>
        <row r="19546">
          <cell r="C19546" t="str">
            <v>MELISSA RODRIGUES SALVADEO MATIOLLI</v>
          </cell>
          <cell r="D19546" t="str">
            <v>MELISSA.MATIOLLI@AGU.GOV.BR</v>
          </cell>
        </row>
        <row r="19547">
          <cell r="C19547" t="str">
            <v>PATRICIA MARTINS SILVA</v>
          </cell>
          <cell r="D19547" t="str">
            <v>PATRICIA.MARTINS@AGU.GOV.BR</v>
          </cell>
        </row>
        <row r="19548">
          <cell r="C19548" t="str">
            <v>MORGANA PITOMBO</v>
          </cell>
          <cell r="D19548" t="str">
            <v>MORGANA.PITOMBO@AGU.GOV.BR</v>
          </cell>
        </row>
        <row r="19549">
          <cell r="C19549" t="str">
            <v>GISELA SCHMITZ MENEZES</v>
          </cell>
          <cell r="D19549" t="str">
            <v>GISELA.MENEZES@AGU.GOV.BR</v>
          </cell>
        </row>
        <row r="19550">
          <cell r="C19550" t="str">
            <v>FABIA MAXIMO BEZERRA BORGES</v>
          </cell>
          <cell r="D19550" t="str">
            <v>FABIA.BORGES@AGU.GOV.BR</v>
          </cell>
        </row>
        <row r="19551">
          <cell r="C19551" t="str">
            <v>GILKA RODRIGUES BEZERRA</v>
          </cell>
          <cell r="D19551" t="str">
            <v>GILKA.BEZERRA@AGU.GOV.BR</v>
          </cell>
        </row>
        <row r="19552">
          <cell r="C19552" t="str">
            <v>MARIA DAS DORES DE JESUS ALMEIDA</v>
          </cell>
        </row>
        <row r="19553">
          <cell r="C19553" t="str">
            <v>MARIA LUCIA SILVA PEREIRA DE OLIVEIRA</v>
          </cell>
        </row>
        <row r="19554">
          <cell r="C19554" t="str">
            <v>LENIO MARQUES DE MIRANDA</v>
          </cell>
        </row>
        <row r="19555">
          <cell r="C19555" t="str">
            <v>ROSANA MANCUSO STAPENHORST</v>
          </cell>
          <cell r="D19555" t="str">
            <v>ROSANA.STAPENHORST@AGU.GOV.BR</v>
          </cell>
        </row>
        <row r="19556">
          <cell r="C19556" t="str">
            <v>VERA LUCIA SOUZA DA ROSA</v>
          </cell>
          <cell r="D19556" t="str">
            <v>VERA.ROSA@AGU.GOV.BR</v>
          </cell>
        </row>
        <row r="19557">
          <cell r="C19557" t="str">
            <v>HUDSON LEANDRO CHAVES AYRES DA FONSECA</v>
          </cell>
          <cell r="D19557" t="str">
            <v>HUDSON.FONSECA@AGU.GOV.BR</v>
          </cell>
        </row>
        <row r="19558">
          <cell r="C19558" t="str">
            <v>FRANCIELLE NEVES THIVES</v>
          </cell>
          <cell r="D19558" t="str">
            <v>FRANCIELLE.THIVES@AGU.GOV.BR</v>
          </cell>
        </row>
        <row r="19559">
          <cell r="C19559" t="str">
            <v>CARLA DANIELA FONTANIVE</v>
          </cell>
          <cell r="D19559" t="str">
            <v>CARLA.FONTANIVE@AGU.GOV.BR</v>
          </cell>
        </row>
        <row r="19560">
          <cell r="C19560" t="str">
            <v>CICERO JOSE PEREIRA DE OLIVEIRA</v>
          </cell>
          <cell r="D19560" t="str">
            <v>CICERO.OLIVEIRA@AGU.GOV.BR</v>
          </cell>
        </row>
        <row r="19561">
          <cell r="C19561" t="str">
            <v>PAULA SIQUEIRA VIANA</v>
          </cell>
          <cell r="D19561" t="str">
            <v>PAULA.SIQUEIRA@AGU.GOV.BR</v>
          </cell>
        </row>
        <row r="19562">
          <cell r="C19562" t="str">
            <v>LEONAN ROBERTO DE FRANCA PINTO</v>
          </cell>
          <cell r="D19562" t="str">
            <v>LEONAN.FRANCA@AGU.GOV.BR</v>
          </cell>
        </row>
        <row r="19563">
          <cell r="C19563" t="str">
            <v>BRUNA DARONCH COELHO</v>
          </cell>
          <cell r="D19563" t="str">
            <v>BRUNA.DARONCH@AGU.GOV.BR</v>
          </cell>
        </row>
        <row r="19564">
          <cell r="C19564" t="str">
            <v>VALDINA RODRIGUES NASCIMENTO ROSA</v>
          </cell>
          <cell r="D19564" t="str">
            <v>VALDINA.ROSA@AGU.GOV.BR</v>
          </cell>
        </row>
        <row r="19565">
          <cell r="C19565" t="str">
            <v>MAURO ROSA LOPES</v>
          </cell>
          <cell r="D19565" t="str">
            <v>MAURO.LOPES@AGU.GOV.BR</v>
          </cell>
        </row>
        <row r="19566">
          <cell r="C19566" t="str">
            <v>JORGE CAROLINO SENNA CORREA</v>
          </cell>
          <cell r="D19566" t="str">
            <v>JORGE.SENNA@AGU.GOV.BR</v>
          </cell>
        </row>
        <row r="19567">
          <cell r="C19567" t="str">
            <v>ANA SOCORRO BELÉM LUNA DO CARMO</v>
          </cell>
          <cell r="D19567" t="str">
            <v>ANA.LUNA@AGU.GOV.BR</v>
          </cell>
        </row>
        <row r="19568">
          <cell r="C19568" t="str">
            <v>GLORIA CELIS MONTIBELLER AZEVEDO</v>
          </cell>
          <cell r="D19568" t="str">
            <v>GLORIA.AZEVEDO@AGU.GOV.BR</v>
          </cell>
        </row>
        <row r="19569">
          <cell r="C19569" t="str">
            <v>MAGALLY DATO RODRIGUES</v>
          </cell>
          <cell r="D19569" t="str">
            <v>MAGALLY.DATO@AGU.GOV.BR</v>
          </cell>
        </row>
        <row r="19570">
          <cell r="C19570" t="str">
            <v>EDIMAR FERREIRA BEZERRA</v>
          </cell>
          <cell r="D19570" t="str">
            <v>EDIMAR.BEZERRA@AGU.GOV.BR</v>
          </cell>
        </row>
        <row r="19571">
          <cell r="C19571" t="str">
            <v>INGRID DE OLIVEIRA DOBBIN</v>
          </cell>
          <cell r="D19571" t="str">
            <v>INGRID.DOBBIN@AGU.GOV.BR</v>
          </cell>
        </row>
        <row r="19572">
          <cell r="C19572" t="str">
            <v>FRANCISCO RODRIGUES DE SOUSA JUNIOR</v>
          </cell>
          <cell r="D19572" t="str">
            <v>FRANCISCOSOUSA@AGU.GOV.BR</v>
          </cell>
        </row>
        <row r="19573">
          <cell r="C19573" t="str">
            <v>ALDOIR BRONZATTO VINCENSI</v>
          </cell>
          <cell r="D19573" t="str">
            <v>ALDOIR.VINCENSI@AGU.GOV.BR</v>
          </cell>
        </row>
        <row r="19574">
          <cell r="C19574" t="str">
            <v>ANA CARLA MARIANO BRAZ</v>
          </cell>
          <cell r="D19574" t="str">
            <v>ANA.BRAZ@AGU.GOV.BR</v>
          </cell>
        </row>
        <row r="19575">
          <cell r="C19575" t="str">
            <v>ANA NEIVA RIBEIRO LIMA</v>
          </cell>
          <cell r="D19575" t="str">
            <v>NEIVA.LIMA@AGU.GOV.BR</v>
          </cell>
        </row>
        <row r="19576">
          <cell r="C19576" t="str">
            <v>LUCIANO FERREIRA DE SOUZA</v>
          </cell>
          <cell r="D19576" t="str">
            <v>LUCIANO.FERREIRA@AGU.GOV.BR</v>
          </cell>
        </row>
        <row r="19577">
          <cell r="C19577" t="str">
            <v>NAJOMARY VASCONCELOS COSTA</v>
          </cell>
          <cell r="D19577" t="str">
            <v>NAJOMARY.COSTA@AGU.GOV.BR</v>
          </cell>
        </row>
        <row r="19578">
          <cell r="C19578" t="str">
            <v>MARCIA MARIA MENDONCA RAMOS</v>
          </cell>
          <cell r="D19578" t="str">
            <v>MARCIA.RAMOS@AGU.GOV.BR</v>
          </cell>
        </row>
        <row r="19579">
          <cell r="C19579" t="str">
            <v>FLÁVIA PEREIRA DA SILVA</v>
          </cell>
          <cell r="D19579" t="str">
            <v>FLAVIASILVA@AGU.GOV.BR</v>
          </cell>
        </row>
        <row r="19580">
          <cell r="C19580" t="str">
            <v>ROSANGELA DO NASCIMENTO ALVES</v>
          </cell>
          <cell r="D19580" t="str">
            <v>ROSANGELAALVES@AGU.GOV.BR</v>
          </cell>
        </row>
        <row r="19581">
          <cell r="C19581" t="str">
            <v>JULIO CÉSAR DE SOUZA MECENAS</v>
          </cell>
        </row>
        <row r="19582">
          <cell r="C19582" t="str">
            <v>ANDREZA VIANA COSTA E SILVA</v>
          </cell>
        </row>
        <row r="19583">
          <cell r="C19583" t="str">
            <v>SANDRA MARCELLO VALLADAO</v>
          </cell>
        </row>
        <row r="19584">
          <cell r="C19584" t="str">
            <v>LUCAS MARTINS RABELO</v>
          </cell>
          <cell r="D19584" t="str">
            <v>LUCAS.RABELO@AGU.GOV.BR</v>
          </cell>
        </row>
        <row r="19585">
          <cell r="C19585" t="str">
            <v>NAGILA MABEL MARQUES PEDROZA ANDRADE</v>
          </cell>
          <cell r="D19585" t="str">
            <v>NAGILA.ANDRADE@AGU.GOV.BR</v>
          </cell>
        </row>
        <row r="19586">
          <cell r="C19586" t="str">
            <v>ANTONIO CARLOS STASIV</v>
          </cell>
          <cell r="D19586" t="str">
            <v>ANTONIO.STASIV@AGU.GOV.BR</v>
          </cell>
        </row>
        <row r="19587">
          <cell r="C19587" t="str">
            <v>DIEGO PEDERNEIRAS MORAES ROCHA</v>
          </cell>
          <cell r="D19587" t="str">
            <v>DIEGO.PEDERNEIRAS@AGU.GOV.BR</v>
          </cell>
        </row>
        <row r="19588">
          <cell r="C19588" t="str">
            <v>CLEIDE DELAZERE</v>
          </cell>
          <cell r="D19588" t="str">
            <v>CLEIDE.DELAZERE@AGU.GOV.BR</v>
          </cell>
        </row>
        <row r="19589">
          <cell r="C19589" t="str">
            <v>DEBORA CRISTINA ANDRADE</v>
          </cell>
          <cell r="D19589" t="str">
            <v>DEBORA.ANDRADE@AGU.GOV.BR</v>
          </cell>
        </row>
        <row r="19590">
          <cell r="C19590" t="str">
            <v>GILBERTO BAZZANI</v>
          </cell>
          <cell r="D19590" t="str">
            <v>GILBERTO.BAZZANI@AGU.GOV.BR</v>
          </cell>
        </row>
        <row r="19591">
          <cell r="C19591" t="str">
            <v>MARIA EDNA DE SOUSA</v>
          </cell>
          <cell r="D19591" t="str">
            <v>EDNA.SOUSA@AGU.GOV.BR</v>
          </cell>
        </row>
        <row r="19592">
          <cell r="C19592" t="str">
            <v>CLAUDIO LUIS NASCIMENTO SAMPAIO</v>
          </cell>
        </row>
        <row r="19593">
          <cell r="C19593" t="str">
            <v>GLEICE ELIZABETH ANDRADE COSTA</v>
          </cell>
          <cell r="D19593" t="str">
            <v>GLEICE.COSTA@AGU.GOV.BR</v>
          </cell>
        </row>
        <row r="19594">
          <cell r="C19594" t="str">
            <v>IEDA MARIA COPETTI</v>
          </cell>
          <cell r="D19594" t="str">
            <v>IEDA.COPETTI@AGU.GOV.BR</v>
          </cell>
        </row>
        <row r="19595">
          <cell r="C19595" t="str">
            <v>FABIO COUTO DE ALMEIDA</v>
          </cell>
          <cell r="D19595" t="str">
            <v>FABIO.COUTO@AGU.GOV.BR</v>
          </cell>
        </row>
        <row r="19596">
          <cell r="C19596" t="str">
            <v>NICOLE ALBUQUERQUE DINO DE CASTRO E COSTA</v>
          </cell>
          <cell r="D19596" t="str">
            <v>NICOLECOSTA@AGU.GOV.BR</v>
          </cell>
        </row>
        <row r="19597">
          <cell r="C19597" t="str">
            <v>LEONARDO SANTOS DE OLIVEIRA</v>
          </cell>
        </row>
        <row r="19598">
          <cell r="C19598" t="str">
            <v>SERGIO MARION PERES</v>
          </cell>
        </row>
        <row r="19599">
          <cell r="C19599" t="str">
            <v>CAMILA SOUZA MOSQUEIRA PORTELLA</v>
          </cell>
        </row>
        <row r="19600">
          <cell r="C19600" t="str">
            <v>ALESSANDRO JOSE DE SANTANA</v>
          </cell>
        </row>
        <row r="19601">
          <cell r="C19601" t="str">
            <v>SONIA ROSA DE LIMA</v>
          </cell>
          <cell r="D19601" t="str">
            <v>SONIALIMA@AGU.GOV.BR</v>
          </cell>
        </row>
        <row r="19602">
          <cell r="C19602" t="str">
            <v>DANIELA CAVALCANTE LIMA</v>
          </cell>
          <cell r="D19602" t="str">
            <v>DANIELA.CAVALCANTE@AGU.GOV.BR</v>
          </cell>
        </row>
        <row r="19603">
          <cell r="C19603" t="str">
            <v>ANDREA CRISTINA DE SOUZA</v>
          </cell>
          <cell r="D19603" t="str">
            <v>ANDREA.SOUZA@AGU.GOV.BR</v>
          </cell>
        </row>
        <row r="19604">
          <cell r="C19604" t="str">
            <v>JOSÉ PEDRO CALISTRO TORRES DE MIRANDA</v>
          </cell>
          <cell r="D19604" t="str">
            <v>JOSE.TMIRANDA@AGU.GOV.BR</v>
          </cell>
        </row>
        <row r="19605">
          <cell r="C19605" t="str">
            <v>CLAUDIO MORAES DE OLIVEIRA</v>
          </cell>
          <cell r="D19605" t="str">
            <v>CLAUDIO.MORAES@AGU.GOV.BR</v>
          </cell>
        </row>
        <row r="19606">
          <cell r="C19606" t="str">
            <v>SIMONY MOREIRA CARMES</v>
          </cell>
          <cell r="D19606" t="str">
            <v>SIMONY.CARMES@AGU.GOV.BR</v>
          </cell>
        </row>
        <row r="19607">
          <cell r="C19607" t="str">
            <v>LAIS MANFIOLLI FIGUEIRA</v>
          </cell>
          <cell r="D19607" t="str">
            <v>LAIS.FIGUEIRA@AGU.GOV.BR</v>
          </cell>
        </row>
        <row r="19608">
          <cell r="C19608" t="str">
            <v>CLEVES MACIEL DA SILVA</v>
          </cell>
          <cell r="D19608" t="str">
            <v>CLEVES.SILVA@AGU.GOV.BR</v>
          </cell>
        </row>
        <row r="19609">
          <cell r="C19609" t="str">
            <v>MARA REGINA COTTA</v>
          </cell>
          <cell r="D19609" t="str">
            <v>MARA.COTTA@AGU.GOV.BR</v>
          </cell>
        </row>
        <row r="19610">
          <cell r="C19610" t="str">
            <v>LUIZ MENDES GREGORIO</v>
          </cell>
        </row>
        <row r="19611">
          <cell r="C19611" t="str">
            <v>CINTIA DA SILVA HORTA</v>
          </cell>
          <cell r="D19611" t="str">
            <v>CINTIA.HORTA@AGU.GOV.BR</v>
          </cell>
        </row>
        <row r="19612">
          <cell r="C19612" t="str">
            <v>MAIKOL WILLIAN LEAO DE FREITAS</v>
          </cell>
          <cell r="D19612" t="str">
            <v>MAIKOL.FREITAS@AGU.GOV.BR</v>
          </cell>
        </row>
        <row r="19613">
          <cell r="C19613" t="str">
            <v>BRUNO ANTONIO MONTEIRO RAMIRES</v>
          </cell>
          <cell r="D19613" t="str">
            <v>BRUNO.RAMIRES@AGU.GOV.BR</v>
          </cell>
        </row>
        <row r="19614">
          <cell r="C19614" t="str">
            <v>DANIEL CARUSO DE ALMEIDA</v>
          </cell>
          <cell r="D19614" t="str">
            <v>DANIEL.CARUSO@AGU.GOV.BR</v>
          </cell>
        </row>
        <row r="19615">
          <cell r="C19615" t="str">
            <v>CLEVERSON DE FREITAS</v>
          </cell>
          <cell r="D19615" t="str">
            <v>CLEVERSON.FREITAS@AGU.GOV.BR</v>
          </cell>
        </row>
        <row r="19616">
          <cell r="C19616" t="str">
            <v>RENATA DA SILVA TEIXEIRA</v>
          </cell>
          <cell r="D19616" t="str">
            <v>RENATATEIXEIRA@AGU.GOV.BR</v>
          </cell>
        </row>
        <row r="19617">
          <cell r="C19617" t="str">
            <v>SHIRLEY CHRISTINA TIUBA DOS REIS</v>
          </cell>
          <cell r="D19617" t="str">
            <v>SHIRLEY.REIS@AGU.GOV.BR</v>
          </cell>
        </row>
        <row r="19618">
          <cell r="C19618" t="str">
            <v>FATIMA GISELE GOMES ELPIDIO</v>
          </cell>
        </row>
        <row r="19619">
          <cell r="C19619" t="str">
            <v>SARAH MOREIRA AREA LEAO</v>
          </cell>
          <cell r="D19619" t="str">
            <v>SARAH.LEAO@AGU.GOV.BR</v>
          </cell>
        </row>
        <row r="19620">
          <cell r="C19620" t="str">
            <v>ITAMAR ALFREDO MEDICI FILHO</v>
          </cell>
          <cell r="D19620" t="str">
            <v>ITAMAR.FILHO@AGU.GOV.BR</v>
          </cell>
        </row>
        <row r="19621">
          <cell r="C19621" t="str">
            <v>VALDETE CAMPOS DA SILVEIRA</v>
          </cell>
          <cell r="D19621" t="str">
            <v>VALDETE.SILVEIRA@AGU.GOV.BR</v>
          </cell>
        </row>
        <row r="19622">
          <cell r="C19622" t="str">
            <v>JANIO DE SOUSA SANTANA</v>
          </cell>
          <cell r="D19622" t="str">
            <v>JANIO.SANTANA@AGU.GOV.BR</v>
          </cell>
        </row>
        <row r="19623">
          <cell r="C19623" t="str">
            <v>URIAS ELMOM FIRMINO ALVES</v>
          </cell>
        </row>
        <row r="19624">
          <cell r="C19624" t="str">
            <v>CECILIA MARIA DINIZ AVELINO</v>
          </cell>
          <cell r="D19624" t="str">
            <v>CECILIA.AVELINO@AGU.GOV.BR</v>
          </cell>
        </row>
        <row r="19625">
          <cell r="C19625" t="str">
            <v>DELSON PEREIRA DA SILVA</v>
          </cell>
        </row>
        <row r="19626">
          <cell r="C19626" t="str">
            <v>ANTONIO HONORIO RODRIGUES</v>
          </cell>
        </row>
        <row r="19627">
          <cell r="C19627" t="str">
            <v>MARCIA APARECIDA COTTA</v>
          </cell>
        </row>
        <row r="19628">
          <cell r="C19628" t="str">
            <v>MOYSÉS CARDOSO</v>
          </cell>
          <cell r="D19628" t="str">
            <v>MOYSES.CARDOSO@AGU.GOV.BR</v>
          </cell>
        </row>
        <row r="19629">
          <cell r="C19629" t="str">
            <v>GUSTAVO ROBERTO JANUARIO</v>
          </cell>
          <cell r="D19629" t="str">
            <v>GUSTAVO.JANUARIO@AGU.GOV.BR</v>
          </cell>
        </row>
        <row r="19630">
          <cell r="C19630" t="str">
            <v>ALEX DOS SANTOS NETO</v>
          </cell>
          <cell r="D19630" t="str">
            <v>ALEX.NETO@AGU.GOV.BR</v>
          </cell>
        </row>
        <row r="19631">
          <cell r="C19631" t="str">
            <v>JOAO NICOLSKY LAGERBLAD DE OLIVEIRA</v>
          </cell>
          <cell r="D19631" t="str">
            <v>JOAO.LAGERBLAD@AGU.GOV.BR</v>
          </cell>
        </row>
        <row r="19632">
          <cell r="C19632" t="str">
            <v>PAULO HENRIQUE LOPES DE LIMA</v>
          </cell>
          <cell r="D19632" t="str">
            <v>PAULOLIMA@AGU.GOV.BR</v>
          </cell>
        </row>
        <row r="19633">
          <cell r="C19633" t="str">
            <v>DIMITRIUS GOMES DE SOUZA</v>
          </cell>
          <cell r="D19633" t="str">
            <v>DIMITRIUS.SOUZA@AGU.GOV.BR</v>
          </cell>
        </row>
        <row r="19634">
          <cell r="C19634" t="str">
            <v>PRISCILA HELENA SOARES PIAU</v>
          </cell>
          <cell r="D19634" t="str">
            <v>PRISCILA.PIAU@AGU.GOV.BR</v>
          </cell>
        </row>
        <row r="19635">
          <cell r="C19635" t="str">
            <v>DANIELLE LISBOA DA MOTTA DE ALMEIDA</v>
          </cell>
          <cell r="D19635" t="str">
            <v>DANIELLE.MOTTA@AGU.GOV.BR</v>
          </cell>
        </row>
        <row r="19636">
          <cell r="C19636" t="str">
            <v>ANTONIO CARLOS DE OLIVEIRA FILHO</v>
          </cell>
          <cell r="D19636" t="str">
            <v>ANTONIOOLIVEIRA@AGU.GOV.BR</v>
          </cell>
        </row>
        <row r="19637">
          <cell r="C19637" t="str">
            <v>ALINE BORGES DE SOUZA DA SILVA</v>
          </cell>
          <cell r="D19637" t="str">
            <v>ALINEBORGES@AGU.GOV.BR</v>
          </cell>
        </row>
        <row r="19638">
          <cell r="C19638" t="str">
            <v>ROSEMARY ALVES DA SILVA</v>
          </cell>
          <cell r="D19638" t="str">
            <v>ROSEMARY.SILVA@AGU.GOV.BR</v>
          </cell>
        </row>
        <row r="19639">
          <cell r="C19639" t="str">
            <v>MARINEZ DESENGRINI LANZA</v>
          </cell>
          <cell r="D19639" t="str">
            <v>MARINEZ.LANZA@AGU.GOV.BR</v>
          </cell>
        </row>
        <row r="19640">
          <cell r="C19640" t="str">
            <v>MIDIAN MOURA MAYMONE DE MELO</v>
          </cell>
          <cell r="D19640" t="str">
            <v>MIDIAN.MELO@AGU.GOV.BR</v>
          </cell>
        </row>
        <row r="19641">
          <cell r="C19641" t="str">
            <v>VILSON LUIZ COIMBRA</v>
          </cell>
          <cell r="D19641" t="str">
            <v>VILSON.COIMBRA@AGU.GOV.BR</v>
          </cell>
        </row>
        <row r="19642">
          <cell r="C19642" t="str">
            <v>JULIANO OLIVEIRA DEODATO</v>
          </cell>
          <cell r="D19642" t="str">
            <v>JULIANO.DEODATO@AGU.GOV.BR</v>
          </cell>
        </row>
        <row r="19643">
          <cell r="C19643" t="str">
            <v>GIANE MAIO DUARTE</v>
          </cell>
          <cell r="D19643" t="str">
            <v>GIANE.DUARTE@AGU.GOV.BR</v>
          </cell>
        </row>
        <row r="19644">
          <cell r="C19644" t="str">
            <v>CLARISSA ABRANTES SOUZA</v>
          </cell>
          <cell r="D19644" t="str">
            <v>CLARISSA.ABRANTES@AGU.GOV.BR</v>
          </cell>
        </row>
        <row r="19645">
          <cell r="C19645" t="str">
            <v>CARLOS ALBERTO BARBOSA ZENICOLA</v>
          </cell>
          <cell r="D19645" t="str">
            <v>CARLOS.ZENICOLA@AGU.GOV.BR</v>
          </cell>
        </row>
        <row r="19646">
          <cell r="C19646" t="str">
            <v>MARINA PEIL MARTINS</v>
          </cell>
          <cell r="D19646" t="str">
            <v>MARINA.PEIL@AGU.GOV.BR</v>
          </cell>
        </row>
        <row r="19647">
          <cell r="C19647" t="str">
            <v>HELOIZA HELENA BASTOS LAUREANO</v>
          </cell>
          <cell r="D19647" t="str">
            <v>HELOIZA.BASTOS@AGU.GOV.BR</v>
          </cell>
        </row>
        <row r="19648">
          <cell r="C19648" t="str">
            <v>ADAHILTON DOURADO</v>
          </cell>
        </row>
        <row r="19649">
          <cell r="C19649" t="str">
            <v>ALESSANDRA LUCIA FERNANDES FREIRE</v>
          </cell>
          <cell r="D19649" t="str">
            <v>ALESSANDRA.FERNANDES@AGU.GOV.BR</v>
          </cell>
        </row>
        <row r="19650">
          <cell r="C19650" t="str">
            <v>MARIA DE NAZARÉ FALÇÃO DE AMORIM</v>
          </cell>
          <cell r="D19650" t="str">
            <v>MARIA.FALCAO@AGU.GOV.BR</v>
          </cell>
        </row>
        <row r="19651">
          <cell r="C19651" t="str">
            <v>EDUARDO CARDOSO</v>
          </cell>
          <cell r="D19651" t="str">
            <v>EDUARDO.CARDOSO@AGU.GOV.BR</v>
          </cell>
        </row>
        <row r="19652">
          <cell r="C19652" t="str">
            <v>ZILDA PEREIRA DE ABREU</v>
          </cell>
        </row>
        <row r="19653">
          <cell r="C19653" t="str">
            <v>ADALGISO MAIA NETO</v>
          </cell>
        </row>
        <row r="19654">
          <cell r="C19654" t="str">
            <v>JAQUELINE SILVA DOS SANTOS RIBEIRO</v>
          </cell>
        </row>
        <row r="19655">
          <cell r="C19655" t="str">
            <v>FRANCISCO JADER SOUSA CARNEIRO</v>
          </cell>
        </row>
        <row r="19656">
          <cell r="C19656" t="str">
            <v>IEDA APARECIDA DE MOURA CAGNI</v>
          </cell>
          <cell r="D19656" t="str">
            <v>IEDA.CAGNI@AGU.GOV.BR</v>
          </cell>
        </row>
        <row r="19657">
          <cell r="C19657" t="str">
            <v>KLEBERSON KAEFER KUHN</v>
          </cell>
          <cell r="D19657" t="str">
            <v>KLEBERSON.KUHN@AGU.GOV.BR</v>
          </cell>
        </row>
        <row r="19658">
          <cell r="C19658" t="str">
            <v>RODRIGO DE MORAIS COSTA</v>
          </cell>
          <cell r="D19658" t="str">
            <v>RODRIGO.COSTA@AGU.GOV.BR</v>
          </cell>
        </row>
        <row r="19659">
          <cell r="C19659" t="str">
            <v>EDNESIO ALVES CABRAL</v>
          </cell>
          <cell r="D19659" t="str">
            <v>EDNESIO.CABRAL@AGU.GOV.BR</v>
          </cell>
        </row>
        <row r="19660">
          <cell r="C19660" t="str">
            <v>GISLAINE COSTA</v>
          </cell>
          <cell r="D19660" t="str">
            <v>GISLAINE.COSTA@AGU.GOV.BR</v>
          </cell>
        </row>
        <row r="19661">
          <cell r="C19661" t="str">
            <v>TARCISIO MARTINS MENDONÇA</v>
          </cell>
          <cell r="D19661" t="str">
            <v>TARCISIO.MENDONCA@AGU.GOV.BR</v>
          </cell>
        </row>
        <row r="19662">
          <cell r="C19662" t="str">
            <v>ANASTACIA GONDIM DE OLIVEIRA</v>
          </cell>
          <cell r="D19662" t="str">
            <v>ANASTACIA.GONDIM@AGU.GOV.BR</v>
          </cell>
        </row>
        <row r="19663">
          <cell r="C19663" t="str">
            <v>PATRICIA APARECIDA SILVEIRA</v>
          </cell>
          <cell r="D19663" t="str">
            <v>PATRICIA.SILVEIRA@AGU.GOV.BR</v>
          </cell>
        </row>
        <row r="19664">
          <cell r="C19664" t="str">
            <v>CARLOS ANDRE BASTOS RODRIGUES</v>
          </cell>
          <cell r="D19664" t="str">
            <v>CARLOS.BASTOS@AGU.GOV.BR</v>
          </cell>
        </row>
        <row r="19665">
          <cell r="C19665" t="str">
            <v>PAULO ROBERTO LINS ROCHA LIMULJA</v>
          </cell>
          <cell r="D19665" t="str">
            <v>PAULO.LIMULJA@AGU.GOV.BR</v>
          </cell>
        </row>
        <row r="19666">
          <cell r="C19666" t="str">
            <v>TULIO DOURADO CARLOS</v>
          </cell>
          <cell r="D19666" t="str">
            <v>TULIO.CARLOS@AGU.GOV.BR</v>
          </cell>
        </row>
        <row r="19667">
          <cell r="C19667" t="str">
            <v>ROANE AYALE SILVA FONSECA</v>
          </cell>
          <cell r="D19667" t="str">
            <v>ROANE.FONSECA@AGU.GOV.BR</v>
          </cell>
        </row>
        <row r="19668">
          <cell r="C19668" t="str">
            <v>NATALIA NOGUEIRA GAMA</v>
          </cell>
          <cell r="D19668" t="str">
            <v>NATALIA.GAMA@AGU.GOV.BR</v>
          </cell>
        </row>
        <row r="19669">
          <cell r="C19669" t="str">
            <v>JAIRTON FELIX DA ROCHA</v>
          </cell>
          <cell r="D19669" t="str">
            <v>JAIRTON.ROCHA@AGU.GOV.BR</v>
          </cell>
        </row>
        <row r="19670">
          <cell r="C19670" t="str">
            <v>ANTONIO AUGUSTO DOS SANTOS</v>
          </cell>
          <cell r="D19670" t="str">
            <v>ANTONIOAUGUSTO.SANTOS@AGU.GOV.BR</v>
          </cell>
        </row>
        <row r="19671">
          <cell r="C19671" t="str">
            <v>LUCRECIA MESQUITA LOPES</v>
          </cell>
        </row>
        <row r="19672">
          <cell r="C19672" t="str">
            <v>ISMENIA MARIA MACEDO CYSNE COSTA</v>
          </cell>
        </row>
        <row r="19673">
          <cell r="C19673" t="str">
            <v>KEITY DAIANE PEREIRA MACHADO VAZ</v>
          </cell>
          <cell r="D19673" t="str">
            <v>KEITY.VAZ@AGU.GOV.BR</v>
          </cell>
        </row>
        <row r="19674">
          <cell r="C19674" t="str">
            <v>ZILDA DE ARAUJO FEITOZA LOPES</v>
          </cell>
          <cell r="D19674" t="str">
            <v>ZILDA.LOPES@AGU.GOV.BR</v>
          </cell>
        </row>
        <row r="19675">
          <cell r="C19675" t="str">
            <v>KATIA REGINA BALIEIRO DE SOUZA</v>
          </cell>
          <cell r="D19675" t="str">
            <v>KATIA.SOUZA@AGU.GOV.BR</v>
          </cell>
        </row>
        <row r="19676">
          <cell r="C19676" t="str">
            <v>JAILSON RAMOS</v>
          </cell>
          <cell r="D19676" t="str">
            <v>JAILSON.RAMOS@AGU.GOV.BR</v>
          </cell>
        </row>
        <row r="19677">
          <cell r="C19677" t="str">
            <v>VAGNER PALMEIRA ROSA</v>
          </cell>
          <cell r="D19677" t="str">
            <v>VAGNER.ROSA@AGU.GOV.BR</v>
          </cell>
        </row>
        <row r="19678">
          <cell r="C19678" t="str">
            <v>PAULO ANDRE SALDANHA</v>
          </cell>
          <cell r="D19678" t="str">
            <v>PAULO.SALDANHA@AGU.GOV.BR</v>
          </cell>
        </row>
        <row r="19679">
          <cell r="C19679" t="str">
            <v>RIVELINO VASCONCELOS DOS SANTOS</v>
          </cell>
          <cell r="D19679" t="str">
            <v>RIVELINO.SANTOS@AGU.GOV.BR</v>
          </cell>
        </row>
        <row r="19680">
          <cell r="C19680" t="str">
            <v>PAULO FERNANDO FREIRE OLIVEIRA MELLO</v>
          </cell>
          <cell r="D19680" t="str">
            <v>PAULOMELLO@AGU.GOV.BR</v>
          </cell>
        </row>
        <row r="19681">
          <cell r="C19681" t="str">
            <v>WELLINGTON DE JESUS NOUGA</v>
          </cell>
        </row>
        <row r="19682">
          <cell r="C19682" t="str">
            <v>RAQUEL MAYARA MENEZES</v>
          </cell>
          <cell r="D19682" t="str">
            <v>RAQUEL.MENEZES@AGU.GOV.BR</v>
          </cell>
        </row>
        <row r="19683">
          <cell r="C19683" t="str">
            <v>LORENNA LAGES DE CARVALHO</v>
          </cell>
          <cell r="D19683" t="str">
            <v>LORENNA.CARVALHO@AGU.GOV.BR</v>
          </cell>
        </row>
        <row r="19684">
          <cell r="C19684" t="str">
            <v>LAIZA LAGES PAZ</v>
          </cell>
          <cell r="D19684" t="str">
            <v>LAIZA.PAZ@AGU.GOV.BR</v>
          </cell>
        </row>
        <row r="19685">
          <cell r="C19685" t="str">
            <v>KARLOS LEONARDO ANDRADE TEIXEIRA</v>
          </cell>
          <cell r="D19685" t="str">
            <v>KARLOS.TEIXEIRA@AGU.GOV.BR</v>
          </cell>
        </row>
        <row r="19686">
          <cell r="C19686" t="str">
            <v>ADSON RICARDO PEREIRA DE MIRANDA</v>
          </cell>
          <cell r="D19686" t="str">
            <v>ADSON.MIRANDA@AGU.GOV.BR</v>
          </cell>
        </row>
        <row r="19687">
          <cell r="C19687" t="str">
            <v>REVERTON DE MELO BUENO</v>
          </cell>
        </row>
        <row r="19688">
          <cell r="C19688" t="str">
            <v>ADRIANA ESTEVAO</v>
          </cell>
          <cell r="D19688" t="str">
            <v>ADRIANA.ESTEVAO@AGU.GOV.BR</v>
          </cell>
        </row>
        <row r="19689">
          <cell r="C19689" t="str">
            <v>ROSANE SALDANHA RODRIGUES</v>
          </cell>
          <cell r="D19689" t="str">
            <v>ROSANE.RODRIGUES@AGU.GOV.BR</v>
          </cell>
        </row>
        <row r="19690">
          <cell r="C19690" t="str">
            <v>LUCIO ANTONIO PEREIRA MAGALHAES</v>
          </cell>
          <cell r="D19690" t="str">
            <v>LUCIO.MAGALHAES@AGU.GOV.BR</v>
          </cell>
        </row>
        <row r="19691">
          <cell r="C19691" t="str">
            <v>ALTERA MARIA ARAUJO COSTA DE AZEVEDO</v>
          </cell>
          <cell r="D19691" t="str">
            <v>ALTERA.AZEVEDO@AGU.GOV.BR</v>
          </cell>
        </row>
        <row r="19692">
          <cell r="C19692" t="str">
            <v>MONICA DJANIRA CARDOSO COTA</v>
          </cell>
          <cell r="D19692" t="str">
            <v>MONICA.COTA@AGU.GOV.BR</v>
          </cell>
        </row>
        <row r="19693">
          <cell r="C19693" t="str">
            <v>ISABEL SOARES MARTINS OSTROSKI</v>
          </cell>
          <cell r="D19693" t="str">
            <v>ISABEL.OSTROSKI@AGU.GOV.BR</v>
          </cell>
        </row>
        <row r="19694">
          <cell r="C19694" t="str">
            <v>HILTON CESAR SILVA PEDRO</v>
          </cell>
          <cell r="D19694" t="str">
            <v>HILTON.PEDRO@AGU.GOV.BR</v>
          </cell>
        </row>
        <row r="19695">
          <cell r="C19695" t="str">
            <v>DEINE SURUAGY NUNES PAEL</v>
          </cell>
          <cell r="D19695" t="str">
            <v>DEINE.PAEL@AGU.GOV.BR</v>
          </cell>
        </row>
        <row r="19696">
          <cell r="C19696" t="str">
            <v>CLEISON DIAS BRANDAO</v>
          </cell>
          <cell r="D19696" t="str">
            <v>CLEISON.BRANDAO@AGU.GOV.BR</v>
          </cell>
        </row>
        <row r="19697">
          <cell r="C19697" t="str">
            <v>ROSANGELA LOPES DA SILVA</v>
          </cell>
          <cell r="D19697" t="str">
            <v>ROSANGELA.LOPES@AGU.GOV.BR</v>
          </cell>
        </row>
        <row r="19698">
          <cell r="C19698" t="str">
            <v>AMILA DIAS ARAUJO</v>
          </cell>
          <cell r="D19698" t="str">
            <v>AMILA.ARAUJO@AGU.GOV.BR</v>
          </cell>
        </row>
        <row r="19699">
          <cell r="C19699" t="str">
            <v>WOLLENBERG EMANUEL NASCIMENTO COSTA</v>
          </cell>
          <cell r="D19699" t="str">
            <v>WOLLENBERG.COSTA@AGU.GOV.BR</v>
          </cell>
        </row>
        <row r="19700">
          <cell r="C19700" t="str">
            <v>TULIO PICANCO TAKETOMI</v>
          </cell>
          <cell r="D19700" t="str">
            <v>TULIO.TAKETOMI@AGU.GOV.BR</v>
          </cell>
        </row>
        <row r="19701">
          <cell r="C19701" t="str">
            <v>DANILLO VILAR PEREIRA</v>
          </cell>
          <cell r="D19701" t="str">
            <v>DANILLO.VILAR@AGU.GOV.BR</v>
          </cell>
        </row>
        <row r="19702">
          <cell r="C19702" t="str">
            <v>CARLOS ULISSES LISBOA CORDEIRO</v>
          </cell>
          <cell r="D19702" t="str">
            <v>CARLOS.CORDEIRO@AGU.GOV.BR</v>
          </cell>
        </row>
        <row r="19703">
          <cell r="C19703" t="str">
            <v>MARCIA MARIA RUBEM FERREIRA</v>
          </cell>
        </row>
        <row r="19704">
          <cell r="C19704" t="str">
            <v>ERYKA ALFENAS VIDIGAL DE MELO</v>
          </cell>
          <cell r="D19704" t="str">
            <v>ERYKA.MELO@AGU.GOV.BR</v>
          </cell>
        </row>
        <row r="19705">
          <cell r="C19705" t="str">
            <v>REGINA MARIA JACOBI</v>
          </cell>
          <cell r="D19705" t="str">
            <v>REGINA.JACOBI@AGU.GOV.BR</v>
          </cell>
        </row>
        <row r="19706">
          <cell r="C19706" t="str">
            <v>MARIA MARCELINO OLIVEIRA DE MARCELO</v>
          </cell>
          <cell r="D19706" t="str">
            <v>MARIA.MARCELO@AGU.GOV.BR</v>
          </cell>
        </row>
        <row r="19707">
          <cell r="C19707" t="str">
            <v>DENISE DUARTE CARDOSO LORENTZIADIS</v>
          </cell>
          <cell r="D19707" t="str">
            <v>DENISE.LORENTZIADIS@AGU.GOV.BR</v>
          </cell>
        </row>
        <row r="19708">
          <cell r="C19708" t="str">
            <v>SAMUEL WIACZOREK MARIANO</v>
          </cell>
          <cell r="D19708" t="str">
            <v>SAMUEL.MARIANO@AGU.GOV.BR</v>
          </cell>
        </row>
        <row r="19709">
          <cell r="C19709" t="str">
            <v>IRACEMA SOUTO RUIZ</v>
          </cell>
          <cell r="D19709" t="str">
            <v>IRACEMA.RUIZ@AGU.GOV.BR</v>
          </cell>
        </row>
        <row r="19710">
          <cell r="C19710" t="str">
            <v>LEONARDO DA CRUZ TICOM</v>
          </cell>
          <cell r="D19710" t="str">
            <v>LEONARDO.TICOM@AGU.GOV.BR</v>
          </cell>
        </row>
        <row r="19711">
          <cell r="C19711" t="str">
            <v>EUDES BERNARDINO DA SILVA JUNIOR</v>
          </cell>
          <cell r="D19711" t="str">
            <v>EUDES.JUNIOR@AGU.GOV.BR</v>
          </cell>
        </row>
        <row r="19712">
          <cell r="C19712" t="str">
            <v>ENGLES CARVALHO DE SOUZA</v>
          </cell>
          <cell r="D19712" t="str">
            <v>ENGLES.SOUZA@AGU.GOV.BR</v>
          </cell>
        </row>
        <row r="19713">
          <cell r="C19713" t="str">
            <v>EDUARDO MONTEIRO DE BARROS CORDEIRO</v>
          </cell>
          <cell r="D19713" t="str">
            <v>EDUARDO.BARROS@AGU.GOV.BR</v>
          </cell>
        </row>
        <row r="19714">
          <cell r="C19714" t="str">
            <v>JAMILLE COUTINHO COSTA</v>
          </cell>
          <cell r="D19714" t="str">
            <v>JAMILLE.COSTA@AGU.GOV.BR</v>
          </cell>
        </row>
        <row r="19715">
          <cell r="C19715" t="str">
            <v>BRUNO FROTA DA ROCHA</v>
          </cell>
          <cell r="D19715" t="str">
            <v>BRUNOROCHA@AGU.GOV.BR</v>
          </cell>
        </row>
        <row r="19716">
          <cell r="C19716" t="str">
            <v>ANA LETICIA ARMONDI COLVERO GARCIA</v>
          </cell>
        </row>
        <row r="19717">
          <cell r="C19717" t="str">
            <v>MARIA HELENA ALBERNAS</v>
          </cell>
        </row>
        <row r="19718">
          <cell r="C19718" t="str">
            <v>PEDRO SAMPAIO CARVALHO</v>
          </cell>
          <cell r="D19718" t="str">
            <v>PEDROSAMPAIO@AGU.GOV.BR</v>
          </cell>
        </row>
        <row r="19719">
          <cell r="C19719" t="str">
            <v>HENRI FERNANDO GALL</v>
          </cell>
          <cell r="D19719" t="str">
            <v>HENRI.GALL@AGU.GOV.BR</v>
          </cell>
        </row>
        <row r="19720">
          <cell r="C19720" t="str">
            <v>JAEL SANERA SIGALES GONÇALVES</v>
          </cell>
          <cell r="D19720" t="str">
            <v>JAEL.GONCALVES@AGU.GOV.BR</v>
          </cell>
        </row>
        <row r="19721">
          <cell r="C19721" t="str">
            <v>MARIANA GOMES COELHO</v>
          </cell>
          <cell r="D19721" t="str">
            <v>MARIANA.COELHO@AGU.GOV.BR</v>
          </cell>
        </row>
        <row r="19722">
          <cell r="C19722" t="str">
            <v>RODRIGO YAWATA CHAGAS</v>
          </cell>
          <cell r="D19722" t="str">
            <v>RODRIGO.YCHAGAS@AGU.GOV.BR</v>
          </cell>
        </row>
        <row r="19723">
          <cell r="C19723" t="str">
            <v>ADALTO QUINTINO DA SILVA</v>
          </cell>
          <cell r="D19723" t="str">
            <v>ADALTO.SILVA@AGU.GOV.BR</v>
          </cell>
        </row>
        <row r="19724">
          <cell r="C19724" t="str">
            <v>LUCIANO MAGNO SILVEIRA DE FARIAS</v>
          </cell>
          <cell r="D19724" t="str">
            <v>LUCIANO.SILVEIRA@AGU.GOV.BR</v>
          </cell>
        </row>
        <row r="19725">
          <cell r="C19725" t="str">
            <v>NUBIA PEREIRA NUNES NOGUEIRA</v>
          </cell>
          <cell r="D19725" t="str">
            <v>NUBIA.NUNES@AGU.GOV.BR</v>
          </cell>
        </row>
        <row r="19726">
          <cell r="C19726" t="str">
            <v>RENATA DAVILA LINS LEMOS</v>
          </cell>
          <cell r="D19726" t="str">
            <v>RENATA.LEMOS@AGU.GOV.BR</v>
          </cell>
        </row>
        <row r="19727">
          <cell r="C19727" t="str">
            <v>MARCIO FERNANDES FERREIRA</v>
          </cell>
          <cell r="D19727" t="str">
            <v>MARCIO.FERREIRA@AGU.GOV.BR</v>
          </cell>
        </row>
        <row r="19728">
          <cell r="C19728" t="str">
            <v>VALMIRIO CARDOSO GODINHO FILHO</v>
          </cell>
          <cell r="D19728" t="str">
            <v>VALMIRIO.FILHO@AGU.GOV.BR</v>
          </cell>
        </row>
        <row r="19729">
          <cell r="C19729" t="str">
            <v>JADER DA SILVEIRA PEREIRA</v>
          </cell>
          <cell r="D19729" t="str">
            <v>JADER.PEREIRA@AGU.GOV.BR</v>
          </cell>
        </row>
        <row r="19730">
          <cell r="C19730" t="str">
            <v>GUILHERME ASSUNCAO FAGUNDES</v>
          </cell>
          <cell r="D19730" t="str">
            <v>GUILHERME.FAGUNDES@AGU.GOV.BR</v>
          </cell>
        </row>
        <row r="19731">
          <cell r="C19731" t="str">
            <v>LUIZ ANTONIO VAZ</v>
          </cell>
          <cell r="D19731" t="str">
            <v>LUIZ.VAZ@AGU.GOV.BR</v>
          </cell>
        </row>
        <row r="19732">
          <cell r="C19732" t="str">
            <v>HUMBERTO LEANDRO DA SILVA</v>
          </cell>
          <cell r="D19732" t="str">
            <v>HUMBERTO.LEANDRO@AGU.GOV.BR</v>
          </cell>
        </row>
        <row r="19733">
          <cell r="C19733" t="str">
            <v>GISELE MARIA GROSBELLI DEMENIGHI</v>
          </cell>
          <cell r="D19733" t="str">
            <v>GISELE.DEMENIGHI@AGU.GOV.BR</v>
          </cell>
        </row>
        <row r="19734">
          <cell r="C19734" t="str">
            <v>BRENDA JOYCE MENDES LIMA</v>
          </cell>
          <cell r="D19734" t="str">
            <v>BRENDA.LIMA@AGU.GOV.BR</v>
          </cell>
        </row>
        <row r="19735">
          <cell r="C19735" t="str">
            <v>CRISTIANO ATHAYDES DE OLIVEIRA</v>
          </cell>
          <cell r="D19735" t="str">
            <v>CRISTIANO.OLIVEIRA@AGU.GOV.BR</v>
          </cell>
        </row>
        <row r="19736">
          <cell r="C19736" t="str">
            <v>YOLETE BARBOSA BARROS</v>
          </cell>
          <cell r="D19736" t="str">
            <v>YOLETE.BARROS@AGU.GOV.BR</v>
          </cell>
        </row>
        <row r="19737">
          <cell r="C19737" t="str">
            <v>ALESSANDRO FERNANDES E SILVA</v>
          </cell>
          <cell r="D19737" t="str">
            <v>ALESSANDROSILVA@AGU.GOV.BR</v>
          </cell>
        </row>
        <row r="19738">
          <cell r="C19738" t="str">
            <v>MARITZA LASCANO FURTADO</v>
          </cell>
          <cell r="D19738" t="str">
            <v>MARITZA.FURTADO@AGU.GOV.BR</v>
          </cell>
        </row>
        <row r="19739">
          <cell r="C19739" t="str">
            <v>LUCIANO ISNALDO VALE DOS SANTOS</v>
          </cell>
          <cell r="D19739" t="str">
            <v>LUCIANO.VALE@AGU.GOV.BR</v>
          </cell>
        </row>
        <row r="19740">
          <cell r="C19740" t="str">
            <v>MARA ALMEIDA GULES</v>
          </cell>
        </row>
        <row r="19741">
          <cell r="C19741" t="str">
            <v>DANIEL GALVAO SIMOES</v>
          </cell>
          <cell r="D19741" t="str">
            <v>DANIEL.SIMOES@AGU.GOV.BR</v>
          </cell>
        </row>
        <row r="19742">
          <cell r="C19742" t="str">
            <v>RODOLFO DE CARVALHO CABRAL</v>
          </cell>
          <cell r="D19742" t="str">
            <v>RODOLFO.CABRAL@AGU.GOV.BR</v>
          </cell>
        </row>
        <row r="19743">
          <cell r="C19743" t="str">
            <v>CLAUDIO TEIXEIRA DA SILVA</v>
          </cell>
          <cell r="D19743" t="str">
            <v>CLAUDIO.TEIXEIRA@AGU.GOV.BR</v>
          </cell>
        </row>
        <row r="19744">
          <cell r="C19744" t="str">
            <v>ALEXANDRE ASSUNÇÃO OLIVEIRA DE SOUZA</v>
          </cell>
          <cell r="D19744" t="str">
            <v>ALEXANDRE.ASSUNCAO@AGU.GOV.BR</v>
          </cell>
        </row>
        <row r="19745">
          <cell r="C19745" t="str">
            <v>GUSTAVO ALMEIDA DIAS</v>
          </cell>
          <cell r="D19745" t="str">
            <v>GUSTAVO.ALMEIDA@AGU.GOV.BR</v>
          </cell>
        </row>
        <row r="19746">
          <cell r="C19746" t="str">
            <v>MAURICIO COUTO MACHADO</v>
          </cell>
          <cell r="D19746" t="str">
            <v>MAURICIO.COUTO@AGU.GOV.BR</v>
          </cell>
        </row>
        <row r="19747">
          <cell r="C19747" t="str">
            <v>LINDONOR ANDRADE DE OLIVEIRA SILVA</v>
          </cell>
        </row>
        <row r="19748">
          <cell r="C19748" t="str">
            <v>ANDRE ENGEROFF DOS SANTOS</v>
          </cell>
          <cell r="D19748" t="str">
            <v>ANDRE.SANTOS@AGU.GOV.BR</v>
          </cell>
        </row>
        <row r="19749">
          <cell r="C19749" t="str">
            <v>SYBELLE RODRIGUES DE SOUZA</v>
          </cell>
          <cell r="D19749" t="str">
            <v>SYBELLE.SOUZA@AGU.GOV.BR</v>
          </cell>
        </row>
        <row r="19750">
          <cell r="C19750" t="str">
            <v>EMERSON DOS REIS MARQUES</v>
          </cell>
          <cell r="D19750" t="str">
            <v>EMERSON.MARQUES@AGU.GOV.BR</v>
          </cell>
        </row>
        <row r="19751">
          <cell r="C19751" t="str">
            <v>MARIA EUGENIA SOUZA DE LIMA FEITOSA</v>
          </cell>
        </row>
        <row r="19752">
          <cell r="C19752" t="str">
            <v>AUGUSTO BATALHA MONTEIRO</v>
          </cell>
          <cell r="D19752" t="str">
            <v>AUGUSTO.MONTEIRO@AGU.GOV.BR</v>
          </cell>
        </row>
        <row r="19753">
          <cell r="C19753" t="str">
            <v>EDVALDO DIAS CARVALHO NETO</v>
          </cell>
        </row>
        <row r="19754">
          <cell r="C19754" t="str">
            <v>JOSINEIDE BARBOSA DOS SANTOS MONTEIRO</v>
          </cell>
          <cell r="D19754" t="str">
            <v>JOSINEIDE.MONTEIRO@AGU.GOV.BR</v>
          </cell>
        </row>
        <row r="19755">
          <cell r="C19755" t="str">
            <v>EDER DE SOUZA FELIPE</v>
          </cell>
          <cell r="D19755" t="str">
            <v>EDER.FELIPE@AGU.GOV.BR</v>
          </cell>
        </row>
        <row r="19756">
          <cell r="C19756" t="str">
            <v>MARIA KAZUMI MIHARA MATSUDA</v>
          </cell>
          <cell r="D19756" t="str">
            <v>MARIA.MATSUDA@AGU.GOV.BR</v>
          </cell>
        </row>
        <row r="19757">
          <cell r="C19757" t="str">
            <v>WELLINGTON FERNANDES PEREIRA</v>
          </cell>
          <cell r="D19757" t="str">
            <v>WELLINGTON.PEREIRA@AGU.GOV.BR</v>
          </cell>
        </row>
        <row r="19758">
          <cell r="C19758" t="str">
            <v>SAMUEL DIAS DE SOUSA</v>
          </cell>
          <cell r="D19758" t="str">
            <v>SAMUEL.SOUSA@AGU.GOV.BR</v>
          </cell>
        </row>
        <row r="19759">
          <cell r="C19759" t="str">
            <v>EDUARDO GERMANI MARTINS</v>
          </cell>
          <cell r="D19759" t="str">
            <v>EDUARDO.GERMANI@AGU.GOV.BR</v>
          </cell>
        </row>
        <row r="19760">
          <cell r="C19760" t="str">
            <v>DIEGO MEIRELES LOPES</v>
          </cell>
          <cell r="D19760" t="str">
            <v>DIEGO.MEIRELES@AGU.GOV.BR</v>
          </cell>
        </row>
        <row r="19761">
          <cell r="C19761" t="str">
            <v>ADILOUR NERY SOUTO</v>
          </cell>
        </row>
        <row r="19762">
          <cell r="C19762" t="str">
            <v>LILIAN CHARTUNI JUREIDINI</v>
          </cell>
        </row>
        <row r="19763">
          <cell r="C19763" t="str">
            <v>NELI BRAGA BATISTA</v>
          </cell>
          <cell r="D19763" t="str">
            <v>NELI.BATISTA@AGU.GOV.BR</v>
          </cell>
        </row>
        <row r="19764">
          <cell r="C19764" t="str">
            <v>ODETE APARECIDA CARNEIRO</v>
          </cell>
          <cell r="D19764" t="str">
            <v>ODETE.CARNEIRO@AGU.GOV.BR</v>
          </cell>
        </row>
        <row r="19765">
          <cell r="C19765" t="str">
            <v>LUANA FOCETOLA REGAZONE</v>
          </cell>
          <cell r="D19765" t="str">
            <v>LUANA.REGAZONE@AGU.GOV.BR</v>
          </cell>
        </row>
        <row r="19766">
          <cell r="C19766" t="str">
            <v>JULIO MATIAS DA PAZ</v>
          </cell>
          <cell r="D19766" t="str">
            <v>JULIO.PAZ@AGU.GOV.BR</v>
          </cell>
        </row>
        <row r="19767">
          <cell r="C19767" t="str">
            <v>DIOJANE TELES DE MENEZES CABORGES</v>
          </cell>
          <cell r="D19767" t="str">
            <v>DIOJANE.CABORGES@AGU.GOV.BR</v>
          </cell>
        </row>
        <row r="19768">
          <cell r="C19768" t="str">
            <v>RICARDO DIESTEL MAY</v>
          </cell>
          <cell r="D19768" t="str">
            <v>RICARDO.MAY@AGU.GOV.BR</v>
          </cell>
        </row>
        <row r="19769">
          <cell r="C19769" t="str">
            <v>GERALDO JOSE DOS SANTOS</v>
          </cell>
          <cell r="D19769" t="str">
            <v>GERALDO.DSANTOS@AGU.GOV.BR</v>
          </cell>
        </row>
        <row r="19770">
          <cell r="C19770" t="str">
            <v>FERNANDO DE OLIVEIRA CORDEIRO</v>
          </cell>
        </row>
        <row r="19771">
          <cell r="C19771" t="str">
            <v>CARLOS ROBERTO MODERNEL MADEIRA</v>
          </cell>
        </row>
        <row r="19772">
          <cell r="C19772" t="str">
            <v>JOSE JOSIBERTO SEVERINO DE SOUSA</v>
          </cell>
        </row>
        <row r="19773">
          <cell r="C19773" t="str">
            <v>JEAN SOUZA DE ALMEIDA</v>
          </cell>
        </row>
        <row r="19774">
          <cell r="C19774" t="str">
            <v>DORA MAYNART PEREIRA</v>
          </cell>
          <cell r="D19774" t="str">
            <v>DORA.PEREIRA@AGU.GOV.BR</v>
          </cell>
        </row>
        <row r="19775">
          <cell r="C19775" t="str">
            <v>JANA BASTOS METZGER</v>
          </cell>
          <cell r="D19775" t="str">
            <v>JANA.METZGER@AGU.GOV.BR</v>
          </cell>
        </row>
        <row r="19776">
          <cell r="C19776" t="str">
            <v>MARILIA FERNANDES DE ALMEIDA</v>
          </cell>
          <cell r="D19776" t="str">
            <v>MARILIA.ALMEIDA@AGU.GOV.BR</v>
          </cell>
        </row>
        <row r="19777">
          <cell r="C19777" t="str">
            <v>ROSEMARI FABIANOVICZ</v>
          </cell>
          <cell r="D19777" t="str">
            <v>ROSEMARI.FABIANOVICZ@AGU.GOV.BR</v>
          </cell>
        </row>
        <row r="19778">
          <cell r="C19778" t="str">
            <v>SANDRA MARCIA SILVA TARABINI</v>
          </cell>
          <cell r="D19778" t="str">
            <v>SANDRA.TARABINI@AGU.GOV.BR</v>
          </cell>
        </row>
        <row r="19779">
          <cell r="C19779" t="str">
            <v>ANGELA RITA MOREIRA DOS SANTOS</v>
          </cell>
          <cell r="D19779" t="str">
            <v>ANGELA.RITA@AGU.GOV.BR</v>
          </cell>
        </row>
        <row r="19780">
          <cell r="C19780" t="str">
            <v>CLAUDIA MARCIA AMORIM DOS SANTOS</v>
          </cell>
          <cell r="D19780" t="str">
            <v>CLAUDIA.AMORIM@AGU.GOV.BR</v>
          </cell>
        </row>
        <row r="19781">
          <cell r="C19781" t="str">
            <v>CARLO GUSTAVO MORAIS DE MELLO</v>
          </cell>
          <cell r="D19781" t="str">
            <v>GUSTAVO.MORAIS@AGU.GOV.BR</v>
          </cell>
        </row>
        <row r="19782">
          <cell r="C19782" t="str">
            <v>LARISSA DO PRADO CARVALHO FERREIRA</v>
          </cell>
          <cell r="D19782" t="str">
            <v>LARISSA.PRADO@AGU.GOV.BR</v>
          </cell>
        </row>
        <row r="19783">
          <cell r="C19783" t="str">
            <v>FABIANA GOMES REBOUCAS</v>
          </cell>
          <cell r="D19783" t="str">
            <v>FABIANA.REBOUCAS@AGU.GOV.BR</v>
          </cell>
        </row>
        <row r="19784">
          <cell r="C19784" t="str">
            <v>MARCOS DE OLIVEIRA LHAMAS</v>
          </cell>
          <cell r="D19784" t="str">
            <v>MARCOS.LHAMAS@AGU.GOV.BR</v>
          </cell>
        </row>
        <row r="19785">
          <cell r="C19785" t="str">
            <v>CLAUDIA AKEMI OWADA</v>
          </cell>
          <cell r="D19785" t="str">
            <v>CLAUDIA.OWADA@AGU.GOV.BR</v>
          </cell>
        </row>
        <row r="19786">
          <cell r="C19786" t="str">
            <v>ELAINE GOMES MORAIS</v>
          </cell>
          <cell r="D19786" t="str">
            <v>ELAINE.MORAIS@AGU.GOV.BR</v>
          </cell>
        </row>
        <row r="19787">
          <cell r="C19787" t="str">
            <v>ANGELICA KOLBERG</v>
          </cell>
        </row>
        <row r="19788">
          <cell r="C19788" t="str">
            <v>LUANA DE JESUS PORTO CARVALHO</v>
          </cell>
        </row>
        <row r="19789">
          <cell r="C19789" t="str">
            <v>ULISSES WILLIANS LEITE</v>
          </cell>
          <cell r="D19789" t="str">
            <v>ULISSES.LEITE@AGU.GOV.BR</v>
          </cell>
        </row>
        <row r="19790">
          <cell r="C19790" t="str">
            <v>GERSON MAZZAFERRO SILVEIRA</v>
          </cell>
        </row>
        <row r="19791">
          <cell r="C19791" t="str">
            <v>CLERIO ALMEIDA DA SILVA</v>
          </cell>
          <cell r="D19791" t="str">
            <v>CLERIO.SILVA@AGU.GOV.BR</v>
          </cell>
        </row>
        <row r="19792">
          <cell r="C19792" t="str">
            <v>EDER FABRICIO FULONI CARVALHO</v>
          </cell>
          <cell r="D19792" t="str">
            <v>EDER.CARVALHO@AGU.GOV.BR</v>
          </cell>
        </row>
        <row r="19793">
          <cell r="C19793" t="str">
            <v>JULIANE BRIGHENTI SIQUEIRA</v>
          </cell>
          <cell r="D19793" t="str">
            <v>JULIANE.SIQUEIRA@AGU.GOV.BR</v>
          </cell>
        </row>
        <row r="19794">
          <cell r="C19794" t="str">
            <v>MANUELA CLEMENTE SILVA TORRES RABELO</v>
          </cell>
          <cell r="D19794" t="str">
            <v>MANUELA.RABELO@AGU.GOV.BR</v>
          </cell>
        </row>
        <row r="19795">
          <cell r="C19795" t="str">
            <v>MARIA GERBENE DE OLIVEIRA LIMA</v>
          </cell>
          <cell r="D19795" t="str">
            <v>MARIA.GERBENE@AGU.GOV.BR</v>
          </cell>
        </row>
        <row r="19796">
          <cell r="C19796" t="str">
            <v>LUCI ROSALIA KURSCHNER</v>
          </cell>
          <cell r="D19796" t="str">
            <v>LUCI.KURSCHNER@AGU.GOV.BR</v>
          </cell>
        </row>
        <row r="19797">
          <cell r="C19797" t="str">
            <v>ANA PAULA FAGUNDES</v>
          </cell>
          <cell r="D19797" t="str">
            <v>ANA.FAGUNDES@AGU.GOV.BR</v>
          </cell>
        </row>
        <row r="19798">
          <cell r="C19798" t="str">
            <v>EMILY MARIA DE BULHOES DUARTE</v>
          </cell>
          <cell r="D19798" t="str">
            <v>EMILY.DUARTE@AGU.GOV.BR</v>
          </cell>
        </row>
        <row r="19799">
          <cell r="C19799" t="str">
            <v>RAFAEL CRIVELARO HAAS</v>
          </cell>
          <cell r="D19799" t="str">
            <v>RAFAEL.HAAS@AGU.GOV.BR</v>
          </cell>
        </row>
        <row r="19800">
          <cell r="C19800" t="str">
            <v>JUSSARA MARTINS LEITAO DE AZEVEDO</v>
          </cell>
          <cell r="D19800" t="str">
            <v>JUSSARA.AZEVEDO@AGU.GOV.BR</v>
          </cell>
        </row>
        <row r="19801">
          <cell r="C19801" t="str">
            <v>VINICIOS COSTA SILVA</v>
          </cell>
          <cell r="D19801" t="str">
            <v>VINICIOSCOSTA@AGU.GOV.BR</v>
          </cell>
        </row>
        <row r="19802">
          <cell r="C19802" t="str">
            <v>FREDERICO JORGE CAMARA DO NASCIMENTO</v>
          </cell>
          <cell r="D19802" t="str">
            <v>FREDERICO.NASCIMENTO@AGU.GOV.BR</v>
          </cell>
        </row>
        <row r="19803">
          <cell r="C19803" t="str">
            <v>BENILDA MARIA DE ARAÚJO</v>
          </cell>
          <cell r="D19803" t="str">
            <v>BENILDA.ARAUJO@AGU.GOV.BR</v>
          </cell>
        </row>
        <row r="19804">
          <cell r="C19804" t="str">
            <v>MAGDA CAMPOS DE MOURA FÉ</v>
          </cell>
          <cell r="D19804" t="str">
            <v>MAGDA.MOURA@AGU.GOV.BR</v>
          </cell>
        </row>
        <row r="19805">
          <cell r="C19805" t="str">
            <v>PATRICIA DA SILVA RODRIGUES GODOI</v>
          </cell>
          <cell r="D19805" t="str">
            <v>PATRICIA.GODOI@AGU.GOV.BR</v>
          </cell>
        </row>
        <row r="19806">
          <cell r="C19806" t="str">
            <v>PERLA MARISE MENDES DOS SANTOS MACIEL</v>
          </cell>
          <cell r="D19806" t="str">
            <v>PERLA.MACIEL@AGU.GOV.BR</v>
          </cell>
        </row>
        <row r="19807">
          <cell r="C19807" t="str">
            <v>HENRIQUE MARCONDES DE MORAES SARMENTO</v>
          </cell>
        </row>
        <row r="19808">
          <cell r="C19808" t="str">
            <v>NAZLY PIMENTEL DE MEDEIROS</v>
          </cell>
        </row>
        <row r="19809">
          <cell r="C19809" t="str">
            <v>VILSON ANTONIO DALPRA JUNIOR</v>
          </cell>
          <cell r="D19809" t="str">
            <v>VILSON.JUNIOR@AGU.GOV.BR</v>
          </cell>
        </row>
        <row r="19810">
          <cell r="C19810" t="str">
            <v>LARICI FABIANA DE SA</v>
          </cell>
          <cell r="D19810" t="str">
            <v>LARICI.SA@AGU.GOV.BR</v>
          </cell>
        </row>
        <row r="19811">
          <cell r="C19811" t="str">
            <v>MARCOS LOPES CANCADO CURI</v>
          </cell>
          <cell r="D19811" t="str">
            <v>MARCOS.CURI@AGU.GOV.BR</v>
          </cell>
        </row>
        <row r="19812">
          <cell r="C19812" t="str">
            <v>GERDINEY DOS SANTOS</v>
          </cell>
          <cell r="D19812" t="str">
            <v>GERDINEY.SANTOS@AGU.GOV.BR</v>
          </cell>
        </row>
        <row r="19813">
          <cell r="C19813" t="str">
            <v>ANA CAROLINA LEAL RIBEIRO DE ARRUDA</v>
          </cell>
          <cell r="D19813" t="str">
            <v>ANA.LEAL@AGU.GOV.BR</v>
          </cell>
        </row>
        <row r="19814">
          <cell r="C19814" t="str">
            <v>FERNANDA ISABELA DE FIGUEIREDO</v>
          </cell>
          <cell r="D19814" t="str">
            <v>FERNANDA.FIGUEIREDO@AGU.GOV.BR</v>
          </cell>
        </row>
        <row r="19815">
          <cell r="C19815" t="str">
            <v>FABIO DIAS GADEIA DA SILVA</v>
          </cell>
          <cell r="D19815" t="str">
            <v>FABIO.GADEIA@AGU.GOV.BR</v>
          </cell>
        </row>
        <row r="19816">
          <cell r="C19816" t="str">
            <v>LAZARA GOMES DOS SANTOS</v>
          </cell>
          <cell r="D19816" t="str">
            <v>LAZARA.SANTOS@AGU.GOV.BR</v>
          </cell>
        </row>
        <row r="19817">
          <cell r="C19817" t="str">
            <v>INEZ DE SOUZA</v>
          </cell>
          <cell r="D19817" t="str">
            <v>INEZ.SOUZA@AGU.GOV.BR</v>
          </cell>
        </row>
        <row r="19818">
          <cell r="C19818" t="str">
            <v>THALITA RODRIGUES DOS SANTOS SANTANA COSTA</v>
          </cell>
        </row>
        <row r="19819">
          <cell r="C19819" t="str">
            <v>GERSON ELISEO BREGAGNOL</v>
          </cell>
          <cell r="D19819" t="str">
            <v>GERSON.BREGAGNOL@AGU.GOV.BR</v>
          </cell>
        </row>
        <row r="19820">
          <cell r="C19820" t="str">
            <v>CHRISTOPHER ANTONIO DOMINICKI BERTUSSO</v>
          </cell>
          <cell r="D19820" t="str">
            <v>CHRISTOPHER.BERTUSSO@AGU.GOV.BR</v>
          </cell>
        </row>
        <row r="19821">
          <cell r="C19821" t="str">
            <v>AMANDA CRISTINA SILVERIO</v>
          </cell>
          <cell r="D19821" t="str">
            <v>AMANDA.SILVERIO@AGU.GOV.BR</v>
          </cell>
        </row>
        <row r="19822">
          <cell r="C19822" t="str">
            <v>GILBERTO DE SOUSA</v>
          </cell>
          <cell r="D19822" t="str">
            <v>GILBERTO.SOUSA@AGU.GOV.BR</v>
          </cell>
        </row>
        <row r="19823">
          <cell r="C19823" t="str">
            <v>ODILEA VARGAS</v>
          </cell>
          <cell r="D19823" t="str">
            <v>ODILEA.VARGAS@AGU.GOV.BR</v>
          </cell>
        </row>
        <row r="19824">
          <cell r="C19824" t="str">
            <v>MARIA EDUARDA ANDRADE E SILVA</v>
          </cell>
          <cell r="D19824" t="str">
            <v>MARIA.EDUARDA.SILVA@AGU.GOV.BR</v>
          </cell>
        </row>
        <row r="19825">
          <cell r="C19825" t="str">
            <v>NATANNE LIRA DE MORAIS</v>
          </cell>
          <cell r="D19825" t="str">
            <v>NATANNE.MORAIS@AGU.GOV.BR</v>
          </cell>
        </row>
        <row r="19826">
          <cell r="C19826" t="str">
            <v>ANTONIO FERNANDES SOARES NETTO</v>
          </cell>
          <cell r="D19826" t="str">
            <v>ANTONIO.NETTO@AGU.GOV.BR</v>
          </cell>
        </row>
        <row r="19827">
          <cell r="C19827" t="str">
            <v>ALINE DE SOUZA ZIMMERMANN</v>
          </cell>
          <cell r="D19827" t="str">
            <v>ALINE.ZIMMERMANN@AGU.GOV.BR</v>
          </cell>
        </row>
        <row r="19828">
          <cell r="C19828" t="str">
            <v>MARIA DE LOURDES LUCAS DAMASCENO</v>
          </cell>
          <cell r="D19828" t="str">
            <v>MARIA.DAMASCENO@AGU.GOV.BR</v>
          </cell>
        </row>
        <row r="19829">
          <cell r="C19829" t="str">
            <v>ADAO ALVES DE FREITAS</v>
          </cell>
        </row>
        <row r="19830">
          <cell r="C19830" t="str">
            <v>EDUARDO ALEXANDRE NALLIN</v>
          </cell>
        </row>
        <row r="19831">
          <cell r="C19831" t="str">
            <v>LUCINEIA OLIVEIRA SOBRINHO</v>
          </cell>
        </row>
        <row r="19832">
          <cell r="C19832" t="str">
            <v>GUILHERME STOCO</v>
          </cell>
        </row>
        <row r="19833">
          <cell r="C19833" t="str">
            <v>JOAO MARCELO DE ALMEIDA E OLIVEIRA</v>
          </cell>
          <cell r="D19833" t="str">
            <v>JOAO.MARCELO@AGU.GOV.BR</v>
          </cell>
        </row>
        <row r="19834">
          <cell r="C19834" t="str">
            <v>MARCOS FELIPE ARAGAO MORAES</v>
          </cell>
          <cell r="D19834" t="str">
            <v>MARCOS.MORAES@AGU.GOV.BR</v>
          </cell>
        </row>
        <row r="19835">
          <cell r="C19835" t="str">
            <v>SILVIA LOPES DOS SANTOS ARAPIRACA</v>
          </cell>
          <cell r="D19835" t="str">
            <v>SILVIA.ARAPIRACA@AGU.GOV.BR</v>
          </cell>
        </row>
        <row r="19836">
          <cell r="C19836" t="str">
            <v>RENATO DE GODINHO FARIA</v>
          </cell>
          <cell r="D19836" t="str">
            <v>RENATO.FARIA@AGU.GOV.BR</v>
          </cell>
        </row>
        <row r="19837">
          <cell r="C19837" t="str">
            <v>MARIA ELIANE FIRMINO DE LIMA</v>
          </cell>
          <cell r="D19837" t="str">
            <v>MARIA.FIRMINO@AGU.GOV.BR</v>
          </cell>
        </row>
        <row r="19838">
          <cell r="C19838" t="str">
            <v>DEBORA DOS SANTOS FREITAS</v>
          </cell>
          <cell r="D19838" t="str">
            <v>DEBORA.FREITAS@AGU.GOV.BR</v>
          </cell>
        </row>
        <row r="19839">
          <cell r="C19839" t="str">
            <v>EDINA CAMPOLINA ASSUNÇAO</v>
          </cell>
          <cell r="D19839" t="str">
            <v>EDNA.ASSUNCAO@AGU.GOV.BR</v>
          </cell>
        </row>
        <row r="19840">
          <cell r="C19840" t="str">
            <v>MICHELE JULIANA DE ARAUJO</v>
          </cell>
          <cell r="D19840" t="str">
            <v>JULIANA@AGU.GOV.BR</v>
          </cell>
        </row>
        <row r="19841">
          <cell r="C19841" t="str">
            <v>RAQUEL DE ANDRADE SILVA COSTA</v>
          </cell>
          <cell r="D19841" t="str">
            <v>RAQUELCOSTA@AGU.GOV.BR</v>
          </cell>
        </row>
        <row r="19842">
          <cell r="C19842" t="str">
            <v>ADRIANA RIBEIRO FRANZIN</v>
          </cell>
          <cell r="D19842" t="str">
            <v>ADRIANA.FRANZIN@AGU.GOV.BR</v>
          </cell>
        </row>
        <row r="19843">
          <cell r="C19843" t="str">
            <v>LIVIA OLIVEIRA QUERES</v>
          </cell>
          <cell r="D19843" t="str">
            <v>LIVIA.QUERES@AGU.GOV.BR</v>
          </cell>
        </row>
        <row r="19844">
          <cell r="C19844" t="str">
            <v>LEONARDO COSTA DA SILVA</v>
          </cell>
          <cell r="D19844" t="str">
            <v>LEONARDO.CSILVA@AGU.GOV.BR</v>
          </cell>
        </row>
        <row r="19845">
          <cell r="C19845" t="str">
            <v>KAMILA FERREIRA BELO</v>
          </cell>
          <cell r="D19845" t="str">
            <v>KAMILA.BELO@AGU.GOV.BR</v>
          </cell>
        </row>
        <row r="19846">
          <cell r="C19846" t="str">
            <v>JOSE LUIZ SOLHEIRO</v>
          </cell>
        </row>
        <row r="19847">
          <cell r="C19847" t="str">
            <v>AMARO JOSE CAVALCANTE DE LIMA</v>
          </cell>
        </row>
        <row r="19848">
          <cell r="C19848" t="str">
            <v>LEONARDO DE CERQUEIRA SOARES</v>
          </cell>
          <cell r="D19848" t="str">
            <v>LEONARDO.SOARES@AGU.GOV.BR</v>
          </cell>
        </row>
        <row r="19849">
          <cell r="C19849" t="str">
            <v>CRISTIANE CARVALHO SILVA</v>
          </cell>
          <cell r="D19849" t="str">
            <v>CRISTIANECARVALHO@AGU.GOV.BR</v>
          </cell>
        </row>
        <row r="19850">
          <cell r="C19850" t="str">
            <v>MARCELO SPINDOLA MADEIRA CAMPOS</v>
          </cell>
          <cell r="D19850" t="str">
            <v>MARCELO.CAMPOS@AGU.GOV.BR</v>
          </cell>
        </row>
        <row r="19851">
          <cell r="C19851" t="str">
            <v>TERENCE RICHARD BERTASSO</v>
          </cell>
          <cell r="D19851" t="str">
            <v>TERENCE.BERTASSO@AGU.GOV.BR</v>
          </cell>
        </row>
        <row r="19852">
          <cell r="C19852" t="str">
            <v>LEONOR DA CUNHA MASTELA</v>
          </cell>
          <cell r="D19852" t="str">
            <v>LEONOR.MASTELA@AGU.GOV.BR</v>
          </cell>
        </row>
        <row r="19853">
          <cell r="C19853" t="str">
            <v>MOACIR CIQUEIRA</v>
          </cell>
          <cell r="D19853" t="str">
            <v>MOACIR.CIQUEIRA@AGU.GOV.BR</v>
          </cell>
        </row>
        <row r="19854">
          <cell r="C19854" t="str">
            <v>ROSSANA SOUZA DAS NEVES</v>
          </cell>
          <cell r="D19854" t="str">
            <v>ROSSANA.NEVES@AGU.GOV.BR</v>
          </cell>
        </row>
        <row r="19855">
          <cell r="C19855" t="str">
            <v>NEIVA LADEIRA INCALADO DOS SANTOS</v>
          </cell>
        </row>
        <row r="19856">
          <cell r="C19856" t="str">
            <v>POLIANNE GONTIJO MENEZES VIEIRA</v>
          </cell>
          <cell r="D19856" t="str">
            <v>POLIANNE.VIEIRA@AGU.GOV.BR</v>
          </cell>
        </row>
        <row r="19857">
          <cell r="C19857" t="str">
            <v>MARCOS ALMEIDA DE SOUZA</v>
          </cell>
          <cell r="D19857" t="str">
            <v>MARCOS.ALMEIDA@AGU.GOV.BR</v>
          </cell>
        </row>
        <row r="19858">
          <cell r="C19858" t="str">
            <v>ARIAMIRO PIRES DANTAS NETO</v>
          </cell>
          <cell r="D19858" t="str">
            <v>ARIAMIRO.NETO@AGU.GOV.BR</v>
          </cell>
        </row>
        <row r="19859">
          <cell r="C19859" t="str">
            <v>ANDRE MENEZES DE OLIVEIRA</v>
          </cell>
          <cell r="D19859" t="str">
            <v>ANDREOLIVEIRA@AGU.GOV.BR</v>
          </cell>
        </row>
        <row r="19860">
          <cell r="C19860" t="str">
            <v>JOEL FRANKLIN MEIRELES LINS DE ALBUQUERQUE</v>
          </cell>
          <cell r="D19860" t="str">
            <v>JOEL.ALBUQUERQUE@AGU.GOV.BR</v>
          </cell>
        </row>
        <row r="19861">
          <cell r="C19861" t="str">
            <v>SIMARA LUCIANA CARNEIRO</v>
          </cell>
          <cell r="D19861" t="str">
            <v>SIMARA.CARNEIRO@AGU.GOV.BR</v>
          </cell>
        </row>
        <row r="19862">
          <cell r="C19862" t="str">
            <v>ANA CLAUDIA RABELLO DE OLIVEIRA CAVALCANTI</v>
          </cell>
        </row>
        <row r="19863">
          <cell r="C19863" t="str">
            <v>DANIEL QUEIROZ WAGNER</v>
          </cell>
          <cell r="D19863" t="str">
            <v>DANIEL.WAGNER@AGU.GOV.BR</v>
          </cell>
        </row>
        <row r="19864">
          <cell r="C19864" t="str">
            <v>JOAO ENZIO GOMES OBANA</v>
          </cell>
          <cell r="D19864" t="str">
            <v>ENZIO.OBANA@AGU.GOV.BR</v>
          </cell>
        </row>
        <row r="19865">
          <cell r="C19865" t="str">
            <v>ALINE DE SOUZA ARAUJO</v>
          </cell>
          <cell r="D19865" t="str">
            <v>ALINE.SOUZA@AGU.GOV.BR</v>
          </cell>
        </row>
        <row r="19866">
          <cell r="C19866" t="str">
            <v>FELIPE HERBET VANDERLEY DA SILVA</v>
          </cell>
          <cell r="D19866" t="str">
            <v>FELIPE.VANDERLEY@AGU.GOV.BR</v>
          </cell>
        </row>
        <row r="19867">
          <cell r="C19867" t="str">
            <v>RACHEL LIVRAMENTO</v>
          </cell>
          <cell r="D19867" t="str">
            <v>RACHEL.LIVRAMENTO@AGU.GOV.BR</v>
          </cell>
        </row>
        <row r="19868">
          <cell r="C19868" t="str">
            <v>FLAVIA TEIXEIRA BRAVO DELL AGNOLO</v>
          </cell>
          <cell r="D19868" t="str">
            <v>FLAVIA.BRAVO@AGU.GOV.BR</v>
          </cell>
        </row>
        <row r="19869">
          <cell r="C19869" t="str">
            <v>GABRIEL ARAUJO GONCALVES DE PAULA GUIMARAES</v>
          </cell>
        </row>
        <row r="19870">
          <cell r="C19870" t="str">
            <v>DEIZON DA SILVA ROCHA</v>
          </cell>
        </row>
        <row r="19871">
          <cell r="C19871" t="str">
            <v>LUCILEIA LOPES DA SILVA</v>
          </cell>
        </row>
        <row r="19872">
          <cell r="C19872" t="str">
            <v>ESTHER MATOS PEREIRA</v>
          </cell>
          <cell r="D19872" t="str">
            <v>ESTHER.PEREIRA@AGU.GOV.BR</v>
          </cell>
        </row>
        <row r="19873">
          <cell r="C19873" t="str">
            <v>MAYLON FELIX DE BRITO</v>
          </cell>
          <cell r="D19873" t="str">
            <v>MAYLON.BRITO@AGU.GOV.BR</v>
          </cell>
        </row>
        <row r="19874">
          <cell r="C19874" t="str">
            <v>FABIO MACHADO COSTA</v>
          </cell>
          <cell r="D19874" t="str">
            <v>FABIO.MACHADO@AGU.GOV.BR</v>
          </cell>
        </row>
        <row r="19875">
          <cell r="C19875" t="str">
            <v>ELIZANGELA RAMOS BEZERRA</v>
          </cell>
          <cell r="D19875" t="str">
            <v>ELIZANGELA.BEZERRA@AGU.GOV.BR</v>
          </cell>
        </row>
        <row r="19876">
          <cell r="C19876" t="str">
            <v>MARTA EULALIA FERREIRA AMARAL</v>
          </cell>
          <cell r="D19876" t="str">
            <v>MARTA.AMARAL@AGU.GOV.BR</v>
          </cell>
        </row>
        <row r="19877">
          <cell r="C19877" t="str">
            <v>TATIANA DE ARAUJO CARVALHO</v>
          </cell>
          <cell r="D19877" t="str">
            <v>TATIANA.CARVALHO@AGU.GOV.BR</v>
          </cell>
        </row>
        <row r="19878">
          <cell r="C19878" t="str">
            <v>JOSE EDUARDO SEVERO GUIMARAES</v>
          </cell>
          <cell r="D19878" t="str">
            <v>JOSE.SEVERO@AGU.GOV.BR</v>
          </cell>
        </row>
        <row r="19879">
          <cell r="C19879" t="str">
            <v>VINICIUS TELLES DE BRITO</v>
          </cell>
          <cell r="D19879" t="str">
            <v>VINICIUS.BRITO@AGU.GOV.BR</v>
          </cell>
        </row>
        <row r="19880">
          <cell r="C19880" t="str">
            <v>ROSIANE MARIA ALVES DE CARVALHO</v>
          </cell>
          <cell r="D19880" t="str">
            <v>ROSIANE.CARVALHO@AGU.GOV.BR</v>
          </cell>
        </row>
        <row r="19881">
          <cell r="C19881" t="str">
            <v>RAISSA ALESSANDRA VIEIRA MONCAO</v>
          </cell>
          <cell r="D19881" t="str">
            <v>RAISSA.MONCAO@AGU.GOV.BR</v>
          </cell>
        </row>
        <row r="19882">
          <cell r="C19882" t="str">
            <v>DANIEL LARANJEIRA PINTO</v>
          </cell>
        </row>
        <row r="19883">
          <cell r="C19883" t="str">
            <v>KEFFREN ALLARRY ALVES DE SOUZA</v>
          </cell>
          <cell r="D19883" t="str">
            <v>KEFFREN.SOUZA@AGU.GOV.BR</v>
          </cell>
        </row>
        <row r="19884">
          <cell r="C19884" t="str">
            <v>SILVIO THEORGA FILHO</v>
          </cell>
          <cell r="D19884" t="str">
            <v>SILVIO.FILHO@AGU.GOV.BR</v>
          </cell>
        </row>
        <row r="19885">
          <cell r="C19885" t="str">
            <v>ALBERTO BERND LIMA E SILVA</v>
          </cell>
          <cell r="D19885" t="str">
            <v>ALBERTO.LIMA@AGU.GOV.BR</v>
          </cell>
        </row>
        <row r="19886">
          <cell r="C19886" t="str">
            <v>GLEILIANI REIS BARBOSA VELOSO</v>
          </cell>
          <cell r="D19886" t="str">
            <v>GLEILIANI.VELOSO@AGU.GOV.BR</v>
          </cell>
        </row>
        <row r="19887">
          <cell r="C19887" t="str">
            <v>NILSON JUNIOR FONSECA LIMA</v>
          </cell>
          <cell r="D19887" t="str">
            <v>NILSON.LIMA@AGU.GOV.BR</v>
          </cell>
        </row>
        <row r="19888">
          <cell r="C19888" t="str">
            <v>BEATRIZ ALCANTARA PUGGINA</v>
          </cell>
          <cell r="D19888" t="str">
            <v>BEATRIZ.PUGGINA@AGU.GOV.BR</v>
          </cell>
        </row>
        <row r="19889">
          <cell r="C19889" t="str">
            <v>IZIQUIEL TRINDADE DE SOUZA</v>
          </cell>
          <cell r="D19889" t="str">
            <v>IZIQUIEL.SOUZA@AGU.GOV.BR</v>
          </cell>
        </row>
        <row r="19890">
          <cell r="C19890" t="str">
            <v>HOSANA PEREIRA COELHO</v>
          </cell>
          <cell r="D19890" t="str">
            <v>HOSANA.COELHO@AGU.GOV.BR</v>
          </cell>
        </row>
        <row r="19891">
          <cell r="C19891" t="str">
            <v>DENISON SILVEIRA MACHADO</v>
          </cell>
        </row>
        <row r="19892">
          <cell r="C19892" t="str">
            <v>MICHELE CRISTINA ALBINO MARTINS</v>
          </cell>
        </row>
        <row r="19893">
          <cell r="C19893" t="str">
            <v>KARINA AKEMY TERAOKA AGUIAR</v>
          </cell>
        </row>
        <row r="19894">
          <cell r="C19894" t="str">
            <v>JERONIMO BARRIQUELLO PINTO</v>
          </cell>
          <cell r="D19894" t="str">
            <v>JERONIMO.BARRIQUELLO@AGU.GOV.BR</v>
          </cell>
        </row>
        <row r="19895">
          <cell r="C19895" t="str">
            <v>JORDEAN MARTINS DA SILVA</v>
          </cell>
          <cell r="D19895" t="str">
            <v>JORDEAN.SILVA@AGU.GOV.BR</v>
          </cell>
        </row>
        <row r="19896">
          <cell r="C19896" t="str">
            <v>SILVIA LOPES DE FIGUEIREDO DO ESPIRITO SANTO</v>
          </cell>
          <cell r="D19896" t="str">
            <v>SILVIA.SANTO@AGU.GOV.BR</v>
          </cell>
        </row>
        <row r="19897">
          <cell r="C19897" t="str">
            <v>MARCOS DINIZ RIBEIRO</v>
          </cell>
          <cell r="D19897" t="str">
            <v>MARCOS.DINIZ@AGU.GOV.BR</v>
          </cell>
        </row>
        <row r="19898">
          <cell r="C19898" t="str">
            <v>VICTOR HUGO MACHADO SANTOS</v>
          </cell>
          <cell r="D19898" t="str">
            <v>VICTOR.MACHADO@AGU.GOV.BR</v>
          </cell>
        </row>
        <row r="19899">
          <cell r="C19899" t="str">
            <v>MONICA GUIMARAES PEREIRA</v>
          </cell>
          <cell r="D19899" t="str">
            <v>MONICA.PEREIRA@AGU.GOV.BR</v>
          </cell>
        </row>
        <row r="19900">
          <cell r="C19900" t="str">
            <v>PRISCILLA SILVA DE ARAUJO DOS SANTOS</v>
          </cell>
          <cell r="D19900" t="str">
            <v>PRISCILLA.ARAUJO@AGU.GOV.BR</v>
          </cell>
        </row>
        <row r="19901">
          <cell r="C19901" t="str">
            <v>ALESSANDRA MAGNABOSCO BARRETO</v>
          </cell>
          <cell r="D19901" t="str">
            <v>ALESSANDRA.BARRETO@AGU.GOV.BR</v>
          </cell>
        </row>
        <row r="19902">
          <cell r="C19902" t="str">
            <v>SOLANGE MARIA DE ARRUDA MACIEL</v>
          </cell>
          <cell r="D19902" t="str">
            <v>SOLANGE.MACIEL@AGU.GOV.BR</v>
          </cell>
        </row>
        <row r="19903">
          <cell r="C19903" t="str">
            <v>IGOR CAVALCANTI TENORIO BATISTA</v>
          </cell>
          <cell r="D19903" t="str">
            <v>IGOR.BATISTA@AGU.GOV.BR</v>
          </cell>
        </row>
        <row r="19904">
          <cell r="C19904" t="str">
            <v>INGRID NATASHA PONCHET BORGES</v>
          </cell>
          <cell r="D19904" t="str">
            <v>INGRID.PONCHET@AGU.GOV.BR</v>
          </cell>
        </row>
        <row r="19905">
          <cell r="C19905" t="str">
            <v>DALTON DE SOUZA</v>
          </cell>
          <cell r="D19905" t="str">
            <v>DALTON.SOUZA@AGU.GOV.BR</v>
          </cell>
        </row>
        <row r="19906">
          <cell r="C19906" t="str">
            <v>LORENA FREITAS MENDES POLVORA</v>
          </cell>
          <cell r="D19906" t="str">
            <v>LORENA.POLVORA@AGU.GOV.BR</v>
          </cell>
        </row>
        <row r="19907">
          <cell r="C19907" t="str">
            <v>LEONARDO AZEVEDO BAHIENSE</v>
          </cell>
        </row>
        <row r="19908">
          <cell r="C19908" t="str">
            <v>ROBERTO OLIVEIRA SANTOS</v>
          </cell>
          <cell r="D19908" t="str">
            <v>ROBERTO.OSANTOS@AGU.GOV.BR</v>
          </cell>
        </row>
        <row r="19909">
          <cell r="C19909" t="str">
            <v>FABIO BRONZATTI SILVEIRA</v>
          </cell>
          <cell r="D19909" t="str">
            <v>FABIO.SILVEIRA@AGU.GOV.BR</v>
          </cell>
        </row>
        <row r="19910">
          <cell r="C19910" t="str">
            <v>JOSE CARLOS DOS REIS</v>
          </cell>
          <cell r="D19910" t="str">
            <v>JOSEREIS@AGU.GOV.BR</v>
          </cell>
        </row>
        <row r="19911">
          <cell r="C19911" t="str">
            <v>MARIA HELENA MARTINS ROCHA PEDROSA</v>
          </cell>
          <cell r="D19911" t="str">
            <v>MARIAHELENA.ROCHA@AGU.GOV.BR</v>
          </cell>
        </row>
        <row r="19912">
          <cell r="C19912" t="str">
            <v>KARINA NUNES FIGUEIREDO</v>
          </cell>
          <cell r="D19912" t="str">
            <v>KARINA.FIGUEIREDO@AGU.GOV.BR</v>
          </cell>
        </row>
        <row r="19913">
          <cell r="C19913" t="str">
            <v>AMAZILIS ALANA MACEDO BARBOSA</v>
          </cell>
          <cell r="D19913" t="str">
            <v>AMAZILIS.BARBOSA@AGU.GOV.BR</v>
          </cell>
        </row>
        <row r="19914">
          <cell r="C19914" t="str">
            <v>LAURO PINHEIRO SANTANA</v>
          </cell>
          <cell r="D19914" t="str">
            <v>LAURO.SANTANA@AGU.GOV.BR</v>
          </cell>
        </row>
        <row r="19915">
          <cell r="C19915" t="str">
            <v>ALFONSO AUGUSTO FROES D AVILA</v>
          </cell>
          <cell r="D19915" t="str">
            <v>ALFONSO.AVILA@AGU.GOV.BR</v>
          </cell>
        </row>
        <row r="19916">
          <cell r="C19916" t="str">
            <v>DIANA CARNEIRO RIBEIRO DE ANDRADE</v>
          </cell>
          <cell r="D19916" t="str">
            <v>DIANA.ANDRADE@AGU.GOV.BR</v>
          </cell>
        </row>
        <row r="19917">
          <cell r="C19917" t="str">
            <v>LUIZ GONZAGA QUIXADA</v>
          </cell>
        </row>
        <row r="19918">
          <cell r="C19918" t="str">
            <v>KEYSE LILIAN RONCAGLIO CELLA</v>
          </cell>
          <cell r="D19918" t="str">
            <v>KEYSE.CELLA@AGU.GOV.BR</v>
          </cell>
        </row>
        <row r="19919">
          <cell r="C19919" t="str">
            <v>RICARDO GOMES DOS SANTOS PANTOJA</v>
          </cell>
        </row>
        <row r="19920">
          <cell r="C19920" t="str">
            <v>ALEXANDRE LUIS ALVES DE OLIVEIRA</v>
          </cell>
        </row>
        <row r="19921">
          <cell r="C19921" t="str">
            <v>HELOISA HELENA BERNARDES MACHADO</v>
          </cell>
          <cell r="D19921" t="str">
            <v>HELOISA.MACHADO@AGU.GOV.BR</v>
          </cell>
        </row>
        <row r="19922">
          <cell r="C19922" t="str">
            <v>LUISA MESTRINHO PELIANO</v>
          </cell>
          <cell r="D19922" t="str">
            <v>LUISA.PELIANO@AGU.GOV.BR</v>
          </cell>
        </row>
        <row r="19923">
          <cell r="C19923" t="str">
            <v>THYCIANE MAIA BRANDAO</v>
          </cell>
          <cell r="D19923" t="str">
            <v>THYCIANE.BRANDAO@AGU.GOV.BR</v>
          </cell>
        </row>
        <row r="19924">
          <cell r="C19924" t="str">
            <v>DIEGO SILVA RAMOS LOPES</v>
          </cell>
          <cell r="D19924" t="str">
            <v>DIEGO.LOPES@AGU.GOV.BR</v>
          </cell>
        </row>
        <row r="19925">
          <cell r="C19925" t="str">
            <v>TAIS CERUTTI TRINDADE</v>
          </cell>
          <cell r="D19925" t="str">
            <v>TAIS.TRINDADE@AGU.GOV.BR</v>
          </cell>
        </row>
        <row r="19926">
          <cell r="C19926" t="str">
            <v>FELIPE DA SILVA FERREIRA</v>
          </cell>
          <cell r="D19926" t="str">
            <v>FELIPEFERREIRA@AGU.GOV.BR</v>
          </cell>
        </row>
        <row r="19927">
          <cell r="C19927" t="str">
            <v>DANIELLE SAMPAIO TAVARES</v>
          </cell>
          <cell r="D19927" t="str">
            <v>DANIELLE.TAVARES@AGU.GOV.BR</v>
          </cell>
        </row>
        <row r="19928">
          <cell r="C19928" t="str">
            <v>GERMANA FERNANDES REBOUÇAS</v>
          </cell>
          <cell r="D19928" t="str">
            <v>GERMANA.REBOUCAS@AGU.GOV.BR</v>
          </cell>
        </row>
        <row r="19929">
          <cell r="C19929" t="str">
            <v>DANUSA RAMALHO PONCINELLI DA SILVA</v>
          </cell>
          <cell r="D19929" t="str">
            <v>DANUSA.SILVA@AGU.GOV.BR</v>
          </cell>
        </row>
        <row r="19930">
          <cell r="C19930" t="str">
            <v>RUTE JOVITA DE LIMA AZEVÊDO</v>
          </cell>
          <cell r="D19930" t="str">
            <v>RUTE.AZEVEDO@AGU.GOV.BR</v>
          </cell>
        </row>
        <row r="19931">
          <cell r="C19931" t="str">
            <v>NATALIA KLAHOLD LIPPI</v>
          </cell>
          <cell r="D19931" t="str">
            <v>NATALIA.LIPPI@AGU.GOV.BR</v>
          </cell>
        </row>
        <row r="19932">
          <cell r="C19932" t="str">
            <v>SANDRO BRITO DE QUEIROZ</v>
          </cell>
          <cell r="D19932" t="str">
            <v>SANDRO.QUEIROZ@AGU.GOV.BR</v>
          </cell>
        </row>
        <row r="19933">
          <cell r="C19933" t="str">
            <v>SEBASTIAO GILBERTO MOTA TAVARES</v>
          </cell>
          <cell r="D19933" t="str">
            <v>SEBASTIAO.MOTA@AGU.GOV.BR</v>
          </cell>
        </row>
        <row r="19934">
          <cell r="C19934" t="str">
            <v>FERNANDO SANTOS DO NASCIMENTO</v>
          </cell>
        </row>
        <row r="19935">
          <cell r="C19935" t="str">
            <v>ANDRESSA OLIVEIRA CUPERTINO DE CASTRO</v>
          </cell>
        </row>
        <row r="19936">
          <cell r="C19936" t="str">
            <v>GERSON DE FREITAS JUNIOR</v>
          </cell>
          <cell r="D19936" t="str">
            <v>GERSON.JUNIOR@AGU.GOV.BR</v>
          </cell>
        </row>
        <row r="19937">
          <cell r="C19937" t="str">
            <v>GIOVANA BARBOSA CARACIOLO</v>
          </cell>
          <cell r="D19937" t="str">
            <v>GIOVANA.CARACIOLO@AGU.GOV.BR</v>
          </cell>
        </row>
        <row r="19938">
          <cell r="C19938" t="str">
            <v>LEA ABREU CARNEIRO</v>
          </cell>
        </row>
        <row r="19939">
          <cell r="C19939" t="str">
            <v>SOLANGE DA SILVA CALIXTO</v>
          </cell>
          <cell r="D19939" t="str">
            <v>SOLANGE.CALIXTO@AGU.GOV.BR</v>
          </cell>
        </row>
        <row r="19940">
          <cell r="C19940" t="str">
            <v>GIOVANA TIZIANI</v>
          </cell>
          <cell r="D19940" t="str">
            <v>GIOVANA.TIZIANI@AGU.GOV.BR</v>
          </cell>
        </row>
        <row r="19941">
          <cell r="C19941" t="str">
            <v>ESTHER PINTO AMARAL</v>
          </cell>
          <cell r="D19941" t="str">
            <v>ESTHER.AMARAL@AGU.GOV.BR</v>
          </cell>
        </row>
        <row r="19942">
          <cell r="C19942" t="str">
            <v>MICHELE KEILA BATISTA PEREIRA</v>
          </cell>
          <cell r="D19942" t="str">
            <v>MICHELE.PEREIRA@AGU.GOV.BR</v>
          </cell>
        </row>
        <row r="19943">
          <cell r="C19943" t="str">
            <v>LEANDRO DA SILVA GOMES</v>
          </cell>
          <cell r="D19943" t="str">
            <v>LEANDROGOMES@AGU.GOV.BR</v>
          </cell>
        </row>
        <row r="19944">
          <cell r="C19944" t="str">
            <v>PLINIO AFONSO SANTANA</v>
          </cell>
          <cell r="D19944" t="str">
            <v>PLINIO.SANTANA@AGU.GOV.BR</v>
          </cell>
        </row>
        <row r="19945">
          <cell r="C19945" t="str">
            <v>SARA PIMENTA LACERDA</v>
          </cell>
        </row>
        <row r="19946">
          <cell r="C19946" t="str">
            <v>ROBERTO MONTEIRO DE SA E BENEVIDES</v>
          </cell>
        </row>
        <row r="19947">
          <cell r="C19947" t="str">
            <v>ISAMARA MATOS MONTEIRO</v>
          </cell>
          <cell r="D19947" t="str">
            <v>ISAMARA.MONTEIRO@AGU.GOV.BR</v>
          </cell>
        </row>
        <row r="19948">
          <cell r="C19948" t="str">
            <v>ANDREIA ITACARAMBY DE ALMEIDA</v>
          </cell>
          <cell r="D19948" t="str">
            <v>ANDREIA.ALMEIDA@AGU.GOV.BR</v>
          </cell>
        </row>
        <row r="19949">
          <cell r="C19949" t="str">
            <v>FERNANDA SOUSA MARQUES</v>
          </cell>
          <cell r="D19949" t="str">
            <v>FERNANDA.MARQUES@AGU.GOV.BR</v>
          </cell>
        </row>
        <row r="19950">
          <cell r="C19950" t="str">
            <v>RANIERI FERRAZ NOGUEIRA</v>
          </cell>
          <cell r="D19950" t="str">
            <v>RANIERI.NOGUEIRA@AGU.GOV.BR</v>
          </cell>
        </row>
        <row r="19951">
          <cell r="C19951" t="str">
            <v>ANA CLARA NOLETO DOS SANTOS BUENO</v>
          </cell>
          <cell r="D19951" t="str">
            <v>ANA.BUENO@AGU.GOV.BR</v>
          </cell>
        </row>
        <row r="19952">
          <cell r="C19952" t="str">
            <v>FERNANDA ZAFFALON</v>
          </cell>
          <cell r="D19952" t="str">
            <v>FERNANDA.ZAFFALON@AGU.GOV.BR</v>
          </cell>
        </row>
        <row r="19953">
          <cell r="C19953" t="str">
            <v>HUGO NERY ROCHA</v>
          </cell>
          <cell r="D19953" t="str">
            <v>HUGO.ROCHA@AGU.GOV.BR</v>
          </cell>
        </row>
        <row r="19954">
          <cell r="C19954" t="str">
            <v>IGOR BARROS SANTOS</v>
          </cell>
          <cell r="D19954" t="str">
            <v>IGOR.SANTOS@AGU.GOV.BR</v>
          </cell>
        </row>
        <row r="19955">
          <cell r="C19955" t="str">
            <v>CLAUDIA PITA MERCURI</v>
          </cell>
          <cell r="D19955" t="str">
            <v>CLAUDIA.MERCURI@AGU.GOV.BR</v>
          </cell>
        </row>
        <row r="19956">
          <cell r="C19956" t="str">
            <v>ANNA LUIZA SILVA ARAUJO</v>
          </cell>
          <cell r="D19956" t="str">
            <v>ANNA.ARAUJO@AGU.GOV.BR</v>
          </cell>
        </row>
        <row r="19957">
          <cell r="C19957" t="str">
            <v>IGOR MUNDSTOCK DAUDT</v>
          </cell>
          <cell r="D19957" t="str">
            <v>IGOR.DAUDT@AGU.GOV.BR</v>
          </cell>
        </row>
        <row r="19958">
          <cell r="C19958" t="str">
            <v>ANTONIO CACIO DE ALMEIDA</v>
          </cell>
          <cell r="D19958" t="str">
            <v>ANTONIO.CACIO@AGU.GOV.BR</v>
          </cell>
        </row>
        <row r="19959">
          <cell r="C19959" t="str">
            <v>JULIANE SANDRI BOLZONI</v>
          </cell>
          <cell r="D19959" t="str">
            <v>JULIANE.BOLZONI@AGU.GOV.BR</v>
          </cell>
        </row>
        <row r="19960">
          <cell r="C19960" t="str">
            <v>MARIO HENRIQUE REIS DE MELO</v>
          </cell>
          <cell r="D19960" t="str">
            <v>MARIO.MELO@AGU.GOV.BR</v>
          </cell>
        </row>
        <row r="19961">
          <cell r="C19961" t="str">
            <v>LEONARDO TOSCANO DE BRITO</v>
          </cell>
          <cell r="D19961" t="str">
            <v>LEONARDO.TOSCANO@AGU.GOV.BR</v>
          </cell>
        </row>
        <row r="19962">
          <cell r="C19962" t="str">
            <v>MARCIA DOS SANTOS VARGAS</v>
          </cell>
          <cell r="D19962" t="str">
            <v>MARCIA.VARGAS@AGU.GOV.BR</v>
          </cell>
        </row>
        <row r="19963">
          <cell r="C19963" t="str">
            <v>AYRTON PEREIRA DOS SANTOS</v>
          </cell>
          <cell r="D19963" t="str">
            <v>AYRTON.SANTOS@AGU.GOV.BR</v>
          </cell>
        </row>
        <row r="19964">
          <cell r="C19964" t="str">
            <v>NATALIA RESENDE ANDRADE ÁVILA</v>
          </cell>
          <cell r="D19964" t="str">
            <v>NATALIA.ANDRADE@AGU.GOV.BR</v>
          </cell>
        </row>
        <row r="19965">
          <cell r="C19965" t="str">
            <v>STENIO MARCOS NOBRE MAIA</v>
          </cell>
          <cell r="D19965" t="str">
            <v>STENIO.MAIA@AGU.GOV.BR</v>
          </cell>
        </row>
        <row r="19966">
          <cell r="C19966" t="str">
            <v>OLNA MARIA DA CRUZ BRITO</v>
          </cell>
          <cell r="D19966" t="str">
            <v>OLNA.BRITO@AGU.GOV.BR</v>
          </cell>
        </row>
        <row r="19967">
          <cell r="C19967" t="str">
            <v>ANAMARGARETHE DE SOUZA CRUZ</v>
          </cell>
          <cell r="D19967" t="str">
            <v>ANAMARGARETHE.CRUZ@AGU.GOV.BR</v>
          </cell>
        </row>
        <row r="19968">
          <cell r="C19968" t="str">
            <v>SERGIO ZERJAL CENEDESE</v>
          </cell>
          <cell r="D19968" t="str">
            <v>SERGIO.CENEDESE@AGU.GOV.BR</v>
          </cell>
        </row>
        <row r="19969">
          <cell r="C19969" t="str">
            <v>OLGA PENNO CRESPO</v>
          </cell>
          <cell r="D19969" t="str">
            <v>OLGA.CRESPO@AGU.GOV.BR</v>
          </cell>
        </row>
        <row r="19970">
          <cell r="C19970" t="str">
            <v>LENORA DE ALMEIDA MELO SILVEIRA</v>
          </cell>
        </row>
        <row r="19971">
          <cell r="C19971" t="str">
            <v>FERNANDO DA CRUZ LIMA</v>
          </cell>
          <cell r="D19971" t="str">
            <v>FERNANDO.CRUZ@AGU.GOV.BR</v>
          </cell>
        </row>
        <row r="19972">
          <cell r="C19972" t="str">
            <v>GENILDA MARIA SANTIAGO DA SILVA</v>
          </cell>
        </row>
        <row r="19973">
          <cell r="C19973" t="str">
            <v>ROSANGELA MARIA PINHEIRO</v>
          </cell>
          <cell r="D19973" t="str">
            <v>ROSANGELA.PINHEIRO@AGU.GOV.BR</v>
          </cell>
        </row>
        <row r="19974">
          <cell r="C19974" t="str">
            <v>ANDERSON SOUZA DE FREITAS</v>
          </cell>
          <cell r="D19974" t="str">
            <v>ANDERSON.SOUZA@AGU.GOV.BR</v>
          </cell>
        </row>
        <row r="19975">
          <cell r="C19975" t="str">
            <v>MARCOS DE MELO MACIEL</v>
          </cell>
          <cell r="D19975" t="str">
            <v>MARCOS.MACIEL@AGU.GOV.BR</v>
          </cell>
        </row>
        <row r="19976">
          <cell r="C19976" t="str">
            <v>CARLOS RICARDO RODRIGUES</v>
          </cell>
          <cell r="D19976" t="str">
            <v>CARLOS.RICARDO@AGU.GOV.BR</v>
          </cell>
        </row>
        <row r="19977">
          <cell r="C19977" t="str">
            <v>CONRADO LUIZ ALVES DIAS</v>
          </cell>
          <cell r="D19977" t="str">
            <v>CONRADO.DIAS@AGU.GOV.BR</v>
          </cell>
        </row>
        <row r="19978">
          <cell r="C19978" t="str">
            <v>ROGER HAMPEL DA CUNHA</v>
          </cell>
          <cell r="D19978" t="str">
            <v>ROGER.CUNHA@AGU.GOV.BR</v>
          </cell>
        </row>
        <row r="19979">
          <cell r="C19979" t="str">
            <v>RONI VENANCIO KAPPLER</v>
          </cell>
          <cell r="D19979" t="str">
            <v>RONI.KAPPLER@AGU.GOV.BR</v>
          </cell>
        </row>
        <row r="19980">
          <cell r="C19980" t="str">
            <v>PRISCILA FURTADO TAUBNER</v>
          </cell>
          <cell r="D19980" t="str">
            <v>PRISCILA.TAUBNER@AGU.GOV.BR</v>
          </cell>
        </row>
        <row r="19981">
          <cell r="C19981" t="str">
            <v>ELIANA APARECIDA GOMES DE CARVALHO</v>
          </cell>
          <cell r="D19981" t="str">
            <v>ELIANA.CARVALHO@AGU.GOV.BR</v>
          </cell>
        </row>
        <row r="19982">
          <cell r="C19982" t="str">
            <v>FERNANDA MARTINS DE BONA PORTON</v>
          </cell>
          <cell r="D19982" t="str">
            <v>FERNANDA.PORTON@AGU.GOV.BR</v>
          </cell>
        </row>
        <row r="19983">
          <cell r="C19983" t="str">
            <v>RODRIGO NUNES SAUCEDO</v>
          </cell>
          <cell r="D19983" t="str">
            <v>RODRIGO.SAUCEDO@AGU.GOV.BR</v>
          </cell>
        </row>
        <row r="19984">
          <cell r="C19984" t="str">
            <v>JAQUELINE DE SOUZA LOPES</v>
          </cell>
          <cell r="D19984" t="str">
            <v>JAQUELINE.LOPES@AGU.GOV.BR</v>
          </cell>
        </row>
        <row r="19985">
          <cell r="C19985" t="str">
            <v>ANA PATRICIA DE MEDEIROS SILVA</v>
          </cell>
          <cell r="D19985" t="str">
            <v>ANA.MEDEIROS@AGU.GOV.BR</v>
          </cell>
        </row>
        <row r="19986">
          <cell r="C19986" t="str">
            <v>THIAGO BEZERRA DE HOLLANDA</v>
          </cell>
          <cell r="D19986" t="str">
            <v>THIAGO.HOLLANDA@AGU.GOV.BR</v>
          </cell>
        </row>
        <row r="19987">
          <cell r="C19987" t="str">
            <v>CARLOS ALBERTO MESSIAS SANTOS</v>
          </cell>
          <cell r="D19987" t="str">
            <v>CARLOS.MESSIAS@AGU.GOV.BR</v>
          </cell>
        </row>
        <row r="19988">
          <cell r="C19988" t="str">
            <v>JOSUE CONTER</v>
          </cell>
        </row>
        <row r="19989">
          <cell r="C19989" t="str">
            <v>CLEISE OLIVEIRA DE SOUSA</v>
          </cell>
        </row>
        <row r="19990">
          <cell r="C19990" t="str">
            <v>LIVIA PATRIOTA HOLANDA DE AMORIM</v>
          </cell>
          <cell r="D19990" t="str">
            <v>LIVIA.HOLANDA@AGU.GOV.BR</v>
          </cell>
        </row>
        <row r="19991">
          <cell r="C19991" t="str">
            <v>MARIA SALETE SANTANA CARVALHO</v>
          </cell>
          <cell r="D19991" t="str">
            <v>MARIA.SALETE@AGU.GOV.BR</v>
          </cell>
        </row>
        <row r="19992">
          <cell r="C19992" t="str">
            <v>SONIA MARIA DINIZ BACELAR</v>
          </cell>
          <cell r="D19992" t="str">
            <v>SONIA.BACELAR@AGU.GOV.BR</v>
          </cell>
        </row>
        <row r="19993">
          <cell r="C19993" t="str">
            <v>SILVIO DE JESUS OLIVEIRA</v>
          </cell>
          <cell r="D19993" t="str">
            <v>SILVIO.JESUS@AGU.GOV.BR</v>
          </cell>
        </row>
        <row r="19994">
          <cell r="C19994" t="str">
            <v>LIDIANE FONSECA DINIZ AGUIAR</v>
          </cell>
          <cell r="D19994" t="str">
            <v>LIDIANE.AGUIAR@AGU.GOV.BR</v>
          </cell>
        </row>
        <row r="19995">
          <cell r="C19995" t="str">
            <v>LUIZ AFONSO BARATA PINHEIRO JUNIOR</v>
          </cell>
          <cell r="D19995" t="str">
            <v>LUIZAFONSO.JUNIOR@AGU.GOV.BR</v>
          </cell>
        </row>
        <row r="19996">
          <cell r="C19996" t="str">
            <v>HELY FALCAO MAIA NETO</v>
          </cell>
          <cell r="D19996" t="str">
            <v>HELY.NETO@AGU.GOV.BR</v>
          </cell>
        </row>
        <row r="19997">
          <cell r="C19997" t="str">
            <v>IVONE FURTADO BEGOT DE SOUSA</v>
          </cell>
          <cell r="D19997" t="str">
            <v>IVONE.SOUSA@AGU.GOV.BR</v>
          </cell>
        </row>
        <row r="19998">
          <cell r="C19998" t="str">
            <v>RENATA RESENDE DA SILVA</v>
          </cell>
        </row>
        <row r="19999">
          <cell r="C19999" t="str">
            <v>JESSICA CAROLINE DA COSTA SOUZA</v>
          </cell>
        </row>
        <row r="20000">
          <cell r="C20000" t="str">
            <v>MATHEUS CASTRO SILVA</v>
          </cell>
        </row>
        <row r="20001">
          <cell r="C20001" t="str">
            <v>LUCILENE SILVA CHAGAS</v>
          </cell>
        </row>
        <row r="20002">
          <cell r="C20002" t="str">
            <v>SOLANGE DE OLIVEIRA JACINTO</v>
          </cell>
          <cell r="D20002" t="str">
            <v>SOLANGE.JACINTO@AGU.GOV.BR</v>
          </cell>
        </row>
        <row r="20003">
          <cell r="C20003" t="str">
            <v>SANDRA SIMOES NETO</v>
          </cell>
          <cell r="D20003" t="str">
            <v>SANDRA.NETO@AGU.GOV.BR</v>
          </cell>
        </row>
        <row r="20004">
          <cell r="C20004" t="str">
            <v>ADRIENNE DE PAIVA FERNANDES</v>
          </cell>
          <cell r="D20004" t="str">
            <v>ADRIENNE.FERNANDES@AGU.GOV.BR</v>
          </cell>
        </row>
        <row r="20005">
          <cell r="C20005" t="str">
            <v>JOSE ROBERTO DO NASCIMENTO JUNIOR</v>
          </cell>
          <cell r="D20005" t="str">
            <v>JOSE.ROBERTO@AGU.GOV.BR</v>
          </cell>
        </row>
        <row r="20006">
          <cell r="C20006" t="str">
            <v>PATRICK RAMON LOUREIRO DE SOUSA</v>
          </cell>
          <cell r="D20006" t="str">
            <v>PATRICK.SOUZA@AGU.GOV.BR</v>
          </cell>
        </row>
        <row r="20007">
          <cell r="C20007" t="str">
            <v>VIVIANE FIGUEIREDO</v>
          </cell>
          <cell r="D20007" t="str">
            <v>VIVIANE.FIGUEIREDO@AGU.GOV.BR</v>
          </cell>
        </row>
        <row r="20008">
          <cell r="C20008" t="str">
            <v>PAULO VINICIUS RIBEIRO DOS SANTOS</v>
          </cell>
          <cell r="D20008" t="str">
            <v>PAULOVINICIUS.SANTOS@AGU.GOV.BR</v>
          </cell>
        </row>
        <row r="20009">
          <cell r="C20009" t="str">
            <v>NATASHA MACHADO SOARES</v>
          </cell>
          <cell r="D20009" t="str">
            <v>NATASHA.SOARES@AGU.GOV.BR</v>
          </cell>
        </row>
        <row r="20010">
          <cell r="C20010" t="str">
            <v>MARIA TEREZA COSTA MOCHEL</v>
          </cell>
          <cell r="D20010" t="str">
            <v>MARIA.MOCHEL@AGU.GOV.BR</v>
          </cell>
        </row>
        <row r="20011">
          <cell r="C20011" t="str">
            <v>LEONARDO DE SENA MAIA</v>
          </cell>
          <cell r="D20011" t="str">
            <v>LEONARDO.MAIA@AGU.GOV.BR</v>
          </cell>
        </row>
        <row r="20012">
          <cell r="C20012" t="str">
            <v>JOSE JOAQUIM COELHO</v>
          </cell>
          <cell r="D20012" t="str">
            <v>JOSECOELHO@AGU.GOV.BR</v>
          </cell>
        </row>
        <row r="20013">
          <cell r="C20013" t="str">
            <v>UESLEI FAGUNDES</v>
          </cell>
          <cell r="D20013" t="str">
            <v>UESLEI.FAGUNDES@AGU.GOV.BR</v>
          </cell>
        </row>
        <row r="20014">
          <cell r="C20014" t="str">
            <v>SIANA SOARES DE OLIVEIRA</v>
          </cell>
          <cell r="D20014" t="str">
            <v>SIANA.OLIVEIRA@AGU.GOV.BR</v>
          </cell>
        </row>
        <row r="20015">
          <cell r="C20015" t="str">
            <v>IDAIR ROSA DA SILVA</v>
          </cell>
        </row>
        <row r="20016">
          <cell r="C20016" t="str">
            <v>GUILHERME BELUCO BOAVENTURA FONSECA</v>
          </cell>
          <cell r="D20016" t="str">
            <v>GUILHERME.BELUCO@AGU.GOV.BR</v>
          </cell>
        </row>
        <row r="20017">
          <cell r="C20017" t="str">
            <v>LEANDRO CHALEGRE DOS SANTOS</v>
          </cell>
          <cell r="D20017" t="str">
            <v>LEANDRO.DSANTOS@AGU.GOV.BR</v>
          </cell>
        </row>
        <row r="20018">
          <cell r="C20018" t="str">
            <v>FABIO DOS ANJOS FERNANDES</v>
          </cell>
        </row>
        <row r="20019">
          <cell r="C20019" t="str">
            <v>WILSON HONORATO ARAGÃO JUNIOR</v>
          </cell>
        </row>
        <row r="20020">
          <cell r="C20020" t="str">
            <v>ROSILENE MARIA DOS SANTOS</v>
          </cell>
        </row>
        <row r="20021">
          <cell r="C20021" t="str">
            <v>CATIA SIMONE PINTO SANDRI</v>
          </cell>
        </row>
        <row r="20022">
          <cell r="C20022" t="str">
            <v>RICARDO AUGUSTO KOHN</v>
          </cell>
        </row>
        <row r="20023">
          <cell r="C20023" t="str">
            <v>JAQUELINE VIEIRA DE FREITAS</v>
          </cell>
        </row>
        <row r="20024">
          <cell r="C20024" t="str">
            <v>MONICA MARINS MOREIRA</v>
          </cell>
        </row>
        <row r="20025">
          <cell r="C20025" t="str">
            <v>COSME COELHO NOLETO</v>
          </cell>
        </row>
        <row r="20026">
          <cell r="C20026" t="str">
            <v>EDER DE PAULA SOUZA TELES</v>
          </cell>
          <cell r="D20026" t="str">
            <v>EDER.TELES@AGU.GOV.BR</v>
          </cell>
        </row>
        <row r="20027">
          <cell r="C20027" t="str">
            <v>PATRICIA LEIVAS COSTA</v>
          </cell>
          <cell r="D20027" t="str">
            <v>PATRICIA.COSTA2@AGU.GOV.BR</v>
          </cell>
        </row>
        <row r="20028">
          <cell r="C20028" t="str">
            <v>ANDRE LUIS MAGGIOTTO</v>
          </cell>
          <cell r="D20028" t="str">
            <v>ANDRE.MAGGIOTTO@AGU.GOV.BR</v>
          </cell>
        </row>
        <row r="20029">
          <cell r="C20029" t="str">
            <v>MÔNICA MARIA REBOUÇAS RAMALHO</v>
          </cell>
          <cell r="D20029" t="str">
            <v>MONICA.RAMALHO@AGU.GOV.BR</v>
          </cell>
        </row>
        <row r="20030">
          <cell r="C20030" t="str">
            <v>EDNA FERREIRA SAMPAIO</v>
          </cell>
          <cell r="D20030" t="str">
            <v>EDNA.SAMPAIO@AGU.GOV.BR</v>
          </cell>
        </row>
        <row r="20031">
          <cell r="C20031" t="str">
            <v>MARCELO CUNHA PEIXOTO FIGUEIREDO</v>
          </cell>
          <cell r="D20031" t="str">
            <v>MARCELO.FIGUEIREDO@AGU.GOV.BR</v>
          </cell>
        </row>
        <row r="20032">
          <cell r="C20032" t="str">
            <v>KARLLA VANESSA PAZ MONTEIRO</v>
          </cell>
        </row>
        <row r="20033">
          <cell r="C20033" t="str">
            <v>RODRIGO FONTES DA SILVA</v>
          </cell>
          <cell r="D20033" t="str">
            <v>RODRIGO.FSILVA@AGU.GOV.BR</v>
          </cell>
        </row>
        <row r="20034">
          <cell r="C20034" t="str">
            <v>REGINA CÉLIA DE ANDRADE FERREIRA</v>
          </cell>
        </row>
        <row r="20035">
          <cell r="C20035" t="str">
            <v>CLAUDIA MERISA DOS SANTOS MENEZES</v>
          </cell>
          <cell r="D20035" t="str">
            <v>CLAUDIA.MENEZES@AGU.GOV.BR</v>
          </cell>
        </row>
        <row r="20036">
          <cell r="C20036" t="str">
            <v>FABIANO GUILHERME DE MENDONCA</v>
          </cell>
          <cell r="D20036" t="str">
            <v>FABIANOMENDONCA@AGU.GOV.BR</v>
          </cell>
        </row>
        <row r="20037">
          <cell r="C20037" t="str">
            <v>FLAVIA MARIA RODRIGUES</v>
          </cell>
          <cell r="D20037" t="str">
            <v>FLAVIA.MRODRIGUES@AGU.GOV.BR</v>
          </cell>
        </row>
        <row r="20038">
          <cell r="C20038" t="str">
            <v>TIAGO JACINTO GRASSI</v>
          </cell>
        </row>
        <row r="20039">
          <cell r="C20039" t="str">
            <v>THIAGO SIQUEIRA INCHAUSP</v>
          </cell>
        </row>
        <row r="20040">
          <cell r="C20040" t="str">
            <v>ALINE GUILLANTE</v>
          </cell>
          <cell r="D20040" t="str">
            <v>ALINE.GUILLANTE@AGU.GOV.BR</v>
          </cell>
        </row>
        <row r="20041">
          <cell r="C20041" t="str">
            <v>ANNE ISABELA MENDONÇA TAKAKI</v>
          </cell>
          <cell r="D20041" t="str">
            <v>ANNE.TAKAKI@AGU.GOV.BR</v>
          </cell>
        </row>
        <row r="20042">
          <cell r="C20042" t="str">
            <v>GENI MARIA PINHEIRO</v>
          </cell>
        </row>
        <row r="20043">
          <cell r="C20043" t="str">
            <v>DALMO SOUZA DE OLIVEIRA</v>
          </cell>
          <cell r="D20043" t="str">
            <v>DALMO.SOUZA@AGU.GOV.BR</v>
          </cell>
        </row>
        <row r="20044">
          <cell r="C20044" t="str">
            <v>SANDRA REGINA DE FREITAS</v>
          </cell>
          <cell r="D20044" t="str">
            <v>SANDRA.RFREITAS@AGU.GOV.BR</v>
          </cell>
        </row>
        <row r="20045">
          <cell r="C20045" t="str">
            <v>LIVIA FERNANDA PULICE DE ALMEIDA</v>
          </cell>
          <cell r="D20045" t="str">
            <v>LIVIAALMEIDA@AGU.GOV.BR</v>
          </cell>
        </row>
        <row r="20046">
          <cell r="C20046" t="str">
            <v>SERGIO BREIM</v>
          </cell>
        </row>
        <row r="20047">
          <cell r="C20047" t="str">
            <v>JOSE ANTONIO ALMEIDA BARROS</v>
          </cell>
          <cell r="D20047" t="str">
            <v>JOSE.ALMEIDA@AGU.GOV.BR</v>
          </cell>
        </row>
        <row r="20048">
          <cell r="C20048" t="str">
            <v>ERICO LEANDRO PEREIRA GONCALVES</v>
          </cell>
          <cell r="D20048" t="str">
            <v>ERICO.GONCALVES@AGU.GOV.BR</v>
          </cell>
        </row>
        <row r="20049">
          <cell r="C20049" t="str">
            <v>CAIO DINIZ FONSECA</v>
          </cell>
          <cell r="D20049" t="str">
            <v>CAIO.FONSECA@AGU.GOV.BR</v>
          </cell>
        </row>
        <row r="20050">
          <cell r="C20050" t="str">
            <v>VANUSA BARSAN</v>
          </cell>
          <cell r="D20050" t="str">
            <v>VANUSA.BARSAN@AGU.GOV.BR</v>
          </cell>
        </row>
        <row r="20051">
          <cell r="C20051" t="str">
            <v>SENIRA CARLOS DOS SANTOS SILVA</v>
          </cell>
        </row>
        <row r="20052">
          <cell r="C20052" t="str">
            <v>JÚNIA MARIA MARTINS DIAS</v>
          </cell>
          <cell r="D20052" t="str">
            <v>JUNIA.DIAS@AGU.GOV.BR</v>
          </cell>
        </row>
        <row r="20053">
          <cell r="C20053" t="str">
            <v>LÉTICIA MAROCCO</v>
          </cell>
          <cell r="D20053" t="str">
            <v>LETICIA.MAROCCO@AGU.GOV.BR</v>
          </cell>
        </row>
        <row r="20054">
          <cell r="C20054" t="str">
            <v>ALEXANDRE SPINELLI DOS SANTOS</v>
          </cell>
          <cell r="D20054" t="str">
            <v>ALEXANDRE.SPINELLI@AGU.GOV.BR</v>
          </cell>
        </row>
        <row r="20055">
          <cell r="C20055" t="str">
            <v>DAVID CARRANO DE ALBUQUERQUE</v>
          </cell>
          <cell r="D20055" t="str">
            <v>DAVID.ALBUQUERQUE@AGU.GOV.BR</v>
          </cell>
        </row>
        <row r="20056">
          <cell r="C20056" t="str">
            <v>MARIA DORINEA DE QUEIROZ CARNEIRO</v>
          </cell>
          <cell r="D20056" t="str">
            <v>MARIACARNEIRO@AGU.GOV.BR</v>
          </cell>
        </row>
        <row r="20057">
          <cell r="C20057" t="str">
            <v>LILIAN CHAVES MALUF FAULA</v>
          </cell>
        </row>
        <row r="20058">
          <cell r="C20058" t="str">
            <v>JULIANA DE ARAUJO CASTELO BRANCO ARENA</v>
          </cell>
        </row>
        <row r="20059">
          <cell r="C20059" t="str">
            <v>RAFAEL HENRIQUE CORREA</v>
          </cell>
        </row>
        <row r="20060">
          <cell r="C20060" t="str">
            <v>JOSELITA RIBEIRO DOS SANTOS</v>
          </cell>
        </row>
        <row r="20061">
          <cell r="C20061" t="str">
            <v>LIANA WRUCK MEYER</v>
          </cell>
        </row>
        <row r="20062">
          <cell r="C20062" t="str">
            <v>CAMILA FERREIRA E SILVA</v>
          </cell>
        </row>
        <row r="20063">
          <cell r="C20063" t="str">
            <v>IVAN PEREIRA TEIXEIRA</v>
          </cell>
        </row>
        <row r="20064">
          <cell r="C20064" t="str">
            <v>ALOISIO FERREIRA DE SOUZA FILHO</v>
          </cell>
        </row>
        <row r="20065">
          <cell r="C20065" t="str">
            <v>DIENY CORREA DE BARROS</v>
          </cell>
          <cell r="D20065" t="str">
            <v>DIENY.BARROS@AGU.GOV.BR</v>
          </cell>
        </row>
        <row r="20066">
          <cell r="C20066" t="str">
            <v>CARLOS VINICIUS DE SOUZA DUARTE</v>
          </cell>
        </row>
        <row r="20067">
          <cell r="C20067" t="str">
            <v>DEISE GRACIOLLI ZACARIAS MATTOS</v>
          </cell>
          <cell r="D20067" t="str">
            <v>DEISE.MATTOS@AGU.GOV.BR</v>
          </cell>
        </row>
        <row r="20068">
          <cell r="C20068" t="str">
            <v>LILIANE TROMBINI PEREIRA DE SOUSA</v>
          </cell>
          <cell r="D20068" t="str">
            <v>LILIANE.PEREIRA@AGU.GOV.BR</v>
          </cell>
        </row>
        <row r="20069">
          <cell r="C20069" t="str">
            <v>GRAZIELA STELLFELD SOUZA</v>
          </cell>
          <cell r="D20069" t="str">
            <v>GRAZIELA.SOUZA@AGU.GOV.BR</v>
          </cell>
        </row>
        <row r="20070">
          <cell r="C20070" t="str">
            <v>LARISSA SAMIR TEIXEIRA MAKAREM</v>
          </cell>
          <cell r="D20070" t="str">
            <v>LARISSA.MAKAREM@AGU.GOV.BR</v>
          </cell>
        </row>
        <row r="20071">
          <cell r="C20071" t="str">
            <v>FERNANDA CARLA DE OLIVEIRA</v>
          </cell>
          <cell r="D20071" t="str">
            <v>FERNANDA.DEOLIVEIRA@AGU.GOV.BR</v>
          </cell>
        </row>
        <row r="20072">
          <cell r="C20072" t="str">
            <v>LORENA DOS SANTOS ALMEIDA</v>
          </cell>
        </row>
        <row r="20073">
          <cell r="C20073" t="str">
            <v>JAIR ANTONIO PAULETTO</v>
          </cell>
        </row>
        <row r="20074">
          <cell r="C20074" t="str">
            <v>DIEGO FERNANDO FEITOSA DA SILVA</v>
          </cell>
          <cell r="D20074" t="str">
            <v>DIEGO.FEITOSA@AGU.GOV.BR</v>
          </cell>
        </row>
        <row r="20075">
          <cell r="C20075" t="str">
            <v>EDUARDO LUIS ZANCHET</v>
          </cell>
          <cell r="D20075" t="str">
            <v>EDUARDO.ZANCHET@AGU.GOV.BR</v>
          </cell>
        </row>
        <row r="20076">
          <cell r="C20076" t="str">
            <v>FABIANA AUGUSTA DE ARAUJO PEREIRA</v>
          </cell>
          <cell r="D20076" t="str">
            <v>FABIANA.PEREIRA@AGU.GOV.BR</v>
          </cell>
        </row>
        <row r="20077">
          <cell r="C20077" t="str">
            <v>RUI DEMETRIO VARGAS</v>
          </cell>
          <cell r="D20077" t="str">
            <v>RUY.VARGAS@AGU.GOV.BR</v>
          </cell>
        </row>
        <row r="20078">
          <cell r="C20078" t="str">
            <v>ELEANDRO SOARES RODRIGUES</v>
          </cell>
          <cell r="D20078" t="str">
            <v>ELEANDRO.RODRIGUES@AGU.GOV.BR</v>
          </cell>
        </row>
        <row r="20079">
          <cell r="C20079" t="str">
            <v>EDMILSON DE SOUZA PIRES</v>
          </cell>
          <cell r="D20079" t="str">
            <v>EDMILSON.PIRES@AGU.GOV.BR</v>
          </cell>
        </row>
        <row r="20080">
          <cell r="C20080" t="str">
            <v>CRISTIANE LEMOS CARDOSO</v>
          </cell>
          <cell r="D20080" t="str">
            <v>CRISTIANE.CARDOSO@AGU.GOV.BR</v>
          </cell>
        </row>
        <row r="20081">
          <cell r="C20081" t="str">
            <v>ALEXANDRE OLIVEIRA CRISTOVAM</v>
          </cell>
          <cell r="D20081" t="str">
            <v>ALEXANDRE.CRISTOVAM@AGU.GOV.BR</v>
          </cell>
        </row>
        <row r="20082">
          <cell r="C20082" t="str">
            <v>LIVIA DOS SANTOS SILVA</v>
          </cell>
        </row>
        <row r="20083">
          <cell r="C20083" t="str">
            <v>CRISTINA DA COSTA MORAES</v>
          </cell>
          <cell r="D20083" t="str">
            <v>CRISTINA.MORAES@AGU.GOV.BR</v>
          </cell>
        </row>
        <row r="20084">
          <cell r="C20084" t="str">
            <v>FABIANA DE OLIVEIRA COUTINHO</v>
          </cell>
          <cell r="D20084" t="str">
            <v>FABIANA.COUTINHO@AGU.GOV.BR</v>
          </cell>
        </row>
        <row r="20085">
          <cell r="C20085" t="str">
            <v>ANA LUCIA BACELAR SILVA</v>
          </cell>
          <cell r="D20085" t="str">
            <v>ANA.BACELAR@AGU.GOV.BR</v>
          </cell>
        </row>
        <row r="20086">
          <cell r="C20086" t="str">
            <v>JOSE CARLOS MENDONÇA</v>
          </cell>
          <cell r="D20086" t="str">
            <v>JOSE.MENDONCA@AGU.GOV.BR</v>
          </cell>
        </row>
        <row r="20087">
          <cell r="C20087" t="str">
            <v>NARALÚCIA MARIA DE MATOS</v>
          </cell>
          <cell r="D20087" t="str">
            <v>NARALUCIA.MATOS@AGU.GOV.BR</v>
          </cell>
        </row>
        <row r="20088">
          <cell r="C20088" t="str">
            <v>EDUARDO AUGUSTO RODRIGUES TEODORO</v>
          </cell>
          <cell r="D20088" t="str">
            <v>EDUARDO.TEODORO@AGU.GOV.BR</v>
          </cell>
        </row>
        <row r="20089">
          <cell r="C20089" t="str">
            <v>CLARISSA PEREIRA ANTUNES</v>
          </cell>
          <cell r="D20089" t="str">
            <v>CLARISSA.ANTUNES@AGU.GOV.BR</v>
          </cell>
        </row>
        <row r="20090">
          <cell r="C20090" t="str">
            <v>RODRIGO SOUZA DA LUZ</v>
          </cell>
          <cell r="D20090" t="str">
            <v>RODRIGO.LUZ@AGU.GOV.BR</v>
          </cell>
        </row>
        <row r="20091">
          <cell r="C20091" t="str">
            <v>MARIZA FALCAO DA LUZ</v>
          </cell>
          <cell r="D20091" t="str">
            <v>MARIZA.LUZ@AGU.GOV.BR</v>
          </cell>
        </row>
        <row r="20092">
          <cell r="C20092" t="str">
            <v>ANTONIA VICENTE GOMES ORLANDINI</v>
          </cell>
          <cell r="D20092" t="str">
            <v>ANTONIA.ORLANDINI@AGU.GOV.BR</v>
          </cell>
        </row>
        <row r="20093">
          <cell r="C20093" t="str">
            <v>MARIA APARECIDA ARAUJO DE SIQUEIRA</v>
          </cell>
          <cell r="D20093" t="str">
            <v>MARIA.SIQUEIRA@AGU.GOV.BR</v>
          </cell>
        </row>
        <row r="20094">
          <cell r="C20094" t="str">
            <v>LUDMILA MENDONÇA VALADARES PEIXOTO SOUTO</v>
          </cell>
          <cell r="D20094" t="str">
            <v>LUDMILA.SOUTO@AGU.GOV.BR</v>
          </cell>
        </row>
        <row r="20095">
          <cell r="C20095" t="str">
            <v>NATALIA SILVA UCHOA</v>
          </cell>
          <cell r="D20095" t="str">
            <v>NATALIA.UCHOA@AGU.GOV.BR</v>
          </cell>
        </row>
        <row r="20096">
          <cell r="C20096" t="str">
            <v>PATRICIA BITTENCOURT</v>
          </cell>
          <cell r="D20096" t="str">
            <v>PATRICIA.BITTENCOURT@AGU.GOV.BR</v>
          </cell>
        </row>
        <row r="20097">
          <cell r="C20097" t="str">
            <v>AMANDA FONSECA REIS</v>
          </cell>
          <cell r="D20097" t="str">
            <v>AMANDA.REIS@AGU.GOV.BR</v>
          </cell>
        </row>
        <row r="20098">
          <cell r="C20098" t="str">
            <v>DAIANE LUANE BARBOSA DE LIMA CORDEIRO</v>
          </cell>
          <cell r="D20098" t="str">
            <v>DAIANE.LIMA@AGU.GOV.BR</v>
          </cell>
        </row>
        <row r="20099">
          <cell r="C20099" t="str">
            <v>MARCELO FLORENTINO FRAGA</v>
          </cell>
          <cell r="D20099" t="str">
            <v>MARCELO.FRAGA@AGU.GOV.BR</v>
          </cell>
        </row>
        <row r="20100">
          <cell r="C20100" t="str">
            <v>MARCELO PIRES PEREIRA</v>
          </cell>
          <cell r="D20100" t="str">
            <v>MARCELO.PIRES@AGU.GOV.BR</v>
          </cell>
        </row>
        <row r="20101">
          <cell r="C20101" t="str">
            <v>CARLOS EDUARDO LACERDA VEIGA</v>
          </cell>
          <cell r="D20101" t="str">
            <v>CARLOS.VEIGA@AGU.GOV.BR</v>
          </cell>
        </row>
        <row r="20102">
          <cell r="C20102" t="str">
            <v>RAFAEL JOSE DA SILVA</v>
          </cell>
          <cell r="D20102" t="str">
            <v>RAFAEL.JSILVA@AGU.GOV.BR</v>
          </cell>
        </row>
        <row r="20103">
          <cell r="C20103" t="str">
            <v>LUIS CESAR MAURICIO ARAUJO</v>
          </cell>
        </row>
        <row r="20104">
          <cell r="C20104" t="str">
            <v>JOSE ELIABSON DA SILVA</v>
          </cell>
        </row>
        <row r="20105">
          <cell r="C20105" t="str">
            <v>RICARDO JOSE FERREIRA DA COSTA</v>
          </cell>
        </row>
        <row r="20106">
          <cell r="C20106" t="str">
            <v>ANDRESSA RAQUEL DA COSTA JESUS</v>
          </cell>
          <cell r="D20106" t="str">
            <v>ANDRESSA.JESUS@AGU.GOV.BR</v>
          </cell>
        </row>
        <row r="20107">
          <cell r="C20107" t="str">
            <v>HAISLAN MARCIO SILVA LOPES</v>
          </cell>
          <cell r="D20107" t="str">
            <v>HAISLAN.LOPES@AGU.GOV.BR</v>
          </cell>
        </row>
        <row r="20108">
          <cell r="C20108" t="str">
            <v>MARIA DE PAULA NOGIMO VIANA</v>
          </cell>
          <cell r="D20108" t="str">
            <v>PAULA.VIANA@AGU.GOV.BR</v>
          </cell>
        </row>
        <row r="20109">
          <cell r="C20109" t="str">
            <v>RAFAEL GEREMIA SOARES</v>
          </cell>
          <cell r="D20109" t="str">
            <v>RAFAEL.SOARES@AGU.GOV.BR</v>
          </cell>
        </row>
        <row r="20110">
          <cell r="C20110" t="str">
            <v>CAROLINA CHAVES GONCALVES MATOS</v>
          </cell>
          <cell r="D20110" t="str">
            <v>CAROLINA.GONCALVES@AGU.GOV.BR</v>
          </cell>
        </row>
        <row r="20111">
          <cell r="C20111" t="str">
            <v>ANA MERCEDES ACOSTA LOPEZ HERNANDEZ</v>
          </cell>
          <cell r="D20111" t="str">
            <v>ANA.HERNANDEZ@AGU.GOV.BR</v>
          </cell>
        </row>
        <row r="20112">
          <cell r="C20112" t="str">
            <v>KARINA ESTEVANATO COUTINHO VIGLIONI SALGADO</v>
          </cell>
          <cell r="D20112" t="str">
            <v>KARINA.SALGADO@AGU.GOV.BR</v>
          </cell>
        </row>
        <row r="20113">
          <cell r="C20113" t="str">
            <v>MARJANA DENTI PIANA</v>
          </cell>
          <cell r="D20113" t="str">
            <v>MARJANA.PIANA@AGU.GOV.BR</v>
          </cell>
        </row>
        <row r="20114">
          <cell r="C20114" t="str">
            <v>CINARA RIBEIRO SILVA KICHEL</v>
          </cell>
        </row>
        <row r="20115">
          <cell r="C20115" t="str">
            <v>ELZA DE PAULA BARBOSA</v>
          </cell>
          <cell r="D20115" t="str">
            <v>ELZA.PAULA@AGU.GOV.BR</v>
          </cell>
        </row>
        <row r="20116">
          <cell r="C20116" t="str">
            <v>ANDERSON SIQUEIRA DA SILVA</v>
          </cell>
          <cell r="D20116" t="str">
            <v>ANDERSON.SIQUEIRA@AGU.GOV.BR</v>
          </cell>
        </row>
        <row r="20117">
          <cell r="C20117" t="str">
            <v>CHRISTOPHER AUGUSTO MATHEUS PAIXAO GAMA</v>
          </cell>
        </row>
        <row r="20118">
          <cell r="C20118" t="str">
            <v>ANA PAULA CORDEIRO DE OLIVEIRA</v>
          </cell>
        </row>
        <row r="20119">
          <cell r="C20119" t="str">
            <v>MARCELA PROHORENKO FERRARI</v>
          </cell>
          <cell r="D20119" t="str">
            <v>MARCELA.FERRARI@AGU.GOV.BR</v>
          </cell>
        </row>
        <row r="20120">
          <cell r="C20120" t="str">
            <v>RODRIGO VALDERRAMAS FRANCO</v>
          </cell>
          <cell r="D20120" t="str">
            <v>RODRIGO.FRANCO@AGU.GOV.BR</v>
          </cell>
        </row>
        <row r="20121">
          <cell r="C20121" t="str">
            <v>RICARDO BERNARDINO DUARTE</v>
          </cell>
          <cell r="D20121" t="str">
            <v>RICARDO.DUARTE@AGU.GOV.BR</v>
          </cell>
        </row>
        <row r="20122">
          <cell r="C20122" t="str">
            <v>RODRIGO RICARDO FERNANDES</v>
          </cell>
          <cell r="D20122" t="str">
            <v>RODRIGO.RICARDO@AGU.GOV.BR</v>
          </cell>
        </row>
        <row r="20123">
          <cell r="C20123" t="str">
            <v>RODRIGO BORGES BIVAR</v>
          </cell>
          <cell r="D20123" t="str">
            <v>RODRIGO.BIVAR@AGU.GOV.BR</v>
          </cell>
        </row>
        <row r="20124">
          <cell r="C20124" t="str">
            <v>LUIZ CARLOS DE SOUZA JUNIOR</v>
          </cell>
          <cell r="D20124" t="str">
            <v>LUIZ.SOUZA@AGU.GOV.BR</v>
          </cell>
        </row>
        <row r="20125">
          <cell r="C20125" t="str">
            <v>JANAINA DA SILVA BARBOSA</v>
          </cell>
          <cell r="D20125" t="str">
            <v>JANAINA.BARBOSA@AGU.GOV.BR</v>
          </cell>
        </row>
        <row r="20126">
          <cell r="C20126" t="str">
            <v>STEPHAN MELRO REGO</v>
          </cell>
        </row>
        <row r="20127">
          <cell r="C20127" t="str">
            <v>JOSÉ CARLOS DUFLOTH</v>
          </cell>
          <cell r="D20127" t="str">
            <v>JOSE.DUFLOTH@AGU.GOV.BR</v>
          </cell>
        </row>
        <row r="20128">
          <cell r="C20128" t="str">
            <v>GILBERTO GARCIA GOMES</v>
          </cell>
          <cell r="D20128" t="str">
            <v>GILBERTO.G-GOMES@AGU.GOV.BR</v>
          </cell>
        </row>
        <row r="20129">
          <cell r="C20129" t="str">
            <v>ANTONIO CARLOS LUDWIG</v>
          </cell>
          <cell r="D20129" t="str">
            <v>ANTONIO.LUDWIG@AGU.GOV.BR</v>
          </cell>
        </row>
        <row r="20130">
          <cell r="C20130" t="str">
            <v>ALEXANDRE DELDUQUE CORDEIRO</v>
          </cell>
          <cell r="D20130" t="str">
            <v>ALEXANDRE.CORDEIRO@AGU.GOV.BR</v>
          </cell>
        </row>
        <row r="20131">
          <cell r="C20131" t="str">
            <v>ANA LEA DE ARAUJO BARRETO</v>
          </cell>
          <cell r="D20131" t="str">
            <v>ANABARRETO@AGU.GOV.BR</v>
          </cell>
        </row>
        <row r="20132">
          <cell r="C20132" t="str">
            <v>CEZAR TEIXEIRA</v>
          </cell>
          <cell r="D20132" t="str">
            <v>CEZAR.TEIXEIRA@AGU.GOV.BR</v>
          </cell>
        </row>
        <row r="20133">
          <cell r="C20133" t="str">
            <v>RAFAEL PINHEIRO DANTAS</v>
          </cell>
          <cell r="D20133" t="str">
            <v>RAFAELDANTAS@AGU.GOV.BR</v>
          </cell>
        </row>
        <row r="20134">
          <cell r="C20134" t="str">
            <v>JUAREZ VIDAL SOUTO</v>
          </cell>
          <cell r="D20134" t="str">
            <v>JUAREZ.SOUTO@AGU.GOV.BR</v>
          </cell>
        </row>
        <row r="20135">
          <cell r="C20135" t="str">
            <v>LUIZ CARLOS MENDONCA FURTADO FILHO</v>
          </cell>
          <cell r="D20135" t="str">
            <v>LUIZ.FURTADO@AGU.GOV.BR</v>
          </cell>
        </row>
        <row r="20136">
          <cell r="C20136" t="str">
            <v>EDUARDO FELIX DA CRUZ</v>
          </cell>
          <cell r="D20136" t="str">
            <v>EDUARDO.CRUZ@AGU.GOV.BR</v>
          </cell>
        </row>
        <row r="20137">
          <cell r="C20137" t="str">
            <v>HUGO FELLIPE MARTINS DE LIMA</v>
          </cell>
          <cell r="D20137" t="str">
            <v>HUGO.LIMA@AGU.GOV.BR</v>
          </cell>
        </row>
        <row r="20138">
          <cell r="C20138" t="str">
            <v>FRANCISCO DE ASSIS CAMARA DE OLIVEIRA ARAUJO</v>
          </cell>
          <cell r="D20138" t="str">
            <v>FRANCISCO.ASSIS@AGU.GOV.BR</v>
          </cell>
        </row>
        <row r="20139">
          <cell r="C20139" t="str">
            <v>RODOLFO ESTÁCIO COSTA</v>
          </cell>
          <cell r="D20139" t="str">
            <v>RODOLFO.COSTA@AGU.GOV.BR</v>
          </cell>
        </row>
        <row r="20140">
          <cell r="C20140" t="str">
            <v>GABRIEL CARVALHO DE ARAUJO</v>
          </cell>
          <cell r="D20140" t="str">
            <v>GABRIELCARVALHO@AGU.GOV.BR</v>
          </cell>
        </row>
        <row r="20141">
          <cell r="C20141" t="str">
            <v>EDVANA FARIA</v>
          </cell>
        </row>
        <row r="20142">
          <cell r="C20142" t="str">
            <v>VITOR TEODORO PEREIRA</v>
          </cell>
          <cell r="D20142" t="str">
            <v>VITOR.TEODORO@AGU.GOV.BR</v>
          </cell>
        </row>
        <row r="20143">
          <cell r="C20143" t="str">
            <v>JUAN PABLO MARTINS AMORIM</v>
          </cell>
          <cell r="D20143" t="str">
            <v>JUAN.AMORIM@AGU.GOV.BR</v>
          </cell>
        </row>
        <row r="20144">
          <cell r="C20144" t="str">
            <v>PEDRO VIRGILIO ROCHA NETO</v>
          </cell>
          <cell r="D20144" t="str">
            <v>PEDRO.VIRGILIO@AGU.GOV.BR</v>
          </cell>
        </row>
        <row r="20145">
          <cell r="C20145" t="str">
            <v>JANRIE RODRIGUES RECK</v>
          </cell>
          <cell r="D20145" t="str">
            <v>JANRIE.RECK@AGU.GOV.BR</v>
          </cell>
        </row>
        <row r="20146">
          <cell r="C20146" t="str">
            <v>ELDIMAR WASHINGTON TELLES BARCELLOS</v>
          </cell>
          <cell r="D20146" t="str">
            <v>ELDIMAR.BARCELLOS@AGU.GOV.BR</v>
          </cell>
        </row>
        <row r="20147">
          <cell r="C20147" t="str">
            <v>RENAN RUSCH</v>
          </cell>
          <cell r="D20147" t="str">
            <v>RENAN.RUSCH@AGU.GOV.BR</v>
          </cell>
        </row>
        <row r="20148">
          <cell r="C20148" t="str">
            <v>JOAO PAULO LYRA LOBO DE AZEVEDO</v>
          </cell>
          <cell r="D20148" t="str">
            <v>JOAO.LOBO@AGU.GOV.BR</v>
          </cell>
        </row>
        <row r="20149">
          <cell r="C20149" t="str">
            <v>RENATO DAMASCENO</v>
          </cell>
          <cell r="D20149" t="str">
            <v>RENATO.DAMASCENO@AGU.GOV.BR</v>
          </cell>
        </row>
        <row r="20150">
          <cell r="C20150" t="str">
            <v>RUBIANE RIOS FERREIRA ARAUJO</v>
          </cell>
          <cell r="D20150" t="str">
            <v>RUBIANE.ARAUJO@AGU.GOV.BR</v>
          </cell>
        </row>
        <row r="20151">
          <cell r="C20151" t="str">
            <v>TATIANA APARECIDA COUTINHO DE OLIVEIRA</v>
          </cell>
          <cell r="D20151" t="str">
            <v>TATIANA.OLIVEIRA@AGU.GOV.BR</v>
          </cell>
        </row>
        <row r="20152">
          <cell r="C20152" t="str">
            <v>AUGUSTO CESAR CANTANHEDE</v>
          </cell>
          <cell r="D20152" t="str">
            <v>AUGUSTO.CANTANHEDE@AGU.GOV.BR</v>
          </cell>
        </row>
        <row r="20153">
          <cell r="C20153" t="str">
            <v>CARLOS GIOVANNI FARIA GIAMMATTEY DE ALMEIDA</v>
          </cell>
          <cell r="D20153" t="str">
            <v>CARLOS.GIAMMATTEY@AGU.GOV.BR</v>
          </cell>
        </row>
        <row r="20154">
          <cell r="C20154" t="str">
            <v>CINTIA GOMES DEMITROV</v>
          </cell>
          <cell r="D20154" t="str">
            <v>CINTIA.DEMITROV@AGU.GOV.BR</v>
          </cell>
        </row>
        <row r="20155">
          <cell r="C20155" t="str">
            <v>FRANCISCO PEREIRA TAVARES</v>
          </cell>
          <cell r="D20155" t="str">
            <v>FRANCISCO.TAVARES@AGU.GOV.BR</v>
          </cell>
        </row>
        <row r="20156">
          <cell r="C20156" t="str">
            <v>CLEIA BRITO DA SILVA</v>
          </cell>
          <cell r="D20156" t="str">
            <v>CLEIA.SILVA@AGU.GOV.BR</v>
          </cell>
        </row>
        <row r="20157">
          <cell r="C20157" t="str">
            <v>CAMILLA PEREIRA DOS SANTOS</v>
          </cell>
          <cell r="D20157" t="str">
            <v>CAMILLA.PSANTOS@AGU.GOV.BR</v>
          </cell>
        </row>
        <row r="20158">
          <cell r="C20158" t="str">
            <v>DANIEL LIRA LIMA SILVA</v>
          </cell>
          <cell r="D20158" t="str">
            <v>DANIEL.LSILVA@AGU.GOV.BR</v>
          </cell>
        </row>
        <row r="20159">
          <cell r="C20159" t="str">
            <v>IVNA SIQUEIRA ROCHA AZEVEDO</v>
          </cell>
        </row>
        <row r="20160">
          <cell r="C20160" t="str">
            <v>BRUNO CESAR SAMPAIO RIBEIRO DE ASSIS</v>
          </cell>
        </row>
        <row r="20161">
          <cell r="C20161" t="str">
            <v>DANIEL FERREIRA DA SILVA</v>
          </cell>
          <cell r="D20161" t="str">
            <v>D.SILVA@AGU.GOV.BR</v>
          </cell>
        </row>
        <row r="20162">
          <cell r="C20162" t="str">
            <v>MARILIA RODRIGUES LOPES ALVES</v>
          </cell>
          <cell r="D20162" t="str">
            <v>MARILIA.ALVES@AGU.GOV.BR</v>
          </cell>
        </row>
        <row r="20163">
          <cell r="C20163" t="str">
            <v>BRUNO CESAR OLIVEIRA E SOUZA</v>
          </cell>
          <cell r="D20163" t="str">
            <v>BRUNOSOUZA@AGU.GOV.BR</v>
          </cell>
        </row>
        <row r="20164">
          <cell r="C20164" t="str">
            <v>APRIGIO MONTEIRO DUARTE</v>
          </cell>
          <cell r="D20164" t="str">
            <v>APRIGIO.DUARTE@AGU.GOV.BR</v>
          </cell>
        </row>
        <row r="20165">
          <cell r="C20165" t="str">
            <v>UILSON LUIZ DOS SANTOS</v>
          </cell>
        </row>
        <row r="20166">
          <cell r="C20166" t="str">
            <v>KARINE MARQUES SUPERTI</v>
          </cell>
          <cell r="D20166" t="str">
            <v>KARINE.SUPERTI@AGU.GOV.BR</v>
          </cell>
        </row>
        <row r="20167">
          <cell r="C20167" t="str">
            <v>ALLAN VICTOR VILELA SILVA</v>
          </cell>
          <cell r="D20167" t="str">
            <v>ALLAN.VILELA@AGU.GOV.BR</v>
          </cell>
        </row>
        <row r="20168">
          <cell r="C20168" t="str">
            <v>ANATÁLIA ALBUQUERQUE DO NASCIMENTO</v>
          </cell>
          <cell r="D20168" t="str">
            <v>ANATALIA.NASCIMENTO@AGU.GOV.BR</v>
          </cell>
        </row>
        <row r="20169">
          <cell r="C20169" t="str">
            <v>BELINDA MARINA LEONE MORAES IENCZAK</v>
          </cell>
        </row>
        <row r="20170">
          <cell r="C20170" t="str">
            <v>CHARLES SOARES DE OLIVEIRA</v>
          </cell>
          <cell r="D20170" t="str">
            <v>CHARLES.OLIVEIRA@AGU.GOV.BR</v>
          </cell>
        </row>
        <row r="20171">
          <cell r="C20171" t="str">
            <v>EMERSON SILVA SANTOS</v>
          </cell>
          <cell r="D20171" t="str">
            <v>EMERSON.SANTOS@AGU.GOV.BR</v>
          </cell>
        </row>
        <row r="20172">
          <cell r="C20172" t="str">
            <v>KENIA MARTINS DA SILVA</v>
          </cell>
          <cell r="D20172" t="str">
            <v>KENIA.SILVA@AGU.GOV.BR</v>
          </cell>
        </row>
        <row r="20173">
          <cell r="C20173" t="str">
            <v>CLARISSA PAINS SILVA</v>
          </cell>
          <cell r="D20173" t="str">
            <v>CLARISSA.PAINS@AGU.GOV.BR</v>
          </cell>
        </row>
        <row r="20174">
          <cell r="C20174" t="str">
            <v>HERMINIO ALVARES MUZZI</v>
          </cell>
        </row>
        <row r="20175">
          <cell r="C20175" t="str">
            <v>ALEXANDRE SILVA ANDRADE</v>
          </cell>
        </row>
        <row r="20176">
          <cell r="C20176" t="str">
            <v>LURDES RIZZO SECO</v>
          </cell>
        </row>
        <row r="20177">
          <cell r="C20177" t="str">
            <v>ALLAN ARAUJO SILVA</v>
          </cell>
          <cell r="D20177" t="str">
            <v>ALLAN.ARAUJO@AGU.GOV.BR</v>
          </cell>
        </row>
        <row r="20178">
          <cell r="C20178" t="str">
            <v>MANOEL AGOSTINHO DO NASCIMENTO NETO</v>
          </cell>
          <cell r="D20178" t="str">
            <v>MANOEL.NASCIMENTO@AGU.GOV.BR</v>
          </cell>
        </row>
        <row r="20179">
          <cell r="C20179" t="str">
            <v>ALYSSON VITOR SOARES DE MORAIS</v>
          </cell>
          <cell r="D20179" t="str">
            <v>ALYSSON.MORAIS@AGU.GOV.BR</v>
          </cell>
        </row>
        <row r="20180">
          <cell r="C20180" t="str">
            <v>ISLANA DO NASCIMENTO COELHO</v>
          </cell>
          <cell r="D20180" t="str">
            <v>ISLANA.COELHO@AGU.GOV.BR</v>
          </cell>
        </row>
        <row r="20181">
          <cell r="C20181" t="str">
            <v>VICTOR PAULO FERNANDES DE OLIVEIRA</v>
          </cell>
          <cell r="D20181" t="str">
            <v>VICTOR.OLIVEIRA@AGU.GOV.BR</v>
          </cell>
        </row>
        <row r="20182">
          <cell r="C20182" t="str">
            <v>CLAUDINEI RODRIGUES PEREIRA</v>
          </cell>
          <cell r="D20182" t="str">
            <v>CLAUDINEI.PEREIRA@AGU.GOV.BR</v>
          </cell>
        </row>
        <row r="20183">
          <cell r="C20183" t="str">
            <v>ÉRICA CAROLINA CORRÊA LAUZID</v>
          </cell>
          <cell r="D20183" t="str">
            <v>ERICA.LAUZID@AGU.GOV.BR</v>
          </cell>
        </row>
        <row r="20184">
          <cell r="C20184" t="str">
            <v>FERNANDA VIEIRA KLEIN TEIXEIRA LOPES</v>
          </cell>
          <cell r="D20184" t="str">
            <v>FERNANDA.TEIXEIRA@AGU.GOV.BR</v>
          </cell>
        </row>
        <row r="20185">
          <cell r="C20185" t="str">
            <v>HIGO BRAGA DA SILVA</v>
          </cell>
          <cell r="D20185" t="str">
            <v>HIGO.SILVA@AGU.GOV.BR</v>
          </cell>
        </row>
        <row r="20186">
          <cell r="C20186" t="str">
            <v>JOÃO LÚCIO E SILVA</v>
          </cell>
          <cell r="D20186" t="str">
            <v>JOAOSILVA@AGU.GOV.BR</v>
          </cell>
        </row>
        <row r="20187">
          <cell r="C20187" t="str">
            <v>EMERSON CHAGAS FRANÇA</v>
          </cell>
          <cell r="D20187" t="str">
            <v>EMERSON.FRANCA@AGU.GOV.BR</v>
          </cell>
        </row>
        <row r="20188">
          <cell r="C20188" t="str">
            <v>MARCIO JOSE MARTINS JANUARIO</v>
          </cell>
          <cell r="D20188" t="str">
            <v>MARCIO.JANUARIO@AGU.GOV.BR</v>
          </cell>
        </row>
        <row r="20189">
          <cell r="C20189" t="str">
            <v>LOURENA DE LIRA MEIRA</v>
          </cell>
        </row>
        <row r="20190">
          <cell r="C20190" t="str">
            <v>MARCELO SANTOS FERREIRA</v>
          </cell>
          <cell r="D20190" t="str">
            <v>MARCELOFERREIRA@AGU.GOV.BR</v>
          </cell>
        </row>
        <row r="20191">
          <cell r="C20191" t="str">
            <v>RODRIGO MEIRELES ORTIZ</v>
          </cell>
          <cell r="D20191" t="str">
            <v>RODRIGO.ORTIZ@AGU.GOV.BR</v>
          </cell>
        </row>
        <row r="20192">
          <cell r="C20192" t="str">
            <v>CASSIANO AUGUSTO GALLERANI</v>
          </cell>
          <cell r="D20192" t="str">
            <v>CASSIANO.GALLERANI@AGU.GOV.BR</v>
          </cell>
        </row>
        <row r="20193">
          <cell r="C20193" t="str">
            <v>DANIEL PINEIRO RODRIGUEZ</v>
          </cell>
          <cell r="D20193" t="str">
            <v>DANIEL.RODRIGUEZ@AGU.GOV.BR</v>
          </cell>
        </row>
        <row r="20194">
          <cell r="C20194" t="str">
            <v>RODRIGO CARMONA CASTRO RODRIGUEZ</v>
          </cell>
          <cell r="D20194" t="str">
            <v>RODRIGO.CARMONA@AGU.GOV.BR</v>
          </cell>
        </row>
        <row r="20195">
          <cell r="C20195" t="str">
            <v>IVAN DOS SANTOS</v>
          </cell>
          <cell r="D20195" t="str">
            <v>IVAN.SANTOS@AGU.GOV.BR</v>
          </cell>
        </row>
        <row r="20196">
          <cell r="C20196" t="str">
            <v>KARINE SOARES RAPOSO</v>
          </cell>
          <cell r="D20196" t="str">
            <v>KARINE.RAPOSO@AGU.GOV.BR</v>
          </cell>
        </row>
        <row r="20197">
          <cell r="C20197" t="str">
            <v>MARIANA DE FARIA</v>
          </cell>
          <cell r="D20197" t="str">
            <v>MARIANA.FARIA@AGU.GOV.BR</v>
          </cell>
        </row>
        <row r="20198">
          <cell r="C20198" t="str">
            <v>VANESSA JANZ BARBOSA</v>
          </cell>
          <cell r="D20198" t="str">
            <v>VANESSA.BARBOSA@AGU.GOV.BR</v>
          </cell>
        </row>
        <row r="20199">
          <cell r="C20199" t="str">
            <v>MAXWELL LARGURA GINELI</v>
          </cell>
          <cell r="D20199" t="str">
            <v>MAXWELL.GINELI@AGU.GOV.BR</v>
          </cell>
        </row>
        <row r="20200">
          <cell r="C20200" t="str">
            <v>CARLOS VINÍCIUS COSTA NUNES</v>
          </cell>
        </row>
        <row r="20201">
          <cell r="C20201" t="str">
            <v>CARLOS ALBERTO CARDOSO JUNIOR</v>
          </cell>
          <cell r="D20201" t="str">
            <v>CARLOSALBERTO.JUNIOR@AGU.GOV.BR</v>
          </cell>
        </row>
        <row r="20202">
          <cell r="C20202" t="str">
            <v>RODRIGO BETZLER CARDOSO GOMES</v>
          </cell>
          <cell r="D20202" t="str">
            <v>RODRIGO.BETZLER@AGU.GOV.BR</v>
          </cell>
        </row>
        <row r="20203">
          <cell r="C20203" t="str">
            <v>DANIEL PORTO BARBOSA</v>
          </cell>
        </row>
        <row r="20204">
          <cell r="C20204" t="str">
            <v>AUBENIO EVELIN DE CARVALHO</v>
          </cell>
          <cell r="D20204" t="str">
            <v>AUBENIO.CARVALHO@AGU.GOV.BR</v>
          </cell>
        </row>
        <row r="20205">
          <cell r="C20205" t="str">
            <v>IGOR FARIAS DA SILVA</v>
          </cell>
          <cell r="D20205" t="str">
            <v>IGOR.FARIAS@AGU.GOV.BR</v>
          </cell>
        </row>
        <row r="20206">
          <cell r="C20206" t="str">
            <v>RAFAELA PONTES CHAVES</v>
          </cell>
          <cell r="D20206" t="str">
            <v>RAFAELA.PONTES@AGU.GOV.BR</v>
          </cell>
        </row>
        <row r="20207">
          <cell r="C20207" t="str">
            <v>ANDREA DE SOUZA E SILVA MENDES RIBEIRO</v>
          </cell>
        </row>
        <row r="20208">
          <cell r="C20208" t="str">
            <v>RENAN DA SILVA SAUVAS</v>
          </cell>
          <cell r="D20208" t="str">
            <v>RENAN.SAUVAS@AGU.GOV.BR</v>
          </cell>
        </row>
        <row r="20209">
          <cell r="C20209" t="str">
            <v>GILBERTO ANTÔNIO MADEIRA PERES</v>
          </cell>
          <cell r="D20209" t="str">
            <v>GILBERTO.PERES@AGU.GOV.BR</v>
          </cell>
        </row>
        <row r="20210">
          <cell r="C20210" t="str">
            <v>CLAUDENICE PORTUGAL DOS SANTOS OLIVEIRA</v>
          </cell>
          <cell r="D20210" t="str">
            <v>CLAUDENICE.OLIVEIRA@AGU.GOV.BR</v>
          </cell>
        </row>
        <row r="20211">
          <cell r="C20211" t="str">
            <v>MAGDA DOS SANTOS</v>
          </cell>
          <cell r="D20211" t="str">
            <v>MAGDA.SANTOS@AGU.GOV.BR</v>
          </cell>
        </row>
        <row r="20212">
          <cell r="C20212" t="str">
            <v>ALDO CARRILHO DANTAS DA SILVA</v>
          </cell>
          <cell r="D20212" t="str">
            <v>ALDO.CARRILHO@AGU.GOV.BR</v>
          </cell>
        </row>
        <row r="20213">
          <cell r="C20213" t="str">
            <v>ANTONIO ALFREDO LINHARES ALVES</v>
          </cell>
          <cell r="D20213" t="str">
            <v>ANTONIO.ALFREDO@AGU.GOV.BR</v>
          </cell>
        </row>
        <row r="20214">
          <cell r="C20214" t="str">
            <v>NILMA CORREIA LIMA</v>
          </cell>
        </row>
        <row r="20215">
          <cell r="C20215" t="str">
            <v>BRUNO UMBURANAS MIGUEL</v>
          </cell>
        </row>
        <row r="20216">
          <cell r="C20216" t="str">
            <v>HELCIO NOVAES JUNIOR</v>
          </cell>
        </row>
        <row r="20217">
          <cell r="C20217" t="str">
            <v>JACINTO VIEIRA DE CARVALHO</v>
          </cell>
        </row>
        <row r="20218">
          <cell r="C20218" t="str">
            <v>VICTOR MANOEL BARRA JUNIOR</v>
          </cell>
        </row>
        <row r="20219">
          <cell r="C20219" t="str">
            <v>CLAUDIO ROBERTO FERNANDES</v>
          </cell>
          <cell r="D20219" t="str">
            <v>CLAUDIO.FERNANDES@AGU.GOV.BR</v>
          </cell>
        </row>
        <row r="20220">
          <cell r="C20220" t="str">
            <v>MICHELY CLARA MORET</v>
          </cell>
          <cell r="D20220" t="str">
            <v>MICHELY.MORET@AGU.GOV.BR</v>
          </cell>
        </row>
        <row r="20221">
          <cell r="C20221" t="str">
            <v>KARIN CORREIA TALIGNANI</v>
          </cell>
          <cell r="D20221" t="str">
            <v>KARIN.TALIGNANI@AGU.GOV.BR</v>
          </cell>
        </row>
        <row r="20222">
          <cell r="C20222" t="str">
            <v>MARCOS RABELO BORGES</v>
          </cell>
          <cell r="D20222" t="str">
            <v>MARCOS.BORGES@AGU.GOV.BR</v>
          </cell>
        </row>
        <row r="20223">
          <cell r="C20223" t="str">
            <v>FRANCISCO VALDIR VIEIRA DE OLIVEIRA</v>
          </cell>
          <cell r="D20223" t="str">
            <v>FRANCISCOV.OLIVEIRA@AGU.GOV.BR</v>
          </cell>
        </row>
        <row r="20224">
          <cell r="C20224" t="str">
            <v>VALTER DE OLIVEIRA MALUF</v>
          </cell>
          <cell r="D20224" t="str">
            <v>VALTER.MALUF@AGU.GOV.BR</v>
          </cell>
        </row>
        <row r="20225">
          <cell r="C20225" t="str">
            <v>JACQUELINE PEREIRA ROTUNDO</v>
          </cell>
          <cell r="D20225" t="str">
            <v>JACQUELINE.ROTUNDO@AGU.GOV.BR</v>
          </cell>
        </row>
        <row r="20226">
          <cell r="C20226" t="str">
            <v>PAULO TRINDADE FREITAS</v>
          </cell>
        </row>
        <row r="20227">
          <cell r="C20227" t="str">
            <v>ELIAS ALEXANDRE DA COSTA CAVALHEIRO</v>
          </cell>
          <cell r="D20227" t="str">
            <v>ELIAS-A.CAVALHEIRO@AGU.GOV.BR</v>
          </cell>
        </row>
        <row r="20228">
          <cell r="C20228" t="str">
            <v>CESAR AUGUSTO PEREIRA</v>
          </cell>
          <cell r="D20228" t="str">
            <v>CESAR.APEREIRA@AGU.GOV.BR</v>
          </cell>
        </row>
        <row r="20229">
          <cell r="C20229" t="str">
            <v>MARGARIDA MENEZES DE SOUZA PEREIRA</v>
          </cell>
          <cell r="D20229" t="str">
            <v>MARGARIDA.PEREIRA@AGU.GOV.BR</v>
          </cell>
        </row>
        <row r="20230">
          <cell r="C20230" t="str">
            <v>ALEX PEREIRA DE OLIVEIRA</v>
          </cell>
          <cell r="D20230" t="str">
            <v>ALEXPEREIRA@AGU.GOV.BR</v>
          </cell>
        </row>
        <row r="20231">
          <cell r="C20231" t="str">
            <v>CINTIA MONIQUE DE SOUZA AMOURY</v>
          </cell>
          <cell r="D20231" t="str">
            <v>CINTIA.AMOURY@AGU.GOV.BR</v>
          </cell>
        </row>
        <row r="20232">
          <cell r="C20232" t="str">
            <v>BRENO DEVEIKIS</v>
          </cell>
          <cell r="D20232" t="str">
            <v>BRENO.DEVEIKIS@AGU.GOV.BR</v>
          </cell>
        </row>
        <row r="20233">
          <cell r="C20233" t="str">
            <v>MARCO ANTONIO DE CASTRO GUIMARAES</v>
          </cell>
          <cell r="D20233" t="str">
            <v>MARCO.GUIMARAES@AGU.GOV.BR</v>
          </cell>
        </row>
        <row r="20234">
          <cell r="C20234" t="str">
            <v>FERNANDA CRISTINA NUNES DE OLIVEIRA</v>
          </cell>
          <cell r="D20234" t="str">
            <v>FERNANDA.NUNES@AGU.GOV.BR</v>
          </cell>
        </row>
        <row r="20235">
          <cell r="C20235" t="str">
            <v>WILSON WALMOR ROXO</v>
          </cell>
          <cell r="D20235" t="str">
            <v>WILSON.ROXO@AGU.GOV.BR</v>
          </cell>
        </row>
        <row r="20236">
          <cell r="C20236" t="str">
            <v>DAIANE SANTANA BOLINJA RODRIGUES</v>
          </cell>
          <cell r="D20236" t="str">
            <v>DAIANE.RODRIGUES@AGU.GOV.BR</v>
          </cell>
        </row>
        <row r="20237">
          <cell r="C20237" t="str">
            <v>ISAMIRA SANDRA BENTES PINTO DE FREITAS</v>
          </cell>
          <cell r="D20237" t="str">
            <v>ISAMIRA.FREITAS@AGU.GOV.BR</v>
          </cell>
        </row>
        <row r="20238">
          <cell r="C20238" t="str">
            <v>NATALIA MACHADO WECKMULLER</v>
          </cell>
          <cell r="D20238" t="str">
            <v>NATALIA.WECKMULLER@AGU.GOV.BR</v>
          </cell>
        </row>
        <row r="20239">
          <cell r="C20239" t="str">
            <v>JOSE CARLOS SOARES DE MELO</v>
          </cell>
        </row>
        <row r="20240">
          <cell r="C20240" t="str">
            <v>LUIZ SOARES DE ANDRADE FILHO</v>
          </cell>
          <cell r="D20240" t="str">
            <v>LUIZSOARES@AGU.GOV.BR</v>
          </cell>
        </row>
        <row r="20241">
          <cell r="C20241" t="str">
            <v>NABI MOREIRA DE SALES</v>
          </cell>
          <cell r="D20241" t="str">
            <v>NABI.SALES@AGU.GOV.BR</v>
          </cell>
        </row>
        <row r="20242">
          <cell r="C20242" t="str">
            <v>EDWIGES COELHO GIRAO</v>
          </cell>
          <cell r="D20242" t="str">
            <v>EDWIGES.GIRAO@AGU.GOV.BR</v>
          </cell>
        </row>
        <row r="20243">
          <cell r="C20243" t="str">
            <v>NATHALIA KAROLINE CARVALHO MAIA VALE</v>
          </cell>
          <cell r="D20243" t="str">
            <v>NATHALIA.VALE@AGU.GOV.BR</v>
          </cell>
        </row>
        <row r="20244">
          <cell r="C20244" t="str">
            <v>HIGO ARAUJO BEZERRA</v>
          </cell>
          <cell r="D20244" t="str">
            <v>HIGO.BEZERRA@AGU.GOV.BR</v>
          </cell>
        </row>
        <row r="20245">
          <cell r="C20245" t="str">
            <v>ALEXANDRE GOMES FRANCA PINHEIRO</v>
          </cell>
          <cell r="D20245" t="str">
            <v>ALEXANDRE.FRANCA@AGU.GOV.BR</v>
          </cell>
        </row>
        <row r="20246">
          <cell r="C20246" t="str">
            <v>EMMANUEL MESSIAS SANTANA DE OLIVEIRA</v>
          </cell>
          <cell r="D20246" t="str">
            <v>EMMANUEL.OLIVEIRA@AGU.GOV.BR</v>
          </cell>
        </row>
        <row r="20247">
          <cell r="C20247" t="str">
            <v>ROMULO DUMONT REINALDO</v>
          </cell>
          <cell r="D20247" t="str">
            <v>ROMULO.DUMONT@AGU.GOV.BR</v>
          </cell>
        </row>
        <row r="20248">
          <cell r="C20248" t="str">
            <v>ERIKA BORGONOVO BARROTE</v>
          </cell>
          <cell r="D20248" t="str">
            <v>ERIKA.BARROTE@AGU.GOV.BR</v>
          </cell>
        </row>
        <row r="20249">
          <cell r="C20249" t="str">
            <v>ALDENOR PIRES FERREIRA LAGES</v>
          </cell>
          <cell r="D20249" t="str">
            <v>ALDENOR.LAGES@AGU.GOV.BR</v>
          </cell>
        </row>
        <row r="20250">
          <cell r="C20250" t="str">
            <v>MARCIO SERGIO DE ALBUQUERQUE LIMA</v>
          </cell>
        </row>
        <row r="20251">
          <cell r="C20251" t="str">
            <v>NATACHA FERNANDES ROSAS ALVES</v>
          </cell>
          <cell r="D20251" t="str">
            <v>NATACHA.ALVES@AGU.GOV.BR</v>
          </cell>
        </row>
        <row r="20252">
          <cell r="C20252" t="str">
            <v>BORIS TENORIO DE ANDRADE</v>
          </cell>
          <cell r="D20252" t="str">
            <v>BORIS.ANDRADE@AGU.GOV.BR</v>
          </cell>
        </row>
        <row r="20253">
          <cell r="C20253" t="str">
            <v>IRENE RODRIGUES PRIMO</v>
          </cell>
        </row>
        <row r="20254">
          <cell r="C20254" t="str">
            <v>SARA REGINA ALBUQUERQUE FRANÇA</v>
          </cell>
        </row>
        <row r="20255">
          <cell r="C20255" t="str">
            <v>MICHELE KOEHLER</v>
          </cell>
          <cell r="D20255" t="str">
            <v>MICHELE.KOEHLER@AGU.GOV.BR</v>
          </cell>
        </row>
        <row r="20256">
          <cell r="C20256" t="str">
            <v>SIVIRINO PAULI</v>
          </cell>
          <cell r="D20256" t="str">
            <v>SIVIRINO.PAULI@AGU.GOV.BR</v>
          </cell>
        </row>
        <row r="20257">
          <cell r="C20257" t="str">
            <v>HILYN HUEB</v>
          </cell>
          <cell r="D20257" t="str">
            <v>HILYN.HUEB@AGU.GOV.BR</v>
          </cell>
        </row>
        <row r="20258">
          <cell r="C20258" t="str">
            <v>MARCELLO EVANDRO DE CARVALHO DIAS PORTELA</v>
          </cell>
          <cell r="D20258" t="str">
            <v>MARCELLO.PORTELA@AGU.GOV.BR</v>
          </cell>
        </row>
        <row r="20259">
          <cell r="C20259" t="str">
            <v>MAURICIO TRASEL DRUNN</v>
          </cell>
          <cell r="D20259" t="str">
            <v>MAURICIO.DRUNN@AGU.GOV.BR</v>
          </cell>
        </row>
        <row r="20260">
          <cell r="C20260" t="str">
            <v>GEIZA FERREIRA DE MENEZES SANTOS</v>
          </cell>
          <cell r="D20260" t="str">
            <v>GEIZA.SANTOS@AGU.GOV.BR</v>
          </cell>
        </row>
        <row r="20261">
          <cell r="C20261" t="str">
            <v>KARINA OLIVEIRA SANTANA LOPES</v>
          </cell>
          <cell r="D20261" t="str">
            <v>KARINA.SANTANA@AGU.GOV.BR</v>
          </cell>
        </row>
        <row r="20262">
          <cell r="C20262" t="str">
            <v>CAMILLA KAREN DA SILVA KOSHIYAMA</v>
          </cell>
        </row>
        <row r="20263">
          <cell r="C20263" t="str">
            <v>RODRIGO DA COSTA FIDELIS DA SILVA</v>
          </cell>
        </row>
        <row r="20264">
          <cell r="C20264" t="str">
            <v>TALITA KAROLYNE BORGES LIMA</v>
          </cell>
        </row>
        <row r="20265">
          <cell r="C20265" t="str">
            <v>FRANCINELI FERRI SALVINI</v>
          </cell>
          <cell r="D20265" t="str">
            <v>FRANCINELI.SALVINI@AGU.GOV.BR</v>
          </cell>
        </row>
        <row r="20266">
          <cell r="C20266" t="str">
            <v>DAVI DE BASTOS GONÇALVES E SILVA</v>
          </cell>
          <cell r="D20266" t="str">
            <v>DAVI.SILVA@AGU.GOV.BR</v>
          </cell>
        </row>
        <row r="20267">
          <cell r="C20267" t="str">
            <v>LUCILO DE OLIVEIRA SANTOS</v>
          </cell>
        </row>
        <row r="20268">
          <cell r="C20268" t="str">
            <v>JOAO MARCIO REGO REIS</v>
          </cell>
          <cell r="D20268" t="str">
            <v>JOAO.MARCIO@AGU.GOV.BR</v>
          </cell>
        </row>
        <row r="20269">
          <cell r="C20269" t="str">
            <v>LIANA ANTERO DE MELO</v>
          </cell>
          <cell r="D20269" t="str">
            <v>LIANA.MELO@AGU.GOV.BR</v>
          </cell>
        </row>
        <row r="20270">
          <cell r="C20270" t="str">
            <v>FABIO ESTEVES VEIGA RUA</v>
          </cell>
          <cell r="D20270" t="str">
            <v>FABIO.ESTEVES@AGU.GOV.BR</v>
          </cell>
        </row>
        <row r="20271">
          <cell r="C20271" t="str">
            <v>CLAUDYNE DE LUCA DUARTE TANURE</v>
          </cell>
          <cell r="D20271" t="str">
            <v>CLAUDYNE.TANURE@AGU.GOV.BR</v>
          </cell>
        </row>
        <row r="20272">
          <cell r="C20272" t="str">
            <v>MARIA TELMA RAMOS DE ALENCAR FEITOZA</v>
          </cell>
          <cell r="D20272" t="str">
            <v>MARIA.FEITOZA@AGU.GOV.BR</v>
          </cell>
        </row>
        <row r="20273">
          <cell r="C20273" t="str">
            <v>MARIA DAS DORES BATISTA</v>
          </cell>
          <cell r="D20273" t="str">
            <v>MARIA.DORES@AGU.GOV.BR</v>
          </cell>
        </row>
        <row r="20274">
          <cell r="C20274" t="str">
            <v>VERONICA ALENCAR AZEVEDO</v>
          </cell>
          <cell r="D20274" t="str">
            <v>VERONICA.AZEVEDO@AGU.GOV.BR</v>
          </cell>
        </row>
        <row r="20275">
          <cell r="C20275" t="str">
            <v>SANDRO BOTELHO DE CARVALHO</v>
          </cell>
          <cell r="D20275" t="str">
            <v>SANDRO.CARVALHO@AGU.GOV.BR</v>
          </cell>
        </row>
        <row r="20276">
          <cell r="C20276" t="str">
            <v>JOSE DE PAULA LIMA</v>
          </cell>
        </row>
        <row r="20277">
          <cell r="C20277" t="str">
            <v>DISONEI DOS SANTOS PEREIRA</v>
          </cell>
          <cell r="D20277" t="str">
            <v>DISONEI.PEREIRA@AGU.GOV.BR</v>
          </cell>
        </row>
        <row r="20278">
          <cell r="C20278" t="str">
            <v>JOELSON JUNIOR BOLLOTTI</v>
          </cell>
          <cell r="D20278" t="str">
            <v>JOELSON.BOLLOTTI@AGU.GOV.BR</v>
          </cell>
        </row>
        <row r="20279">
          <cell r="C20279" t="str">
            <v>LIDIA ESCAFURA AZEVEDO DA SILVA</v>
          </cell>
          <cell r="D20279" t="str">
            <v>LIDIA.ESCAFURA@AGU.GOV.BR</v>
          </cell>
        </row>
        <row r="20280">
          <cell r="C20280" t="str">
            <v>GLAUCO GOMES FIGUEIREDO</v>
          </cell>
          <cell r="D20280" t="str">
            <v>GLAUCO.FIGUEIREDO@AGU.GOV.BR</v>
          </cell>
        </row>
        <row r="20281">
          <cell r="C20281" t="str">
            <v>ANGELA MOREIRA</v>
          </cell>
          <cell r="D20281" t="str">
            <v>ANGELA.MOREIRA@AGU.GOV.BR</v>
          </cell>
        </row>
        <row r="20282">
          <cell r="C20282" t="str">
            <v>BRENO MICHEL NUNES RAMOS</v>
          </cell>
          <cell r="D20282" t="str">
            <v>BRENO.NUNES@AGU.GOV.BR</v>
          </cell>
        </row>
        <row r="20283">
          <cell r="C20283" t="str">
            <v>SARA RIBEIRO BRAGA FERREIRA</v>
          </cell>
          <cell r="D20283" t="str">
            <v>SARA.FERREIRA@AGU.GOV.BR</v>
          </cell>
        </row>
        <row r="20284">
          <cell r="C20284" t="str">
            <v>MARIA DO SOCORRO SANTOS DA SILVA</v>
          </cell>
          <cell r="D20284" t="str">
            <v>M.SILVA@AGU.GOV.BR</v>
          </cell>
        </row>
        <row r="20285">
          <cell r="C20285" t="str">
            <v>CARLOS EDUARDO SANTIAGO BEDE</v>
          </cell>
          <cell r="D20285" t="str">
            <v>CARLOS.BEDE@AGU.GOV.BR</v>
          </cell>
        </row>
        <row r="20286">
          <cell r="C20286" t="str">
            <v>THIAGO AUGUSTO BARBOSA FERREIRA</v>
          </cell>
          <cell r="D20286" t="str">
            <v>THIAGO.AUGUSTO@AGU.GOV.BR</v>
          </cell>
        </row>
        <row r="20287">
          <cell r="C20287" t="str">
            <v>ANA CARLA CORREA DE OLIVEIRA</v>
          </cell>
          <cell r="D20287" t="str">
            <v>ANA.CORREA@AGU.GOV.BR</v>
          </cell>
        </row>
        <row r="20288">
          <cell r="C20288" t="str">
            <v>MONICK SANTANA ANUNCIACAO SILVA</v>
          </cell>
          <cell r="D20288" t="str">
            <v>MONICK.SILVA@AGU.GOV.BR</v>
          </cell>
        </row>
        <row r="20289">
          <cell r="C20289" t="str">
            <v>BRUNA CRISTOFOLINI DA SILVA</v>
          </cell>
          <cell r="D20289" t="str">
            <v>BRUNA.CRISTOFOLINI@AGU.GOV.BR</v>
          </cell>
        </row>
        <row r="20290">
          <cell r="C20290" t="str">
            <v>JAGUARACI GOMES OLIVEIRA</v>
          </cell>
          <cell r="D20290" t="str">
            <v>JAGUARACI.OLIVEIRA@AGU.GOV.BR</v>
          </cell>
        </row>
        <row r="20291">
          <cell r="C20291" t="str">
            <v>VANESSA DOS SANTOS PARISE</v>
          </cell>
          <cell r="D20291" t="str">
            <v>VANESSA.PARISE@AGU.GOV.BR</v>
          </cell>
        </row>
        <row r="20292">
          <cell r="C20292" t="str">
            <v>LAERTE JACIEL SCALCO ACENDINO</v>
          </cell>
          <cell r="D20292" t="str">
            <v>LAERTE.ACENDINO@AGU.GOV.BR</v>
          </cell>
        </row>
        <row r="20293">
          <cell r="C20293" t="str">
            <v>DEISE CALSING BRAVO</v>
          </cell>
          <cell r="D20293" t="str">
            <v>DEISE.BRAVO@AGU.GOV.BR</v>
          </cell>
        </row>
        <row r="20294">
          <cell r="C20294" t="str">
            <v>ERIKA PINHEIRO GOMES CAVALCANTE</v>
          </cell>
          <cell r="D20294" t="str">
            <v>ERIKA.CAVALCANTE@AGU.GOV.BR</v>
          </cell>
        </row>
        <row r="20295">
          <cell r="C20295" t="str">
            <v>MAGDIEL DE QUEIROZ RAMOS</v>
          </cell>
          <cell r="D20295" t="str">
            <v>MAGDIEL.RAMOS@AGU.GOV.BR</v>
          </cell>
        </row>
        <row r="20296">
          <cell r="C20296" t="str">
            <v>LEONARDO SANTANA NOBRE</v>
          </cell>
          <cell r="D20296" t="str">
            <v>LEONARDO.NOBRE@AGU.GOV.BR</v>
          </cell>
        </row>
        <row r="20297">
          <cell r="C20297" t="str">
            <v>RICARDO ALVES COSTA</v>
          </cell>
          <cell r="D20297" t="str">
            <v>RICARDOALVES@AGU.GOV.BR</v>
          </cell>
        </row>
        <row r="20298">
          <cell r="C20298" t="str">
            <v>TACIE ANNE ROSA DA COSTA</v>
          </cell>
          <cell r="D20298" t="str">
            <v>TACIE.COSTA@AGU.GOV.BR</v>
          </cell>
        </row>
        <row r="20299">
          <cell r="C20299" t="str">
            <v>LUIS ANDRE PEREIRA</v>
          </cell>
          <cell r="D20299" t="str">
            <v>LUIS.PEREIRA@AGU.GOV.BR</v>
          </cell>
        </row>
        <row r="20300">
          <cell r="C20300" t="str">
            <v>JAMES HENRIQUE BERTOLO</v>
          </cell>
          <cell r="D20300" t="str">
            <v>JAMES.BERTOLO@AGU.GOV.BR</v>
          </cell>
        </row>
        <row r="20301">
          <cell r="C20301" t="str">
            <v>MICHELE PIMENTEL KROEFF</v>
          </cell>
          <cell r="D20301" t="str">
            <v>MICHELE.KROEFF@AGU.GOV.BR</v>
          </cell>
        </row>
        <row r="20302">
          <cell r="C20302" t="str">
            <v>JOSE AUGUSTO MARQUES DE SOUZA NETO</v>
          </cell>
          <cell r="D20302" t="str">
            <v>JOSE.MARQUES@AGU.GOV.BR</v>
          </cell>
        </row>
        <row r="20303">
          <cell r="C20303" t="str">
            <v>LUCIANO DA SILVA COLARES</v>
          </cell>
          <cell r="D20303" t="str">
            <v>LUCIANOCOLARES@AGU.GOV.BR</v>
          </cell>
        </row>
        <row r="20304">
          <cell r="C20304" t="str">
            <v>MARCELO RODRIGUES BARRAGAN</v>
          </cell>
          <cell r="D20304" t="str">
            <v>MARCELO.BARRAGAN@AGU.GOV.BR</v>
          </cell>
        </row>
        <row r="20305">
          <cell r="C20305" t="str">
            <v>ISRAEL FLORES PUJOL</v>
          </cell>
          <cell r="D20305" t="str">
            <v>ISRAEL.PUJOL@AGU.GOV.BR</v>
          </cell>
        </row>
        <row r="20306">
          <cell r="C20306" t="str">
            <v>NILSA DO AMPARO MARQUES DOS SANTOS</v>
          </cell>
          <cell r="D20306" t="str">
            <v>NILSA.SANTOS@AGU.GOV.BR</v>
          </cell>
        </row>
        <row r="20307">
          <cell r="C20307" t="str">
            <v>GENILDO GOMES DA ROCHA JUNIOR</v>
          </cell>
          <cell r="D20307" t="str">
            <v>GENILDO.JUNIOR@AGU.GOV.BR</v>
          </cell>
        </row>
        <row r="20308">
          <cell r="C20308" t="str">
            <v>EDNA BORGES LEITE</v>
          </cell>
        </row>
        <row r="20309">
          <cell r="C20309" t="str">
            <v>KAYNA DE AGUIAR VELOSO CASTELO BRANCO</v>
          </cell>
          <cell r="D20309" t="str">
            <v>KAYNA.BRANCO@AGU.GOV.BR</v>
          </cell>
        </row>
        <row r="20310">
          <cell r="C20310" t="str">
            <v>JAMILLE MUNIZ FEITOSA</v>
          </cell>
        </row>
        <row r="20311">
          <cell r="C20311" t="str">
            <v>GARDIA RODRIGUES DA SILVA</v>
          </cell>
        </row>
        <row r="20312">
          <cell r="C20312" t="str">
            <v>MARCELO ALVES DE OLIVEIRA</v>
          </cell>
        </row>
        <row r="20313">
          <cell r="C20313" t="str">
            <v>RICARDO SILVA DOS ANJOS</v>
          </cell>
          <cell r="D20313" t="str">
            <v>RICARDO.ANJOS@AGU.GOV.BR</v>
          </cell>
        </row>
        <row r="20314">
          <cell r="C20314" t="str">
            <v>RAFAEL FONSECA DA SILVEIRA</v>
          </cell>
          <cell r="D20314" t="str">
            <v>RAFAEL.SILVEIRA@AGU.GOV.BR</v>
          </cell>
        </row>
        <row r="20315">
          <cell r="C20315" t="str">
            <v>RAFAEL FORMOLO</v>
          </cell>
          <cell r="D20315" t="str">
            <v>RAFAEL.FORMOLO@AGU.GOV.BR</v>
          </cell>
        </row>
        <row r="20316">
          <cell r="C20316" t="str">
            <v>ROBERTO MASCARENHAS BRAGA FILHO</v>
          </cell>
          <cell r="D20316" t="str">
            <v>ROBERTO.FILHO@AGU.GOV.BR</v>
          </cell>
        </row>
        <row r="20317">
          <cell r="C20317" t="str">
            <v>LIGIA CARVALHO DUTRA</v>
          </cell>
        </row>
        <row r="20318">
          <cell r="C20318" t="str">
            <v>SABRINA VITT ASSMANN</v>
          </cell>
          <cell r="D20318" t="str">
            <v>SABRINA.ASSMANN@AGU.GOV.BR</v>
          </cell>
        </row>
        <row r="20319">
          <cell r="C20319" t="str">
            <v>VERONICA DE SOUSA</v>
          </cell>
          <cell r="D20319" t="str">
            <v>VERONICA.SOUSA@AGU.GOV.BR</v>
          </cell>
        </row>
        <row r="20320">
          <cell r="C20320" t="str">
            <v>CICERO BATISTA DO NASCIMENTO JÚNIOR</v>
          </cell>
          <cell r="D20320" t="str">
            <v>CICERO.NASCIMENTO@AGU.GOV.BR</v>
          </cell>
        </row>
        <row r="20321">
          <cell r="C20321" t="str">
            <v>FRANCISCO DE ASSIS MANCO FERREIRA</v>
          </cell>
          <cell r="D20321" t="str">
            <v>FRANCISCO.MANCO@AGU.GOV.BR</v>
          </cell>
        </row>
        <row r="20322">
          <cell r="C20322" t="str">
            <v>HEITOR FORTUNA RIAL</v>
          </cell>
          <cell r="D20322" t="str">
            <v>HEITOR.FORTUNA@AGU.GOV.BR</v>
          </cell>
        </row>
        <row r="20323">
          <cell r="C20323" t="str">
            <v>MÁRCIA PORTO FAGUNDES</v>
          </cell>
          <cell r="D20323" t="str">
            <v>MARCIA.FAGUNDES@AGU.GOV.BR</v>
          </cell>
        </row>
        <row r="20324">
          <cell r="C20324" t="str">
            <v>SUSAN CARLA DOMASZAK DO BOMFIM E ARAUJO</v>
          </cell>
          <cell r="D20324" t="str">
            <v>SUSAN.ARAUJO@AGU.GOV.BR</v>
          </cell>
        </row>
        <row r="20325">
          <cell r="C20325" t="str">
            <v>RODRIGO DE CARVALHO GONÇALVES</v>
          </cell>
          <cell r="D20325" t="str">
            <v>RODRIGO.GONCALVES@AGU.GOV.BR</v>
          </cell>
        </row>
        <row r="20326">
          <cell r="C20326" t="str">
            <v>WEBER ALVES DE AZEVEDO</v>
          </cell>
          <cell r="D20326" t="str">
            <v>WEBER.AZEVEDO@AGU.GOV.BR</v>
          </cell>
        </row>
        <row r="20327">
          <cell r="C20327" t="str">
            <v>ROBSON RAMOS DA SILVA</v>
          </cell>
          <cell r="D20327" t="str">
            <v>ROBSON.SILVA@AGU.GOV.BR</v>
          </cell>
        </row>
        <row r="20328">
          <cell r="C20328" t="str">
            <v>SYLVIO LESTE</v>
          </cell>
        </row>
        <row r="20329">
          <cell r="C20329" t="str">
            <v>DALMO MENICUCCI</v>
          </cell>
        </row>
        <row r="20330">
          <cell r="C20330" t="str">
            <v>CARLOS EDUARDO PEREIRA</v>
          </cell>
          <cell r="D20330" t="str">
            <v>CARLOS.PEREIRA@AGU.GOV.BR</v>
          </cell>
        </row>
        <row r="20331">
          <cell r="C20331" t="str">
            <v>VINICIOS COSTA SILVA</v>
          </cell>
          <cell r="D20331" t="str">
            <v>VINICIOSCOSTA@AGU.GOV.BR</v>
          </cell>
        </row>
        <row r="20332">
          <cell r="C20332" t="str">
            <v>AMERICO TEXEIRA DE ARAUJO</v>
          </cell>
        </row>
        <row r="20333">
          <cell r="C20333" t="str">
            <v>MARIA APARECIDA DE CARVALHO REIS</v>
          </cell>
        </row>
        <row r="20334">
          <cell r="C20334" t="str">
            <v>JAQUELINE OLIVEIRA CARVALHO DE MENEZES</v>
          </cell>
          <cell r="D20334" t="str">
            <v>JAQUELINE.MENEZES@AGU.GOV.BR</v>
          </cell>
        </row>
        <row r="20335">
          <cell r="C20335" t="str">
            <v>DANIIEL DANIR VALENTE</v>
          </cell>
          <cell r="D20335" t="str">
            <v>DANIEL.VALENTE@AGU.GOV.BR</v>
          </cell>
        </row>
        <row r="20336">
          <cell r="C20336" t="str">
            <v>MARCOS CORDEIRO DO NASCIMENTO</v>
          </cell>
        </row>
        <row r="20337">
          <cell r="C20337" t="str">
            <v>AMANDA BARBUDA PEREZ FERNANDES</v>
          </cell>
          <cell r="D20337" t="str">
            <v>AMANDA.FERNANDES@AGU.GOV.BR</v>
          </cell>
        </row>
        <row r="20338">
          <cell r="C20338" t="str">
            <v>MARIA DE LOURDES OLIVEIRA NUNES BATISTA</v>
          </cell>
          <cell r="D20338" t="str">
            <v>MARIADELOURDES.NUNES@AGU.GOV.BR</v>
          </cell>
        </row>
        <row r="20339">
          <cell r="C20339" t="str">
            <v>CRISTIANE CALDEIRA DE ARAUJO MASCARENHAS</v>
          </cell>
        </row>
        <row r="20340">
          <cell r="C20340" t="str">
            <v>REZK CAMILLO ABRAHAM EDE</v>
          </cell>
        </row>
        <row r="20341">
          <cell r="C20341" t="str">
            <v>ARAKEN OLIVEIRA DA SILVA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ela4" displayName="Tabela4" ref="B4:H9" totalsRowShown="0" headerRowDxfId="96">
  <autoFilter ref="B4:H9"/>
  <sortState ref="B5:H9">
    <sortCondition descending="1" ref="B5:B9"/>
    <sortCondition descending="1" ref="G5:G9"/>
  </sortState>
  <tableColumns count="7">
    <tableColumn id="1" name="Competência" dataDxfId="95"/>
    <tableColumn id="2" name="Nome" dataDxfId="94"/>
    <tableColumn id="8" name="CPF descaracterizado" dataDxfId="93"/>
    <tableColumn id="9" name="E-mail" dataDxfId="92">
      <calculatedColumnFormula>_xlfn.XLOOKUP(Tabela4[[#This Row],[Nome]],'[1]F - E-mail (Geral_ Ativos e Ina'!$C:$C,'[1]F - E-mail (Geral_ Ativos e Ina'!$D:$D)</calculatedColumnFormula>
    </tableColumn>
    <tableColumn id="4" name="Ato de Nomeação e Publicação"/>
    <tableColumn id="5" name="Data Exercício" dataDxfId="91"/>
    <tableColumn id="6" name="Data Exoneração" dataDxfId="9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3" name="Tabela13" displayName="Tabela13" ref="B70:H72" totalsRowShown="0">
  <autoFilter ref="B70:H72"/>
  <sortState ref="B71:H72">
    <sortCondition descending="1" ref="B71:B72"/>
    <sortCondition descending="1" ref="G71:G72"/>
  </sortState>
  <tableColumns count="7">
    <tableColumn id="1" name="Competência" dataDxfId="41"/>
    <tableColumn id="2" name="Nome" dataDxfId="40"/>
    <tableColumn id="8" name="CPF descaracterizado" dataDxfId="39"/>
    <tableColumn id="9" name="E-mail" dataDxfId="38">
      <calculatedColumnFormula>_xlfn.XLOOKUP(Tabela13[[#This Row],[Nome]],'[1]F - E-mail (Geral_ Ativos e Ina'!$C:$C,'[1]F - E-mail (Geral_ Ativos e Ina'!$D:$D)</calculatedColumnFormula>
    </tableColumn>
    <tableColumn id="4" name="Ato de Nomeação e Publicação"/>
    <tableColumn id="5" name="Data Exercício" dataDxfId="37"/>
    <tableColumn id="6" name="Data Exoneração" dataDxfId="36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4" name="Tabela14" displayName="Tabela14" ref="B76:H78" totalsRowShown="0">
  <autoFilter ref="B76:H78"/>
  <sortState ref="B77:H78">
    <sortCondition descending="1" ref="B77:B78"/>
    <sortCondition descending="1" ref="G77:G78"/>
  </sortState>
  <tableColumns count="7">
    <tableColumn id="1" name="Competência" dataDxfId="35"/>
    <tableColumn id="2" name="Nome" dataDxfId="34"/>
    <tableColumn id="8" name="CPF descaracterizado" dataDxfId="33"/>
    <tableColumn id="9" name="E-mail" dataDxfId="32">
      <calculatedColumnFormula>_xlfn.XLOOKUP(Tabela14[[#This Row],[Nome]],'[1]F - E-mail (Geral_ Ativos e Ina'!$C:$C,'[1]F - E-mail (Geral_ Ativos e Ina'!$D:$D)</calculatedColumnFormula>
    </tableColumn>
    <tableColumn id="4" name="Ato de Nomeação e Publicação"/>
    <tableColumn id="5" name="Data Exercício" dataDxfId="31"/>
    <tableColumn id="6" name="Data Exoneração" dataDxfId="30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5" name="Tabela15" displayName="Tabela15" ref="B82:H84" totalsRowShown="0">
  <autoFilter ref="B82:H84"/>
  <sortState ref="B83:H84">
    <sortCondition descending="1" ref="B83:B84"/>
    <sortCondition descending="1" ref="G83:G84"/>
  </sortState>
  <tableColumns count="7">
    <tableColumn id="1" name="Competência" dataDxfId="29"/>
    <tableColumn id="2" name="Nome" dataDxfId="28"/>
    <tableColumn id="8" name="CPF descaracterizado" dataDxfId="27"/>
    <tableColumn id="9" name="E-mail" dataDxfId="26">
      <calculatedColumnFormula>_xlfn.XLOOKUP(Tabela15[[#This Row],[Nome]],'[1]F - E-mail (Geral_ Ativos e Ina'!$C:$C,'[1]F - E-mail (Geral_ Ativos e Ina'!$D:$D)</calculatedColumnFormula>
    </tableColumn>
    <tableColumn id="4" name="Ato de Nomeação e Publicação"/>
    <tableColumn id="5" name="Data Exercício" dataDxfId="25"/>
    <tableColumn id="6" name="Data Exoneração" dataDxfId="24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6" name="Tabela16" displayName="Tabela16" ref="B88:H90" totalsRowShown="0">
  <autoFilter ref="B88:H90"/>
  <sortState ref="B89:H90">
    <sortCondition descending="1" ref="B89:B90"/>
    <sortCondition descending="1" ref="G89:G90"/>
  </sortState>
  <tableColumns count="7">
    <tableColumn id="1" name="Competência" dataDxfId="23"/>
    <tableColumn id="2" name="Nome" dataDxfId="22"/>
    <tableColumn id="8" name="CPF descaracterizado" dataDxfId="21"/>
    <tableColumn id="9" name="E-mail" dataDxfId="20">
      <calculatedColumnFormula>_xlfn.XLOOKUP(Tabela16[[#This Row],[Nome]],'[1]F - E-mail (Geral_ Ativos e Ina'!$C:$C,'[1]F - E-mail (Geral_ Ativos e Ina'!$D:$D)</calculatedColumnFormula>
    </tableColumn>
    <tableColumn id="4" name="Ato de Nomeação e Publicação"/>
    <tableColumn id="5" name="Data Exercício" dataDxfId="19"/>
    <tableColumn id="6" name="Data Exoneração" dataDxfId="18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" name="Tabela1" displayName="Tabela1" ref="A1:H21" totalsRowShown="0" headerRowDxfId="17" dataDxfId="16">
  <autoFilter ref="A1:H21">
    <filterColumn colId="5">
      <filters>
        <filter val="170004"/>
      </filters>
    </filterColumn>
  </autoFilter>
  <tableColumns count="8">
    <tableColumn id="1" name="Nome do Servidor" dataDxfId="15"/>
    <tableColumn id="7" name="Nº Documento" dataDxfId="14"/>
    <tableColumn id="8" name="Ato de Nomeação e Publicação" dataDxfId="13"/>
    <tableColumn id="4" name="Data Exercicio" dataDxfId="12"/>
    <tableColumn id="5" name="Data Exoneração" dataDxfId="11"/>
    <tableColumn id="2" name="Cargo - Código" dataDxfId="10"/>
    <tableColumn id="3" name="Cargo - Descrição" dataDxfId="9"/>
    <tableColumn id="6" name="Função Gratif. - Código" dataDxfId="8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3" name="Tabela3" displayName="Tabela3" ref="A1:F21" totalsRowShown="0" headerRowDxfId="7" dataDxfId="6">
  <autoFilter ref="A1:F21">
    <filterColumn colId="5">
      <filters>
        <filter val="150001"/>
      </filters>
    </filterColumn>
  </autoFilter>
  <tableColumns count="6">
    <tableColumn id="1" name="Nome Servidor Subst." dataDxfId="5"/>
    <tableColumn id="5" name="Nº Documento" dataDxfId="4"/>
    <tableColumn id="6" name="Ato de Nomeação e Publicação" dataDxfId="3"/>
    <tableColumn id="3" name="Data Início" dataDxfId="2"/>
    <tableColumn id="4" name="Data Fim" dataDxfId="1"/>
    <tableColumn id="2" name="Código do Cargo Função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B13:H15" totalsRowShown="0">
  <autoFilter ref="B13:H15"/>
  <sortState ref="B14:H15">
    <sortCondition descending="1" ref="B14:B15"/>
    <sortCondition descending="1" ref="G14:G15"/>
  </sortState>
  <tableColumns count="7">
    <tableColumn id="1" name="Competência" dataDxfId="89"/>
    <tableColumn id="2" name="Nome" dataDxfId="88"/>
    <tableColumn id="8" name="CPF descaracterizado" dataDxfId="87"/>
    <tableColumn id="9" name="E-mail" dataDxfId="86">
      <calculatedColumnFormula>_xlfn.XLOOKUP(Tabela5[[#This Row],[Nome]],'[1]F - E-mail (Geral_ Ativos e Ina'!$C:$C,'[1]F - E-mail (Geral_ Ativos e Ina'!$D:$D)</calculatedColumnFormula>
    </tableColumn>
    <tableColumn id="4" name="Ato de Nomeação e Publicação"/>
    <tableColumn id="5" name="Data Exercício" dataDxfId="85"/>
    <tableColumn id="6" name="Data Exoneração" dataDxfId="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ela6" displayName="Tabela6" ref="B19:H21" totalsRowShown="0">
  <autoFilter ref="B19:H21"/>
  <sortState ref="B20:H21">
    <sortCondition descending="1" ref="B20:B21"/>
    <sortCondition descending="1" ref="G20:G21"/>
  </sortState>
  <tableColumns count="7">
    <tableColumn id="1" name="Competência" dataDxfId="83"/>
    <tableColumn id="2" name="Nome" dataDxfId="82"/>
    <tableColumn id="8" name="CPF descaracterizado" dataDxfId="81"/>
    <tableColumn id="9" name="E-mail" dataDxfId="80">
      <calculatedColumnFormula>_xlfn.XLOOKUP(Tabela6[[#This Row],[Nome]],'[1]F - E-mail (Geral_ Ativos e Ina'!$C:$C,'[1]F - E-mail (Geral_ Ativos e Ina'!$D:$D)</calculatedColumnFormula>
    </tableColumn>
    <tableColumn id="4" name="Ato de Nomeação e Publicação"/>
    <tableColumn id="5" name="Data Exercício" dataDxfId="79"/>
    <tableColumn id="6" name="Data Exoneração" dataDxfId="7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B25:H28" totalsRowShown="0">
  <autoFilter ref="B25:H28"/>
  <sortState ref="B26:H28">
    <sortCondition descending="1" ref="B26:B28"/>
    <sortCondition descending="1" ref="G26:G28"/>
  </sortState>
  <tableColumns count="7">
    <tableColumn id="1" name="Competência" dataDxfId="77"/>
    <tableColumn id="2" name="Nome" dataDxfId="76"/>
    <tableColumn id="8" name="CPF descaracterizado" dataDxfId="75"/>
    <tableColumn id="9" name="E-mail" dataDxfId="74">
      <calculatedColumnFormula>_xlfn.XLOOKUP(Tabela7[[#This Row],[Nome]],'[1]F - E-mail (Geral_ Ativos e Ina'!$C:$C,'[1]F - E-mail (Geral_ Ativos e Ina'!$D:$D)</calculatedColumnFormula>
    </tableColumn>
    <tableColumn id="4" name="Ato de Nomeação e Publicação"/>
    <tableColumn id="5" name="Data Exercício" dataDxfId="73"/>
    <tableColumn id="6" name="Data Exoneração" dataDxfId="7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ela8" displayName="Tabela8" ref="B32:H37" totalsRowShown="0">
  <autoFilter ref="B32:H37"/>
  <sortState ref="B33:H37">
    <sortCondition descending="1" ref="B33:B37"/>
    <sortCondition descending="1" ref="G33:G37"/>
  </sortState>
  <tableColumns count="7">
    <tableColumn id="1" name="Competência" dataDxfId="71"/>
    <tableColumn id="2" name="Nome" dataDxfId="70"/>
    <tableColumn id="8" name="CPF descaracterizado" dataDxfId="69"/>
    <tableColumn id="9" name="E-mail" dataDxfId="68">
      <calculatedColumnFormula>_xlfn.XLOOKUP(Tabela8[[#This Row],[Nome]],'[1]F - E-mail (Geral_ Ativos e Ina'!$C:$C,'[1]F - E-mail (Geral_ Ativos e Ina'!$D:$D)</calculatedColumnFormula>
    </tableColumn>
    <tableColumn id="4" name="Ato de Nomeação e Publicação"/>
    <tableColumn id="5" name="Data Exercício" dataDxfId="67"/>
    <tableColumn id="6" name="Data Exoneração" dataDxfId="6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ela9" displayName="Tabela9" ref="B41:H44" totalsRowShown="0">
  <autoFilter ref="B41:H44"/>
  <sortState ref="B42:H44">
    <sortCondition descending="1" ref="B42:B44"/>
    <sortCondition descending="1" ref="G42:G44"/>
  </sortState>
  <tableColumns count="7">
    <tableColumn id="1" name="Competência" dataDxfId="65"/>
    <tableColumn id="2" name="Nome" dataDxfId="64"/>
    <tableColumn id="8" name="CPF descaracterizado" dataDxfId="63"/>
    <tableColumn id="9" name="E-mail" dataDxfId="62">
      <calculatedColumnFormula>_xlfn.XLOOKUP(Tabela9[[#This Row],[Nome]],'[1]F - E-mail (Geral_ Ativos e Ina'!$C:$C,'[1]F - E-mail (Geral_ Ativos e Ina'!$D:$D)</calculatedColumnFormula>
    </tableColumn>
    <tableColumn id="4" name="Ato de Nomeação e Publicação"/>
    <tableColumn id="5" name="Data Exercício" dataDxfId="61"/>
    <tableColumn id="6" name="Data Exoneração" dataDxfId="6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0" name="Tabela10" displayName="Tabela10" ref="B48:H51" totalsRowShown="0">
  <autoFilter ref="B48:H51"/>
  <sortState ref="B49:H51">
    <sortCondition descending="1" ref="B49:B51"/>
    <sortCondition descending="1" ref="G49:G51"/>
  </sortState>
  <tableColumns count="7">
    <tableColumn id="1" name="Competência" dataDxfId="59"/>
    <tableColumn id="2" name="Nome" dataDxfId="58"/>
    <tableColumn id="8" name="CPF descaracterizado" dataDxfId="57"/>
    <tableColumn id="9" name="E-mail" dataDxfId="56">
      <calculatedColumnFormula>_xlfn.XLOOKUP(Tabela10[[#This Row],[Nome]],'[1]F - E-mail (Geral_ Ativos e Ina'!$C:$C,'[1]F - E-mail (Geral_ Ativos e Ina'!$D:$D)</calculatedColumnFormula>
    </tableColumn>
    <tableColumn id="4" name="Ato de Nomeação e Publicação"/>
    <tableColumn id="5" name="Data Exercício" dataDxfId="55"/>
    <tableColumn id="6" name="Data Exoneração" dataDxfId="5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1" name="Tabela11" displayName="Tabela11" ref="B55:H59" totalsRowShown="0">
  <autoFilter ref="B55:H59"/>
  <sortState ref="B56:H59">
    <sortCondition descending="1" ref="B56:B59"/>
    <sortCondition descending="1" ref="G56:G59"/>
  </sortState>
  <tableColumns count="7">
    <tableColumn id="1" name="Competência" dataDxfId="53"/>
    <tableColumn id="2" name="Nome" dataDxfId="52"/>
    <tableColumn id="8" name="CPF descaracterizado" dataDxfId="51"/>
    <tableColumn id="9" name="E-mail" dataDxfId="50">
      <calculatedColumnFormula>_xlfn.XLOOKUP(Tabela11[[#This Row],[Nome]],'[1]F - E-mail (Geral_ Ativos e Ina'!$C:$C,'[1]F - E-mail (Geral_ Ativos e Ina'!$D:$D)</calculatedColumnFormula>
    </tableColumn>
    <tableColumn id="4" name="Ato de Nomeação e Publicação"/>
    <tableColumn id="5" name="Data Exercício" dataDxfId="49"/>
    <tableColumn id="6" name="Data Exoneração" dataDxfId="4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2" name="Tabela12" displayName="Tabela12" ref="B63:H66" totalsRowShown="0">
  <autoFilter ref="B63:H66"/>
  <sortState ref="B64:H66">
    <sortCondition descending="1" ref="B64:B66"/>
    <sortCondition descending="1" ref="G64:G66"/>
  </sortState>
  <tableColumns count="7">
    <tableColumn id="1" name="Competência" dataDxfId="47"/>
    <tableColumn id="2" name="Nome" dataDxfId="46"/>
    <tableColumn id="8" name="CPF descaracterizado" dataDxfId="45"/>
    <tableColumn id="9" name="E-mail" dataDxfId="44">
      <calculatedColumnFormula>_xlfn.XLOOKUP(Tabela12[[#This Row],[Nome]],'[1]F - E-mail (Geral_ Ativos e Ina'!$C:$C,'[1]F - E-mail (Geral_ Ativos e Ina'!$D:$D)</calculatedColumnFormula>
    </tableColumn>
    <tableColumn id="4" name="Ato de Nomeação e Publicação"/>
    <tableColumn id="5" name="Data Exercício" dataDxfId="43"/>
    <tableColumn id="6" name="Data Exoneração" dataDxfId="4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8"/>
  <sheetViews>
    <sheetView showGridLines="0" showRowColHeaders="0" tabSelected="1" workbookViewId="0">
      <selection activeCell="D1" sqref="D1"/>
    </sheetView>
  </sheetViews>
  <sheetFormatPr defaultRowHeight="15" x14ac:dyDescent="0.25"/>
  <cols>
    <col min="1" max="1" width="4.7109375" customWidth="1"/>
    <col min="2" max="2" width="15.42578125" bestFit="1" customWidth="1"/>
    <col min="3" max="3" width="50.140625" bestFit="1" customWidth="1"/>
    <col min="4" max="4" width="22.140625" bestFit="1" customWidth="1"/>
    <col min="5" max="5" width="36" bestFit="1" customWidth="1"/>
    <col min="6" max="6" width="71.85546875" style="3" bestFit="1" customWidth="1"/>
    <col min="7" max="7" width="15.7109375" style="3" bestFit="1" customWidth="1"/>
    <col min="8" max="9" width="18" bestFit="1" customWidth="1"/>
  </cols>
  <sheetData>
    <row r="2" spans="2:8" ht="15.75" thickBot="1" x14ac:dyDescent="0.3">
      <c r="B2" s="5" t="s">
        <v>152</v>
      </c>
      <c r="C2" s="5" t="s">
        <v>0</v>
      </c>
      <c r="D2" s="5" t="s">
        <v>153</v>
      </c>
    </row>
    <row r="3" spans="2:8" ht="16.5" thickTop="1" thickBot="1" x14ac:dyDescent="0.3">
      <c r="B3" s="5" t="s">
        <v>1</v>
      </c>
      <c r="C3" s="5" t="s">
        <v>2</v>
      </c>
      <c r="D3" s="5" t="s">
        <v>3</v>
      </c>
    </row>
    <row r="4" spans="2:8" ht="15.75" thickTop="1" x14ac:dyDescent="0.25">
      <c r="B4" s="6" t="s">
        <v>137</v>
      </c>
      <c r="C4" s="7" t="s">
        <v>135</v>
      </c>
      <c r="D4" s="7" t="s">
        <v>187</v>
      </c>
      <c r="E4" s="7" t="s">
        <v>188</v>
      </c>
      <c r="F4" s="6" t="s">
        <v>42</v>
      </c>
      <c r="G4" s="8" t="s">
        <v>154</v>
      </c>
      <c r="H4" s="8" t="s">
        <v>39</v>
      </c>
    </row>
    <row r="5" spans="2:8" x14ac:dyDescent="0.25">
      <c r="B5" s="10" t="s">
        <v>134</v>
      </c>
      <c r="C5" s="1" t="s">
        <v>46</v>
      </c>
      <c r="D5" s="9" t="s">
        <v>156</v>
      </c>
      <c r="E5" s="9" t="str">
        <f>_xlfn.XLOOKUP(Tabela4[[#This Row],[Nome]],'[1]F - E-mail (Geral_ Ativos e Ina'!$C:$C,'[1]F - E-mail (Geral_ Ativos e Ina'!$D:$D)</f>
        <v>JOSE.AMARAL@AGU.GOV.BR</v>
      </c>
      <c r="F5" t="s">
        <v>48</v>
      </c>
      <c r="G5" s="3">
        <v>43980</v>
      </c>
      <c r="H5" s="3" t="s">
        <v>45</v>
      </c>
    </row>
    <row r="6" spans="2:8" x14ac:dyDescent="0.25">
      <c r="B6" s="10" t="s">
        <v>134</v>
      </c>
      <c r="C6" s="1" t="s">
        <v>43</v>
      </c>
      <c r="D6" s="9" t="s">
        <v>157</v>
      </c>
      <c r="E6" s="9" t="str">
        <f>_xlfn.XLOOKUP(Tabela4[[#This Row],[Nome]],'[1]F - E-mail (Geral_ Ativos e Ina'!$C:$C,'[1]F - E-mail (Geral_ Ativos e Ina'!$D:$D)</f>
        <v>ANDRE.MENDONCA@AGU.GOV.BR</v>
      </c>
      <c r="F6" t="s">
        <v>138</v>
      </c>
      <c r="G6" s="3">
        <v>43466</v>
      </c>
      <c r="H6" s="3">
        <v>43949</v>
      </c>
    </row>
    <row r="7" spans="2:8" x14ac:dyDescent="0.25">
      <c r="B7" s="1" t="s">
        <v>136</v>
      </c>
      <c r="C7" s="1" t="s">
        <v>78</v>
      </c>
      <c r="D7" s="9" t="s">
        <v>158</v>
      </c>
      <c r="E7" s="9" t="str">
        <f>_xlfn.XLOOKUP(Tabela4[[#This Row],[Nome]],'[1]F - E-mail (Geral_ Ativos e Ina'!$C:$C,'[1]F - E-mail (Geral_ Ativos e Ina'!$D:$D)</f>
        <v>IZABEL.ANDRADE@AGU.GOV.BR</v>
      </c>
      <c r="F7" t="s">
        <v>139</v>
      </c>
      <c r="G7" s="3">
        <v>44005</v>
      </c>
      <c r="H7" s="3" t="s">
        <v>45</v>
      </c>
    </row>
    <row r="8" spans="2:8" x14ac:dyDescent="0.25">
      <c r="B8" s="1" t="s">
        <v>136</v>
      </c>
      <c r="C8" s="1" t="s">
        <v>75</v>
      </c>
      <c r="D8" s="9" t="s">
        <v>159</v>
      </c>
      <c r="E8" s="9" t="str">
        <f>_xlfn.XLOOKUP(Tabela4[[#This Row],[Nome]],'[1]F - E-mail (Geral_ Ativos e Ina'!$C:$C,'[1]F - E-mail (Geral_ Ativos e Ina'!$D:$D)</f>
        <v>FABRICIO.SOLLER@AGU.GOV.BR</v>
      </c>
      <c r="F8" t="s">
        <v>95</v>
      </c>
      <c r="G8" s="3">
        <v>43976</v>
      </c>
      <c r="H8" s="3" t="s">
        <v>45</v>
      </c>
    </row>
    <row r="9" spans="2:8" x14ac:dyDescent="0.25">
      <c r="B9" s="1" t="s">
        <v>136</v>
      </c>
      <c r="C9" s="1" t="s">
        <v>73</v>
      </c>
      <c r="D9" s="9" t="s">
        <v>160</v>
      </c>
      <c r="E9" s="9" t="str">
        <f>_xlfn.XLOOKUP(Tabela4[[#This Row],[Nome]],'[1]F - E-mail (Geral_ Ativos e Ina'!$C:$C,'[1]F - E-mail (Geral_ Ativos e Ina'!$D:$D)</f>
        <v>RENATO.FRANCA@AGU.GOV.BR</v>
      </c>
      <c r="F9" t="s">
        <v>140</v>
      </c>
      <c r="G9" s="3">
        <v>43495</v>
      </c>
      <c r="H9" s="3">
        <v>43975</v>
      </c>
    </row>
    <row r="10" spans="2:8" x14ac:dyDescent="0.25">
      <c r="B10" s="1"/>
      <c r="C10" s="1"/>
      <c r="D10" s="1"/>
    </row>
    <row r="11" spans="2:8" ht="15.75" thickBot="1" x14ac:dyDescent="0.3">
      <c r="B11" s="5" t="s">
        <v>152</v>
      </c>
      <c r="C11" s="5" t="s">
        <v>0</v>
      </c>
      <c r="D11" s="5" t="s">
        <v>153</v>
      </c>
    </row>
    <row r="12" spans="2:8" ht="16.5" thickTop="1" thickBot="1" x14ac:dyDescent="0.3">
      <c r="B12" s="5" t="s">
        <v>4</v>
      </c>
      <c r="C12" s="5" t="s">
        <v>5</v>
      </c>
      <c r="D12" s="5" t="s">
        <v>6</v>
      </c>
    </row>
    <row r="13" spans="2:8" ht="15.75" thickTop="1" x14ac:dyDescent="0.25">
      <c r="B13" s="6" t="s">
        <v>137</v>
      </c>
      <c r="C13" s="7" t="s">
        <v>135</v>
      </c>
      <c r="D13" s="7" t="s">
        <v>187</v>
      </c>
      <c r="E13" s="7" t="s">
        <v>188</v>
      </c>
      <c r="F13" s="6" t="s">
        <v>42</v>
      </c>
      <c r="G13" s="8" t="s">
        <v>154</v>
      </c>
      <c r="H13" s="8" t="s">
        <v>39</v>
      </c>
    </row>
    <row r="14" spans="2:8" x14ac:dyDescent="0.25">
      <c r="B14" s="10" t="s">
        <v>134</v>
      </c>
      <c r="C14" s="1" t="s">
        <v>49</v>
      </c>
      <c r="D14" s="9" t="s">
        <v>161</v>
      </c>
      <c r="E14" s="9" t="str">
        <f>_xlfn.XLOOKUP(Tabela5[[#This Row],[Nome]],'[1]F - E-mail (Geral_ Ativos e Ina'!$C:$C,'[1]F - E-mail (Geral_ Ativos e Ina'!$D:$D)</f>
        <v>LEONARDO.FERNANDES@AGU.GOV.BR</v>
      </c>
      <c r="F14" t="s">
        <v>51</v>
      </c>
      <c r="G14" s="3">
        <v>43224</v>
      </c>
      <c r="H14" s="3" t="s">
        <v>45</v>
      </c>
    </row>
    <row r="15" spans="2:8" x14ac:dyDescent="0.25">
      <c r="B15" s="1" t="s">
        <v>136</v>
      </c>
      <c r="C15" s="1" t="s">
        <v>96</v>
      </c>
      <c r="D15" s="9" t="s">
        <v>162</v>
      </c>
      <c r="E15" s="9" t="str">
        <f>_xlfn.XLOOKUP(Tabela5[[#This Row],[Nome]],'[1]F - E-mail (Geral_ Ativos e Ina'!$C:$C,'[1]F - E-mail (Geral_ Ativos e Ina'!$D:$D)</f>
        <v>AVIO.BRITTO@AGU.GOV.BR</v>
      </c>
      <c r="F15" t="s">
        <v>98</v>
      </c>
      <c r="G15" s="3">
        <v>43475</v>
      </c>
      <c r="H15" s="3" t="s">
        <v>45</v>
      </c>
    </row>
    <row r="16" spans="2:8" x14ac:dyDescent="0.25">
      <c r="B16" s="1"/>
      <c r="C16" s="1"/>
      <c r="D16" s="1"/>
    </row>
    <row r="17" spans="2:8" ht="15.75" thickBot="1" x14ac:dyDescent="0.3">
      <c r="B17" s="5" t="s">
        <v>152</v>
      </c>
      <c r="C17" s="5" t="s">
        <v>0</v>
      </c>
      <c r="D17" s="5" t="s">
        <v>153</v>
      </c>
    </row>
    <row r="18" spans="2:8" ht="16.5" thickTop="1" thickBot="1" x14ac:dyDescent="0.3">
      <c r="B18" s="5" t="s">
        <v>7</v>
      </c>
      <c r="C18" s="5" t="s">
        <v>8</v>
      </c>
      <c r="D18" s="5" t="s">
        <v>9</v>
      </c>
    </row>
    <row r="19" spans="2:8" ht="15.75" thickTop="1" x14ac:dyDescent="0.25">
      <c r="B19" s="6" t="s">
        <v>137</v>
      </c>
      <c r="C19" s="7" t="s">
        <v>135</v>
      </c>
      <c r="D19" s="7" t="s">
        <v>187</v>
      </c>
      <c r="E19" s="7" t="s">
        <v>188</v>
      </c>
      <c r="F19" s="6" t="s">
        <v>42</v>
      </c>
      <c r="G19" s="8" t="s">
        <v>154</v>
      </c>
      <c r="H19" s="8" t="s">
        <v>39</v>
      </c>
    </row>
    <row r="20" spans="2:8" x14ac:dyDescent="0.25">
      <c r="B20" s="10" t="s">
        <v>134</v>
      </c>
      <c r="C20" s="1" t="s">
        <v>52</v>
      </c>
      <c r="D20" s="9" t="s">
        <v>163</v>
      </c>
      <c r="E20" s="9" t="str">
        <f>_xlfn.XLOOKUP(Tabela6[[#This Row],[Nome]],'[1]F - E-mail (Geral_ Ativos e Ina'!$C:$C,'[1]F - E-mail (Geral_ Ativos e Ina'!$D:$D)</f>
        <v>CAIO.VASCONCELOS@AGU.GOV.BR</v>
      </c>
      <c r="F20" t="s">
        <v>54</v>
      </c>
      <c r="G20" s="3">
        <v>43728</v>
      </c>
      <c r="H20" s="3" t="s">
        <v>45</v>
      </c>
    </row>
    <row r="21" spans="2:8" x14ac:dyDescent="0.25">
      <c r="B21" s="1" t="s">
        <v>136</v>
      </c>
      <c r="C21" s="1" t="s">
        <v>99</v>
      </c>
      <c r="D21" s="9" t="s">
        <v>164</v>
      </c>
      <c r="E21" s="9" t="str">
        <f>_xlfn.XLOOKUP(Tabela6[[#This Row],[Nome]],'[1]F - E-mail (Geral_ Ativos e Ina'!$C:$C,'[1]F - E-mail (Geral_ Ativos e Ina'!$D:$D)</f>
        <v>EDUARDO.WATANABE@AGU.GOV.BR</v>
      </c>
      <c r="F21" t="s">
        <v>101</v>
      </c>
      <c r="G21" s="3">
        <v>43489</v>
      </c>
      <c r="H21" s="3" t="s">
        <v>45</v>
      </c>
    </row>
    <row r="22" spans="2:8" x14ac:dyDescent="0.25">
      <c r="B22" s="1"/>
      <c r="C22" s="1"/>
      <c r="D22" s="1"/>
    </row>
    <row r="23" spans="2:8" ht="15.75" thickBot="1" x14ac:dyDescent="0.3">
      <c r="B23" s="5" t="s">
        <v>152</v>
      </c>
      <c r="C23" s="5" t="s">
        <v>0</v>
      </c>
      <c r="D23" s="5" t="s">
        <v>153</v>
      </c>
    </row>
    <row r="24" spans="2:8" ht="16.5" thickTop="1" thickBot="1" x14ac:dyDescent="0.3">
      <c r="B24" s="5" t="s">
        <v>10</v>
      </c>
      <c r="C24" s="5" t="s">
        <v>11</v>
      </c>
      <c r="D24" s="5" t="s">
        <v>9</v>
      </c>
    </row>
    <row r="25" spans="2:8" ht="15.75" thickTop="1" x14ac:dyDescent="0.25">
      <c r="B25" s="6" t="s">
        <v>137</v>
      </c>
      <c r="C25" s="7" t="s">
        <v>135</v>
      </c>
      <c r="D25" s="7" t="s">
        <v>187</v>
      </c>
      <c r="E25" s="7" t="s">
        <v>188</v>
      </c>
      <c r="F25" s="6" t="s">
        <v>42</v>
      </c>
      <c r="G25" s="8" t="s">
        <v>154</v>
      </c>
      <c r="H25" s="8" t="s">
        <v>39</v>
      </c>
    </row>
    <row r="26" spans="2:8" x14ac:dyDescent="0.25">
      <c r="B26" s="10" t="s">
        <v>134</v>
      </c>
      <c r="C26" s="1" t="s">
        <v>55</v>
      </c>
      <c r="D26" s="9" t="s">
        <v>165</v>
      </c>
      <c r="E26" s="9" t="str">
        <f>_xlfn.XLOOKUP(Tabela7[[#This Row],[Nome]],'[1]F - E-mail (Geral_ Ativos e Ina'!$C:$C,'[1]F - E-mail (Geral_ Ativos e Ina'!$D:$D)</f>
        <v>DANILO.SANTANNA@AGU.GOV.BR</v>
      </c>
      <c r="F26" t="s">
        <v>57</v>
      </c>
      <c r="G26" s="3">
        <v>43475</v>
      </c>
      <c r="H26" s="3" t="s">
        <v>45</v>
      </c>
    </row>
    <row r="27" spans="2:8" x14ac:dyDescent="0.25">
      <c r="B27" s="1" t="s">
        <v>136</v>
      </c>
      <c r="C27" s="1" t="s">
        <v>102</v>
      </c>
      <c r="D27" s="9" t="s">
        <v>166</v>
      </c>
      <c r="E27" s="9" t="str">
        <f>_xlfn.XLOOKUP(Tabela7[[#This Row],[Nome]],'[1]F - E-mail (Geral_ Ativos e Ina'!$C:$C,'[1]F - E-mail (Geral_ Ativos e Ina'!$D:$D)</f>
        <v>ANDREA.CAJUEIRO@AGU.GOV.BR</v>
      </c>
      <c r="F27" t="s">
        <v>104</v>
      </c>
      <c r="G27" s="3">
        <v>43994</v>
      </c>
      <c r="H27" s="3" t="s">
        <v>45</v>
      </c>
    </row>
    <row r="28" spans="2:8" x14ac:dyDescent="0.25">
      <c r="B28" s="1" t="s">
        <v>136</v>
      </c>
      <c r="C28" s="1" t="s">
        <v>130</v>
      </c>
      <c r="D28" s="9" t="s">
        <v>167</v>
      </c>
      <c r="E28" s="9" t="str">
        <f>_xlfn.XLOOKUP(Tabela7[[#This Row],[Nome]],'[1]F - E-mail (Geral_ Ativos e Ina'!$C:$C,'[1]F - E-mail (Geral_ Ativos e Ina'!$D:$D)</f>
        <v>ADRIANA.VENTURINI@AGU.GOV.BR</v>
      </c>
      <c r="F28" t="s">
        <v>141</v>
      </c>
      <c r="G28" s="3">
        <v>43717</v>
      </c>
      <c r="H28" s="3">
        <v>43983</v>
      </c>
    </row>
    <row r="29" spans="2:8" x14ac:dyDescent="0.25">
      <c r="B29" s="1"/>
      <c r="C29" s="1"/>
      <c r="D29" s="1"/>
    </row>
    <row r="30" spans="2:8" ht="15.75" thickBot="1" x14ac:dyDescent="0.3">
      <c r="B30" s="5" t="s">
        <v>152</v>
      </c>
      <c r="C30" s="5" t="s">
        <v>0</v>
      </c>
      <c r="D30" s="5" t="s">
        <v>153</v>
      </c>
    </row>
    <row r="31" spans="2:8" ht="16.5" thickTop="1" thickBot="1" x14ac:dyDescent="0.3">
      <c r="B31" s="5" t="s">
        <v>12</v>
      </c>
      <c r="C31" s="5" t="s">
        <v>13</v>
      </c>
      <c r="D31" s="5" t="s">
        <v>14</v>
      </c>
    </row>
    <row r="32" spans="2:8" ht="15.75" thickTop="1" x14ac:dyDescent="0.25">
      <c r="B32" s="6" t="s">
        <v>137</v>
      </c>
      <c r="C32" s="7" t="s">
        <v>135</v>
      </c>
      <c r="D32" s="7" t="s">
        <v>187</v>
      </c>
      <c r="E32" s="7" t="s">
        <v>188</v>
      </c>
      <c r="F32" s="6" t="s">
        <v>42</v>
      </c>
      <c r="G32" s="8" t="s">
        <v>154</v>
      </c>
      <c r="H32" s="8" t="s">
        <v>39</v>
      </c>
    </row>
    <row r="33" spans="2:8" x14ac:dyDescent="0.25">
      <c r="B33" s="10" t="s">
        <v>134</v>
      </c>
      <c r="C33" s="1" t="s">
        <v>60</v>
      </c>
      <c r="D33" s="9" t="s">
        <v>168</v>
      </c>
      <c r="E33" s="9" t="str">
        <f>_xlfn.XLOOKUP(Tabela8[[#This Row],[Nome]],'[1]F - E-mail (Geral_ Ativos e Ina'!$C:$C,'[1]F - E-mail (Geral_ Ativos e Ina'!$D:$D)</f>
        <v>IEDA.CAGNI@AGU.GOV.BR</v>
      </c>
      <c r="F33" t="s">
        <v>62</v>
      </c>
      <c r="G33" s="3">
        <v>43977</v>
      </c>
      <c r="H33" s="3" t="s">
        <v>45</v>
      </c>
    </row>
    <row r="34" spans="2:8" x14ac:dyDescent="0.25">
      <c r="B34" s="10" t="s">
        <v>134</v>
      </c>
      <c r="C34" s="1" t="s">
        <v>58</v>
      </c>
      <c r="D34" s="9" t="s">
        <v>169</v>
      </c>
      <c r="E34" s="9" t="str">
        <f>_xlfn.XLOOKUP(Tabela8[[#This Row],[Nome]],'[1]F - E-mail (Geral_ Ativos e Ina'!$C:$C,'[1]F - E-mail (Geral_ Ativos e Ina'!$D:$D)</f>
        <v>MARCIO.MEDEIROS@AGU.GOV.BR</v>
      </c>
      <c r="F34" t="s">
        <v>142</v>
      </c>
      <c r="G34" s="3">
        <v>43479</v>
      </c>
      <c r="H34" s="3">
        <v>43976</v>
      </c>
    </row>
    <row r="35" spans="2:8" x14ac:dyDescent="0.25">
      <c r="B35" s="1" t="s">
        <v>136</v>
      </c>
      <c r="C35" s="1" t="s">
        <v>105</v>
      </c>
      <c r="D35" s="9" t="s">
        <v>170</v>
      </c>
      <c r="E35" s="9" t="str">
        <f>_xlfn.XLOOKUP(Tabela8[[#This Row],[Nome]],'[1]F - E-mail (Geral_ Ativos e Ina'!$C:$C,'[1]F - E-mail (Geral_ Ativos e Ina'!$D:$D)</f>
        <v>NELEIDE.ABILA@AGU.GOV.BR</v>
      </c>
      <c r="F35" t="s">
        <v>143</v>
      </c>
      <c r="G35" s="3">
        <v>44056</v>
      </c>
      <c r="H35" s="3" t="s">
        <v>45</v>
      </c>
    </row>
    <row r="36" spans="2:8" x14ac:dyDescent="0.25">
      <c r="B36" s="1" t="s">
        <v>136</v>
      </c>
      <c r="C36" s="1" t="s">
        <v>58</v>
      </c>
      <c r="D36" s="9" t="s">
        <v>169</v>
      </c>
      <c r="E36" s="9" t="str">
        <f>_xlfn.XLOOKUP(Tabela8[[#This Row],[Nome]],'[1]F - E-mail (Geral_ Ativos e Ina'!$C:$C,'[1]F - E-mail (Geral_ Ativos e Ina'!$D:$D)</f>
        <v>MARCIO.MEDEIROS@AGU.GOV.BR</v>
      </c>
      <c r="F36" t="s">
        <v>108</v>
      </c>
      <c r="G36" s="3">
        <v>44056</v>
      </c>
      <c r="H36" s="3" t="s">
        <v>45</v>
      </c>
    </row>
    <row r="37" spans="2:8" x14ac:dyDescent="0.25">
      <c r="B37" s="1" t="s">
        <v>136</v>
      </c>
      <c r="C37" s="1" t="s">
        <v>132</v>
      </c>
      <c r="D37" s="9" t="s">
        <v>171</v>
      </c>
      <c r="E37" s="9" t="str">
        <f>_xlfn.XLOOKUP(Tabela8[[#This Row],[Nome]],'[1]F - E-mail (Geral_ Ativos e Ina'!$C:$C,'[1]F - E-mail (Geral_ Ativos e Ina'!$D:$D)</f>
        <v>CARLOS.VEIGA@AGU.GOV.BR</v>
      </c>
      <c r="F37" t="s">
        <v>144</v>
      </c>
      <c r="G37" s="3">
        <v>43489</v>
      </c>
      <c r="H37" s="3">
        <v>44056</v>
      </c>
    </row>
    <row r="38" spans="2:8" x14ac:dyDescent="0.25">
      <c r="B38" s="1"/>
      <c r="C38" s="1"/>
      <c r="D38" s="1"/>
    </row>
    <row r="39" spans="2:8" ht="15.75" thickBot="1" x14ac:dyDescent="0.3">
      <c r="B39" s="5" t="s">
        <v>152</v>
      </c>
      <c r="C39" s="5" t="s">
        <v>0</v>
      </c>
      <c r="D39" s="5" t="s">
        <v>153</v>
      </c>
    </row>
    <row r="40" spans="2:8" ht="16.5" thickTop="1" thickBot="1" x14ac:dyDescent="0.3">
      <c r="B40" s="5" t="s">
        <v>15</v>
      </c>
      <c r="C40" s="5" t="s">
        <v>16</v>
      </c>
      <c r="D40" s="5" t="s">
        <v>17</v>
      </c>
    </row>
    <row r="41" spans="2:8" ht="15.75" thickTop="1" x14ac:dyDescent="0.25">
      <c r="B41" s="6" t="s">
        <v>137</v>
      </c>
      <c r="C41" s="7" t="s">
        <v>135</v>
      </c>
      <c r="D41" s="7" t="s">
        <v>187</v>
      </c>
      <c r="E41" s="7" t="s">
        <v>188</v>
      </c>
      <c r="F41" s="6" t="s">
        <v>42</v>
      </c>
      <c r="G41" s="8" t="s">
        <v>154</v>
      </c>
      <c r="H41" s="8" t="s">
        <v>39</v>
      </c>
    </row>
    <row r="42" spans="2:8" x14ac:dyDescent="0.25">
      <c r="B42" s="10" t="s">
        <v>134</v>
      </c>
      <c r="C42" s="1" t="s">
        <v>63</v>
      </c>
      <c r="D42" s="9" t="s">
        <v>172</v>
      </c>
      <c r="E42" s="9" t="str">
        <f>_xlfn.XLOOKUP(Tabela9[[#This Row],[Nome]],'[1]F - E-mail (Geral_ Ativos e Ina'!$C:$C,'[1]F - E-mail (Geral_ Ativos e Ina'!$D:$D)</f>
        <v>VINICIUS.TORQUETTI@AGU.GOV.BR</v>
      </c>
      <c r="F42" t="s">
        <v>65</v>
      </c>
      <c r="G42" s="3">
        <v>43467</v>
      </c>
      <c r="H42" s="3" t="s">
        <v>45</v>
      </c>
    </row>
    <row r="43" spans="2:8" x14ac:dyDescent="0.25">
      <c r="B43" s="1" t="s">
        <v>136</v>
      </c>
      <c r="C43" s="1" t="s">
        <v>112</v>
      </c>
      <c r="D43" s="9" t="s">
        <v>173</v>
      </c>
      <c r="E43" s="9" t="str">
        <f>_xlfn.XLOOKUP(Tabela9[[#This Row],[Nome]],'[1]F - E-mail (Geral_ Ativos e Ina'!$C:$C,'[1]F - E-mail (Geral_ Ativos e Ina'!$D:$D)</f>
        <v>CARLOS.LEITE@AGU.GOV.BR</v>
      </c>
      <c r="F43" t="s">
        <v>145</v>
      </c>
      <c r="G43" s="3">
        <v>43868</v>
      </c>
      <c r="H43" s="3" t="s">
        <v>45</v>
      </c>
    </row>
    <row r="44" spans="2:8" x14ac:dyDescent="0.25">
      <c r="B44" s="1" t="s">
        <v>136</v>
      </c>
      <c r="C44" s="1" t="s">
        <v>109</v>
      </c>
      <c r="D44" s="9" t="s">
        <v>174</v>
      </c>
      <c r="E44" s="9" t="str">
        <f>_xlfn.XLOOKUP(Tabela9[[#This Row],[Nome]],'[1]F - E-mail (Geral_ Ativos e Ina'!$C:$C,'[1]F - E-mail (Geral_ Ativos e Ina'!$D:$D)</f>
        <v>KAROLINE.BUSATTO@AGU.GOV.BR</v>
      </c>
      <c r="F44" t="s">
        <v>111</v>
      </c>
      <c r="G44" s="3">
        <v>43770</v>
      </c>
      <c r="H44" s="3" t="s">
        <v>45</v>
      </c>
    </row>
    <row r="45" spans="2:8" x14ac:dyDescent="0.25">
      <c r="B45" s="1"/>
      <c r="C45" s="1"/>
      <c r="D45" s="1"/>
    </row>
    <row r="46" spans="2:8" ht="15.75" thickBot="1" x14ac:dyDescent="0.3">
      <c r="B46" s="5" t="s">
        <v>152</v>
      </c>
      <c r="C46" s="5" t="s">
        <v>0</v>
      </c>
      <c r="D46" s="5" t="s">
        <v>153</v>
      </c>
    </row>
    <row r="47" spans="2:8" ht="16.5" thickTop="1" thickBot="1" x14ac:dyDescent="0.3">
      <c r="B47" s="5" t="s">
        <v>18</v>
      </c>
      <c r="C47" s="5" t="s">
        <v>19</v>
      </c>
      <c r="D47" s="5" t="s">
        <v>20</v>
      </c>
    </row>
    <row r="48" spans="2:8" ht="15.75" thickTop="1" x14ac:dyDescent="0.25">
      <c r="B48" s="6" t="s">
        <v>137</v>
      </c>
      <c r="C48" s="7" t="s">
        <v>135</v>
      </c>
      <c r="D48" s="7" t="s">
        <v>187</v>
      </c>
      <c r="E48" s="7" t="s">
        <v>188</v>
      </c>
      <c r="F48" s="6" t="s">
        <v>42</v>
      </c>
      <c r="G48" s="8" t="s">
        <v>154</v>
      </c>
      <c r="H48" s="8" t="s">
        <v>39</v>
      </c>
    </row>
    <row r="49" spans="2:8" x14ac:dyDescent="0.25">
      <c r="B49" s="10" t="s">
        <v>134</v>
      </c>
      <c r="C49" s="1" t="s">
        <v>68</v>
      </c>
      <c r="D49" s="9" t="s">
        <v>175</v>
      </c>
      <c r="E49" s="9" t="str">
        <f>_xlfn.XLOOKUP(Tabela10[[#This Row],[Nome]],'[1]F - E-mail (Geral_ Ativos e Ina'!$C:$C,'[1]F - E-mail (Geral_ Ativos e Ina'!$D:$D)</f>
        <v>EDIMAR.OLIVEIRA@AGU.GOV.BR</v>
      </c>
      <c r="F49" t="s">
        <v>155</v>
      </c>
      <c r="G49" s="3">
        <v>44075</v>
      </c>
      <c r="H49" s="3" t="s">
        <v>45</v>
      </c>
    </row>
    <row r="50" spans="2:8" x14ac:dyDescent="0.25">
      <c r="B50" s="10" t="s">
        <v>134</v>
      </c>
      <c r="C50" s="1" t="s">
        <v>66</v>
      </c>
      <c r="D50" s="9" t="s">
        <v>176</v>
      </c>
      <c r="E50" s="9" t="str">
        <f>_xlfn.XLOOKUP(Tabela10[[#This Row],[Nome]],'[1]F - E-mail (Geral_ Ativos e Ina'!$C:$C,'[1]F - E-mail (Geral_ Ativos e Ina'!$D:$D)</f>
        <v>VLADIA.SILVA@AGU.GOV.BR</v>
      </c>
      <c r="F50" t="s">
        <v>146</v>
      </c>
      <c r="G50" s="3">
        <v>43467</v>
      </c>
      <c r="H50" s="3">
        <v>44075</v>
      </c>
    </row>
    <row r="51" spans="2:8" x14ac:dyDescent="0.25">
      <c r="B51" s="1" t="s">
        <v>136</v>
      </c>
      <c r="C51" s="1" t="s">
        <v>115</v>
      </c>
      <c r="D51" s="9" t="s">
        <v>177</v>
      </c>
      <c r="E51" s="9" t="str">
        <f>_xlfn.XLOOKUP(Tabela10[[#This Row],[Nome]],'[1]F - E-mail (Geral_ Ativos e Ina'!$C:$C,'[1]F - E-mail (Geral_ Ativos e Ina'!$D:$D)</f>
        <v>ELMAR.KICHEL@AGU.GOV.BR</v>
      </c>
      <c r="F51" t="s">
        <v>117</v>
      </c>
      <c r="G51" s="3">
        <v>43476</v>
      </c>
      <c r="H51" s="3" t="s">
        <v>45</v>
      </c>
    </row>
    <row r="52" spans="2:8" x14ac:dyDescent="0.25">
      <c r="B52" s="1"/>
      <c r="C52" s="1"/>
      <c r="D52" s="1"/>
    </row>
    <row r="53" spans="2:8" ht="15.75" thickBot="1" x14ac:dyDescent="0.3">
      <c r="B53" s="5" t="s">
        <v>152</v>
      </c>
      <c r="C53" s="5" t="s">
        <v>0</v>
      </c>
      <c r="D53" s="5" t="s">
        <v>153</v>
      </c>
    </row>
    <row r="54" spans="2:8" ht="16.5" thickTop="1" thickBot="1" x14ac:dyDescent="0.3">
      <c r="B54" s="5" t="s">
        <v>21</v>
      </c>
      <c r="C54" s="5" t="s">
        <v>22</v>
      </c>
      <c r="D54" s="5" t="s">
        <v>23</v>
      </c>
    </row>
    <row r="55" spans="2:8" ht="15.75" thickTop="1" x14ac:dyDescent="0.25">
      <c r="B55" s="6" t="s">
        <v>137</v>
      </c>
      <c r="C55" s="7" t="s">
        <v>135</v>
      </c>
      <c r="D55" s="7" t="s">
        <v>187</v>
      </c>
      <c r="E55" s="7" t="s">
        <v>188</v>
      </c>
      <c r="F55" s="6" t="s">
        <v>42</v>
      </c>
      <c r="G55" s="8" t="s">
        <v>154</v>
      </c>
      <c r="H55" s="8" t="s">
        <v>39</v>
      </c>
    </row>
    <row r="56" spans="2:8" x14ac:dyDescent="0.25">
      <c r="B56" s="10" t="s">
        <v>134</v>
      </c>
      <c r="C56" s="1" t="s">
        <v>71</v>
      </c>
      <c r="D56" s="9" t="s">
        <v>178</v>
      </c>
      <c r="E56" s="9" t="str">
        <f>_xlfn.XLOOKUP(Tabela11[[#This Row],[Nome]],'[1]F - E-mail (Geral_ Ativos e Ina'!$C:$C,'[1]F - E-mail (Geral_ Ativos e Ina'!$D:$D)</f>
        <v>ARTHUR.VALERIO@AGU.GOV.BR</v>
      </c>
      <c r="F56" t="s">
        <v>65</v>
      </c>
      <c r="G56" s="3">
        <v>43467</v>
      </c>
      <c r="H56" s="3" t="s">
        <v>45</v>
      </c>
    </row>
    <row r="57" spans="2:8" x14ac:dyDescent="0.25">
      <c r="B57" s="1" t="s">
        <v>136</v>
      </c>
      <c r="C57" s="1" t="s">
        <v>118</v>
      </c>
      <c r="D57" s="9" t="s">
        <v>179</v>
      </c>
      <c r="E57" s="9" t="str">
        <f>_xlfn.XLOOKUP(Tabela11[[#This Row],[Nome]],'[1]F - E-mail (Geral_ Ativos e Ina'!$C:$C,'[1]F - E-mail (Geral_ Ativos e Ina'!$D:$D)</f>
        <v>JOSE.NETTO@AGU.GOV.BR</v>
      </c>
      <c r="F57" t="s">
        <v>123</v>
      </c>
      <c r="G57" s="3">
        <v>44082</v>
      </c>
      <c r="H57" s="3" t="s">
        <v>45</v>
      </c>
    </row>
    <row r="58" spans="2:8" x14ac:dyDescent="0.25">
      <c r="B58" s="1" t="s">
        <v>136</v>
      </c>
      <c r="C58" s="1" t="s">
        <v>121</v>
      </c>
      <c r="D58" s="9" t="s">
        <v>180</v>
      </c>
      <c r="E58" s="9" t="str">
        <f>_xlfn.XLOOKUP(Tabela11[[#This Row],[Nome]],'[1]F - E-mail (Geral_ Ativos e Ina'!$C:$C,'[1]F - E-mail (Geral_ Ativos e Ina'!$D:$D)</f>
        <v>GIORDANO.ROSSETTO@AGU.GOV.BR</v>
      </c>
      <c r="F58" t="s">
        <v>123</v>
      </c>
      <c r="G58" s="3">
        <v>44082</v>
      </c>
      <c r="H58" s="3" t="s">
        <v>45</v>
      </c>
    </row>
    <row r="59" spans="2:8" x14ac:dyDescent="0.25">
      <c r="B59" s="1" t="s">
        <v>136</v>
      </c>
      <c r="C59" s="1" t="s">
        <v>68</v>
      </c>
      <c r="D59" s="9" t="s">
        <v>175</v>
      </c>
      <c r="E59" s="9" t="str">
        <f>_xlfn.XLOOKUP(Tabela11[[#This Row],[Nome]],'[1]F - E-mail (Geral_ Ativos e Ina'!$C:$C,'[1]F - E-mail (Geral_ Ativos e Ina'!$D:$D)</f>
        <v>EDIMAR.OLIVEIRA@AGU.GOV.BR</v>
      </c>
      <c r="F59" t="s">
        <v>147</v>
      </c>
      <c r="G59" s="3">
        <v>43494</v>
      </c>
      <c r="H59" s="3">
        <v>44075</v>
      </c>
    </row>
    <row r="60" spans="2:8" x14ac:dyDescent="0.25">
      <c r="B60" s="1"/>
      <c r="C60" s="1"/>
      <c r="D60" s="1"/>
    </row>
    <row r="61" spans="2:8" ht="15.75" thickBot="1" x14ac:dyDescent="0.3">
      <c r="B61" s="4" t="s">
        <v>152</v>
      </c>
      <c r="C61" s="4" t="s">
        <v>0</v>
      </c>
      <c r="D61" s="4" t="s">
        <v>153</v>
      </c>
    </row>
    <row r="62" spans="2:8" ht="16.5" thickTop="1" thickBot="1" x14ac:dyDescent="0.3">
      <c r="B62" s="4" t="s">
        <v>24</v>
      </c>
      <c r="C62" s="4" t="s">
        <v>25</v>
      </c>
      <c r="D62" s="4" t="s">
        <v>26</v>
      </c>
    </row>
    <row r="63" spans="2:8" ht="15.75" thickTop="1" x14ac:dyDescent="0.25">
      <c r="B63" s="6" t="s">
        <v>137</v>
      </c>
      <c r="C63" s="7" t="s">
        <v>135</v>
      </c>
      <c r="D63" s="7" t="s">
        <v>187</v>
      </c>
      <c r="E63" s="7" t="s">
        <v>188</v>
      </c>
      <c r="F63" s="6" t="s">
        <v>42</v>
      </c>
      <c r="G63" s="8" t="s">
        <v>154</v>
      </c>
      <c r="H63" s="8" t="s">
        <v>39</v>
      </c>
    </row>
    <row r="64" spans="2:8" x14ac:dyDescent="0.25">
      <c r="B64" s="10" t="s">
        <v>134</v>
      </c>
      <c r="C64" s="1" t="s">
        <v>75</v>
      </c>
      <c r="D64" s="9" t="s">
        <v>159</v>
      </c>
      <c r="E64" s="9" t="str">
        <f>_xlfn.XLOOKUP(Tabela12[[#This Row],[Nome]],'[1]F - E-mail (Geral_ Ativos e Ina'!$C:$C,'[1]F - E-mail (Geral_ Ativos e Ina'!$D:$D)</f>
        <v>FABRICIO.SOLLER@AGU.GOV.BR</v>
      </c>
      <c r="F64" t="s">
        <v>77</v>
      </c>
      <c r="G64" s="3">
        <v>43977</v>
      </c>
      <c r="H64" s="3" t="s">
        <v>45</v>
      </c>
    </row>
    <row r="65" spans="2:8" x14ac:dyDescent="0.25">
      <c r="B65" s="10" t="s">
        <v>134</v>
      </c>
      <c r="C65" s="1" t="s">
        <v>73</v>
      </c>
      <c r="D65" s="9" t="s">
        <v>160</v>
      </c>
      <c r="E65" s="9" t="str">
        <f>_xlfn.XLOOKUP(Tabela12[[#This Row],[Nome]],'[1]F - E-mail (Geral_ Ativos e Ina'!$C:$C,'[1]F - E-mail (Geral_ Ativos e Ina'!$D:$D)</f>
        <v>RENATO.FRANCA@AGU.GOV.BR</v>
      </c>
      <c r="F65" t="s">
        <v>148</v>
      </c>
      <c r="G65" s="3">
        <v>43467</v>
      </c>
      <c r="H65" s="3">
        <v>43975</v>
      </c>
    </row>
    <row r="66" spans="2:8" x14ac:dyDescent="0.25">
      <c r="B66" s="1" t="s">
        <v>136</v>
      </c>
      <c r="C66" s="1" t="s">
        <v>124</v>
      </c>
      <c r="D66" s="9" t="s">
        <v>181</v>
      </c>
      <c r="E66" s="9" t="str">
        <f>_xlfn.XLOOKUP(Tabela12[[#This Row],[Nome]],'[1]F - E-mail (Geral_ Ativos e Ina'!$C:$C,'[1]F - E-mail (Geral_ Ativos e Ina'!$D:$D)</f>
        <v>RODRIGO.RORIZ@AGU.GOV.BR</v>
      </c>
      <c r="F66" t="s">
        <v>126</v>
      </c>
      <c r="G66" s="3">
        <v>43579</v>
      </c>
      <c r="H66" s="3" t="s">
        <v>45</v>
      </c>
    </row>
    <row r="67" spans="2:8" x14ac:dyDescent="0.25">
      <c r="B67" s="1"/>
      <c r="C67" s="1"/>
      <c r="D67" s="1"/>
    </row>
    <row r="68" spans="2:8" ht="15.75" thickBot="1" x14ac:dyDescent="0.3">
      <c r="B68" s="5" t="s">
        <v>152</v>
      </c>
      <c r="C68" s="5" t="s">
        <v>0</v>
      </c>
      <c r="D68" s="5" t="s">
        <v>153</v>
      </c>
    </row>
    <row r="69" spans="2:8" ht="16.5" thickTop="1" thickBot="1" x14ac:dyDescent="0.3">
      <c r="B69" s="5" t="s">
        <v>27</v>
      </c>
      <c r="C69" s="5" t="s">
        <v>28</v>
      </c>
      <c r="D69" s="5" t="s">
        <v>29</v>
      </c>
    </row>
    <row r="70" spans="2:8" ht="15.75" thickTop="1" x14ac:dyDescent="0.25">
      <c r="B70" s="6" t="s">
        <v>137</v>
      </c>
      <c r="C70" s="7" t="s">
        <v>135</v>
      </c>
      <c r="D70" s="7" t="s">
        <v>187</v>
      </c>
      <c r="E70" s="7" t="s">
        <v>188</v>
      </c>
      <c r="F70" s="6" t="s">
        <v>42</v>
      </c>
      <c r="G70" s="8" t="s">
        <v>154</v>
      </c>
      <c r="H70" s="8" t="s">
        <v>39</v>
      </c>
    </row>
    <row r="71" spans="2:8" x14ac:dyDescent="0.25">
      <c r="B71" s="10" t="s">
        <v>134</v>
      </c>
      <c r="C71" s="1" t="s">
        <v>78</v>
      </c>
      <c r="D71" s="9" t="s">
        <v>158</v>
      </c>
      <c r="E71" s="9" t="str">
        <f>_xlfn.XLOOKUP(Tabela13[[#This Row],[Nome]],'[1]F - E-mail (Geral_ Ativos e Ina'!$C:$C,'[1]F - E-mail (Geral_ Ativos e Ina'!$D:$D)</f>
        <v>IZABEL.ANDRADE@AGU.GOV.BR</v>
      </c>
      <c r="F71" t="s">
        <v>65</v>
      </c>
      <c r="G71" s="3">
        <v>43467</v>
      </c>
      <c r="H71" s="3" t="s">
        <v>45</v>
      </c>
    </row>
    <row r="72" spans="2:8" x14ac:dyDescent="0.25">
      <c r="B72" s="1" t="s">
        <v>136</v>
      </c>
      <c r="C72" s="1" t="s">
        <v>127</v>
      </c>
      <c r="D72" s="9" t="s">
        <v>182</v>
      </c>
      <c r="E72" s="9" t="str">
        <f>_xlfn.XLOOKUP(Tabela13[[#This Row],[Nome]],'[1]F - E-mail (Geral_ Ativos e Ina'!$C:$C,'[1]F - E-mail (Geral_ Ativos e Ina'!$D:$D)</f>
        <v>ADRIANO.PAIVA@AGU.GOV.BR</v>
      </c>
      <c r="F72" t="s">
        <v>129</v>
      </c>
      <c r="G72" s="3">
        <v>43475</v>
      </c>
      <c r="H72" s="3" t="s">
        <v>45</v>
      </c>
    </row>
    <row r="73" spans="2:8" x14ac:dyDescent="0.25">
      <c r="B73" s="1"/>
      <c r="C73" s="1"/>
      <c r="D73" s="1"/>
    </row>
    <row r="74" spans="2:8" ht="15.75" thickBot="1" x14ac:dyDescent="0.3">
      <c r="B74" s="5" t="s">
        <v>152</v>
      </c>
      <c r="C74" s="5" t="s">
        <v>0</v>
      </c>
      <c r="D74" s="5" t="s">
        <v>153</v>
      </c>
    </row>
    <row r="75" spans="2:8" ht="16.5" thickTop="1" thickBot="1" x14ac:dyDescent="0.3">
      <c r="B75" s="5" t="s">
        <v>30</v>
      </c>
      <c r="C75" s="5" t="s">
        <v>31</v>
      </c>
      <c r="D75" s="5" t="s">
        <v>32</v>
      </c>
    </row>
    <row r="76" spans="2:8" ht="15.75" thickTop="1" x14ac:dyDescent="0.25">
      <c r="B76" s="6" t="s">
        <v>137</v>
      </c>
      <c r="C76" s="7" t="s">
        <v>135</v>
      </c>
      <c r="D76" s="7" t="s">
        <v>187</v>
      </c>
      <c r="E76" s="7" t="s">
        <v>188</v>
      </c>
      <c r="F76" s="6" t="s">
        <v>42</v>
      </c>
      <c r="G76" s="8" t="s">
        <v>154</v>
      </c>
      <c r="H76" s="8" t="s">
        <v>39</v>
      </c>
    </row>
    <row r="77" spans="2:8" x14ac:dyDescent="0.25">
      <c r="B77" s="10" t="s">
        <v>134</v>
      </c>
      <c r="C77" s="1" t="s">
        <v>80</v>
      </c>
      <c r="D77" s="9" t="s">
        <v>183</v>
      </c>
      <c r="E77" s="9" t="str">
        <f>_xlfn.XLOOKUP(Tabela14[[#This Row],[Nome]],'[1]F - E-mail (Geral_ Ativos e Ina'!$C:$C,'[1]F - E-mail (Geral_ Ativos e Ina'!$D:$D)</f>
        <v>MARCELO.CARVALHO@AGU.GOV.BR</v>
      </c>
      <c r="F77" t="s">
        <v>82</v>
      </c>
      <c r="G77" s="3">
        <v>44005</v>
      </c>
      <c r="H77" s="3" t="s">
        <v>45</v>
      </c>
    </row>
    <row r="78" spans="2:8" x14ac:dyDescent="0.25">
      <c r="B78" s="10" t="s">
        <v>134</v>
      </c>
      <c r="C78" s="1" t="s">
        <v>75</v>
      </c>
      <c r="D78" s="9" t="s">
        <v>159</v>
      </c>
      <c r="E78" s="9" t="str">
        <f>_xlfn.XLOOKUP(Tabela14[[#This Row],[Nome]],'[1]F - E-mail (Geral_ Ativos e Ina'!$C:$C,'[1]F - E-mail (Geral_ Ativos e Ina'!$D:$D)</f>
        <v>FABRICIO.SOLLER@AGU.GOV.BR</v>
      </c>
      <c r="F78" t="s">
        <v>149</v>
      </c>
      <c r="G78" s="3">
        <v>43469</v>
      </c>
      <c r="H78" s="3">
        <v>43976</v>
      </c>
    </row>
    <row r="79" spans="2:8" x14ac:dyDescent="0.25">
      <c r="B79" s="1"/>
      <c r="C79" s="1"/>
      <c r="D79" s="1"/>
    </row>
    <row r="80" spans="2:8" ht="15.75" thickBot="1" x14ac:dyDescent="0.3">
      <c r="B80" s="5" t="s">
        <v>152</v>
      </c>
      <c r="C80" s="5" t="s">
        <v>0</v>
      </c>
      <c r="D80" s="5" t="s">
        <v>153</v>
      </c>
    </row>
    <row r="81" spans="2:8" ht="16.5" thickTop="1" thickBot="1" x14ac:dyDescent="0.3">
      <c r="B81" s="5" t="s">
        <v>33</v>
      </c>
      <c r="C81" s="5" t="s">
        <v>31</v>
      </c>
      <c r="D81" s="5" t="s">
        <v>32</v>
      </c>
    </row>
    <row r="82" spans="2:8" ht="15.75" thickTop="1" x14ac:dyDescent="0.25">
      <c r="B82" s="6" t="s">
        <v>137</v>
      </c>
      <c r="C82" s="7" t="s">
        <v>135</v>
      </c>
      <c r="D82" s="7" t="s">
        <v>187</v>
      </c>
      <c r="E82" s="7" t="s">
        <v>188</v>
      </c>
      <c r="F82" s="6" t="s">
        <v>42</v>
      </c>
      <c r="G82" s="8" t="s">
        <v>154</v>
      </c>
      <c r="H82" s="8" t="s">
        <v>39</v>
      </c>
    </row>
    <row r="83" spans="2:8" x14ac:dyDescent="0.25">
      <c r="B83" s="10" t="s">
        <v>134</v>
      </c>
      <c r="C83" s="1" t="s">
        <v>66</v>
      </c>
      <c r="D83" s="9" t="s">
        <v>176</v>
      </c>
      <c r="E83" s="9" t="str">
        <f>_xlfn.XLOOKUP(Tabela15[[#This Row],[Nome]],'[1]F - E-mail (Geral_ Ativos e Ina'!$C:$C,'[1]F - E-mail (Geral_ Ativos e Ina'!$D:$D)</f>
        <v>VLADIA.SILVA@AGU.GOV.BR</v>
      </c>
      <c r="F83" t="s">
        <v>83</v>
      </c>
      <c r="G83" s="3">
        <v>44075</v>
      </c>
      <c r="H83" s="3" t="s">
        <v>45</v>
      </c>
    </row>
    <row r="84" spans="2:8" x14ac:dyDescent="0.25">
      <c r="B84" s="10" t="s">
        <v>134</v>
      </c>
      <c r="C84" s="1" t="s">
        <v>84</v>
      </c>
      <c r="D84" s="9" t="s">
        <v>184</v>
      </c>
      <c r="E84" s="9" t="str">
        <f>_xlfn.XLOOKUP(Tabela15[[#This Row],[Nome]],'[1]F - E-mail (Geral_ Ativos e Ina'!$C:$C,'[1]F - E-mail (Geral_ Ativos e Ina'!$D:$D)</f>
        <v>RENATO.ARAUJO@AGU.GOV.BR</v>
      </c>
      <c r="F84" t="s">
        <v>150</v>
      </c>
      <c r="G84" s="3">
        <v>43469</v>
      </c>
      <c r="H84" s="3">
        <v>43958</v>
      </c>
    </row>
    <row r="85" spans="2:8" x14ac:dyDescent="0.25">
      <c r="B85" s="1"/>
      <c r="C85" s="1"/>
      <c r="D85" s="9"/>
    </row>
    <row r="86" spans="2:8" ht="15.75" thickBot="1" x14ac:dyDescent="0.3">
      <c r="B86" s="5" t="s">
        <v>152</v>
      </c>
      <c r="C86" s="5" t="s">
        <v>0</v>
      </c>
      <c r="D86" s="5" t="s">
        <v>153</v>
      </c>
    </row>
    <row r="87" spans="2:8" ht="16.5" thickTop="1" thickBot="1" x14ac:dyDescent="0.3">
      <c r="B87" s="5" t="s">
        <v>34</v>
      </c>
      <c r="C87" s="5" t="s">
        <v>31</v>
      </c>
      <c r="D87" s="5" t="s">
        <v>32</v>
      </c>
    </row>
    <row r="88" spans="2:8" ht="15.75" thickTop="1" x14ac:dyDescent="0.25">
      <c r="B88" s="6" t="s">
        <v>137</v>
      </c>
      <c r="C88" s="7" t="s">
        <v>135</v>
      </c>
      <c r="D88" s="7" t="s">
        <v>187</v>
      </c>
      <c r="E88" s="7" t="s">
        <v>188</v>
      </c>
      <c r="F88" s="6" t="s">
        <v>42</v>
      </c>
      <c r="G88" s="8" t="s">
        <v>154</v>
      </c>
      <c r="H88" s="8" t="s">
        <v>39</v>
      </c>
    </row>
    <row r="89" spans="2:8" x14ac:dyDescent="0.25">
      <c r="B89" s="10" t="s">
        <v>134</v>
      </c>
      <c r="C89" s="1" t="s">
        <v>88</v>
      </c>
      <c r="D89" s="9" t="s">
        <v>185</v>
      </c>
      <c r="E89" s="9" t="str">
        <f>_xlfn.XLOOKUP(Tabela16[[#This Row],[Nome]],'[1]F - E-mail (Geral_ Ativos e Ina'!$C:$C,'[1]F - E-mail (Geral_ Ativos e Ina'!$D:$D)</f>
        <v>SERGIO.DRI@AGU.GOV.BR</v>
      </c>
      <c r="F89" t="s">
        <v>90</v>
      </c>
      <c r="G89" s="3">
        <v>43987</v>
      </c>
      <c r="H89" s="3" t="s">
        <v>45</v>
      </c>
    </row>
    <row r="90" spans="2:8" x14ac:dyDescent="0.25">
      <c r="B90" s="10" t="s">
        <v>134</v>
      </c>
      <c r="C90" s="1" t="s">
        <v>86</v>
      </c>
      <c r="D90" s="9" t="s">
        <v>186</v>
      </c>
      <c r="E90" s="9" t="str">
        <f>_xlfn.XLOOKUP(Tabela16[[#This Row],[Nome]],'[1]F - E-mail (Geral_ Ativos e Ina'!$C:$C,'[1]F - E-mail (Geral_ Ativos e Ina'!$D:$D)</f>
        <v>TERCIO.TOKANO@AGU.GOV.BR</v>
      </c>
      <c r="F90" t="s">
        <v>151</v>
      </c>
      <c r="G90" s="3">
        <v>43469</v>
      </c>
      <c r="H90" s="3">
        <v>43936</v>
      </c>
    </row>
    <row r="91" spans="2:8" x14ac:dyDescent="0.25">
      <c r="B91" s="1"/>
      <c r="C91" s="1"/>
      <c r="D91" s="1"/>
    </row>
    <row r="92" spans="2:8" x14ac:dyDescent="0.25">
      <c r="B92" s="1"/>
      <c r="C92" s="1"/>
      <c r="D92" s="1"/>
    </row>
    <row r="93" spans="2:8" x14ac:dyDescent="0.25">
      <c r="B93" s="1"/>
      <c r="C93" s="1"/>
      <c r="D93" s="1"/>
    </row>
    <row r="94" spans="2:8" x14ac:dyDescent="0.25">
      <c r="B94" s="1"/>
      <c r="C94" s="1"/>
      <c r="D94" s="1"/>
    </row>
    <row r="95" spans="2:8" x14ac:dyDescent="0.25">
      <c r="B95" s="1"/>
      <c r="C95" s="1"/>
      <c r="D95" s="1"/>
    </row>
    <row r="96" spans="2:8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</sheetData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0" sqref="A20:E21"/>
    </sheetView>
  </sheetViews>
  <sheetFormatPr defaultRowHeight="15" x14ac:dyDescent="0.25"/>
  <cols>
    <col min="1" max="1" width="38.5703125" bestFit="1" customWidth="1"/>
    <col min="2" max="2" width="16.5703125" bestFit="1" customWidth="1"/>
    <col min="3" max="3" width="69.42578125" bestFit="1" customWidth="1"/>
    <col min="4" max="4" width="15.7109375" bestFit="1" customWidth="1"/>
    <col min="5" max="5" width="18" bestFit="1" customWidth="1"/>
    <col min="6" max="6" width="16.140625" bestFit="1" customWidth="1"/>
    <col min="7" max="7" width="49.85546875" bestFit="1" customWidth="1"/>
    <col min="8" max="8" width="23.85546875" bestFit="1" customWidth="1"/>
  </cols>
  <sheetData>
    <row r="1" spans="1:8" x14ac:dyDescent="0.25">
      <c r="A1" s="1" t="s">
        <v>35</v>
      </c>
      <c r="B1" s="1" t="s">
        <v>41</v>
      </c>
      <c r="C1" s="1" t="s">
        <v>42</v>
      </c>
      <c r="D1" s="1" t="s">
        <v>38</v>
      </c>
      <c r="E1" s="1" t="s">
        <v>39</v>
      </c>
      <c r="F1" s="1" t="s">
        <v>36</v>
      </c>
      <c r="G1" s="1" t="s">
        <v>37</v>
      </c>
      <c r="H1" s="1" t="s">
        <v>40</v>
      </c>
    </row>
    <row r="2" spans="1:8" hidden="1" x14ac:dyDescent="0.25">
      <c r="A2" s="1" t="s">
        <v>43</v>
      </c>
      <c r="B2" s="1" t="s">
        <v>44</v>
      </c>
      <c r="C2" s="1" t="s">
        <v>45</v>
      </c>
      <c r="D2" s="2">
        <v>43466</v>
      </c>
      <c r="E2" s="2">
        <v>43949</v>
      </c>
      <c r="F2" s="1" t="s">
        <v>1</v>
      </c>
      <c r="G2" s="1" t="s">
        <v>2</v>
      </c>
      <c r="H2" s="1" t="s">
        <v>3</v>
      </c>
    </row>
    <row r="3" spans="1:8" hidden="1" x14ac:dyDescent="0.25">
      <c r="A3" s="1" t="s">
        <v>46</v>
      </c>
      <c r="B3" s="1" t="s">
        <v>47</v>
      </c>
      <c r="C3" s="1" t="s">
        <v>48</v>
      </c>
      <c r="D3" s="2">
        <v>43980</v>
      </c>
      <c r="E3" s="2" t="s">
        <v>45</v>
      </c>
      <c r="F3" s="1" t="s">
        <v>1</v>
      </c>
      <c r="G3" s="1" t="s">
        <v>2</v>
      </c>
      <c r="H3" s="1" t="s">
        <v>3</v>
      </c>
    </row>
    <row r="4" spans="1:8" hidden="1" x14ac:dyDescent="0.25">
      <c r="A4" s="1" t="s">
        <v>49</v>
      </c>
      <c r="B4" s="1" t="s">
        <v>50</v>
      </c>
      <c r="C4" s="1" t="s">
        <v>51</v>
      </c>
      <c r="D4" s="2">
        <v>43224</v>
      </c>
      <c r="E4" s="2" t="s">
        <v>45</v>
      </c>
      <c r="F4" s="1" t="s">
        <v>4</v>
      </c>
      <c r="G4" s="1" t="s">
        <v>5</v>
      </c>
      <c r="H4" s="1" t="s">
        <v>6</v>
      </c>
    </row>
    <row r="5" spans="1:8" hidden="1" x14ac:dyDescent="0.25">
      <c r="A5" s="1" t="s">
        <v>52</v>
      </c>
      <c r="B5" s="1" t="s">
        <v>53</v>
      </c>
      <c r="C5" s="1" t="s">
        <v>54</v>
      </c>
      <c r="D5" s="2">
        <v>43728</v>
      </c>
      <c r="E5" s="2" t="s">
        <v>45</v>
      </c>
      <c r="F5" s="1" t="s">
        <v>7</v>
      </c>
      <c r="G5" s="1" t="s">
        <v>8</v>
      </c>
      <c r="H5" s="1" t="s">
        <v>9</v>
      </c>
    </row>
    <row r="6" spans="1:8" hidden="1" x14ac:dyDescent="0.25">
      <c r="A6" s="1" t="s">
        <v>55</v>
      </c>
      <c r="B6" s="1" t="s">
        <v>56</v>
      </c>
      <c r="C6" s="1" t="s">
        <v>57</v>
      </c>
      <c r="D6" s="2">
        <v>43475</v>
      </c>
      <c r="E6" s="2" t="s">
        <v>45</v>
      </c>
      <c r="F6" s="1" t="s">
        <v>10</v>
      </c>
      <c r="G6" s="1" t="s">
        <v>11</v>
      </c>
      <c r="H6" s="1" t="s">
        <v>9</v>
      </c>
    </row>
    <row r="7" spans="1:8" hidden="1" x14ac:dyDescent="0.25">
      <c r="A7" s="1" t="s">
        <v>58</v>
      </c>
      <c r="B7" s="1" t="s">
        <v>59</v>
      </c>
      <c r="C7" s="1" t="s">
        <v>45</v>
      </c>
      <c r="D7" s="2">
        <v>43479</v>
      </c>
      <c r="E7" s="2">
        <v>43976</v>
      </c>
      <c r="F7" s="1" t="s">
        <v>12</v>
      </c>
      <c r="G7" s="1" t="s">
        <v>13</v>
      </c>
      <c r="H7" s="1" t="s">
        <v>14</v>
      </c>
    </row>
    <row r="8" spans="1:8" hidden="1" x14ac:dyDescent="0.25">
      <c r="A8" s="1" t="s">
        <v>60</v>
      </c>
      <c r="B8" s="1" t="s">
        <v>61</v>
      </c>
      <c r="C8" s="1" t="s">
        <v>62</v>
      </c>
      <c r="D8" s="2">
        <v>43977</v>
      </c>
      <c r="E8" s="2" t="s">
        <v>45</v>
      </c>
      <c r="F8" s="1" t="s">
        <v>12</v>
      </c>
      <c r="G8" s="1" t="s">
        <v>13</v>
      </c>
      <c r="H8" s="1" t="s">
        <v>14</v>
      </c>
    </row>
    <row r="9" spans="1:8" hidden="1" x14ac:dyDescent="0.25">
      <c r="A9" s="1" t="s">
        <v>63</v>
      </c>
      <c r="B9" s="1" t="s">
        <v>64</v>
      </c>
      <c r="C9" s="1" t="s">
        <v>65</v>
      </c>
      <c r="D9" s="2">
        <v>43467</v>
      </c>
      <c r="E9" s="2" t="s">
        <v>45</v>
      </c>
      <c r="F9" s="1" t="s">
        <v>15</v>
      </c>
      <c r="G9" s="1" t="s">
        <v>16</v>
      </c>
      <c r="H9" s="1" t="s">
        <v>17</v>
      </c>
    </row>
    <row r="10" spans="1:8" hidden="1" x14ac:dyDescent="0.25">
      <c r="A10" s="1" t="s">
        <v>66</v>
      </c>
      <c r="B10" s="1" t="s">
        <v>67</v>
      </c>
      <c r="C10" s="1" t="s">
        <v>45</v>
      </c>
      <c r="D10" s="2">
        <v>43467</v>
      </c>
      <c r="E10" s="2">
        <v>44075</v>
      </c>
      <c r="F10" s="1" t="s">
        <v>18</v>
      </c>
      <c r="G10" s="1" t="s">
        <v>19</v>
      </c>
      <c r="H10" s="1" t="s">
        <v>20</v>
      </c>
    </row>
    <row r="11" spans="1:8" hidden="1" x14ac:dyDescent="0.25">
      <c r="A11" s="1" t="s">
        <v>68</v>
      </c>
      <c r="B11" s="1" t="s">
        <v>69</v>
      </c>
      <c r="C11" s="1" t="s">
        <v>70</v>
      </c>
      <c r="D11" s="2">
        <v>44075</v>
      </c>
      <c r="E11" s="2" t="s">
        <v>45</v>
      </c>
      <c r="F11" s="1" t="s">
        <v>18</v>
      </c>
      <c r="G11" s="1" t="s">
        <v>19</v>
      </c>
      <c r="H11" s="1" t="s">
        <v>20</v>
      </c>
    </row>
    <row r="12" spans="1:8" hidden="1" x14ac:dyDescent="0.25">
      <c r="A12" s="1" t="s">
        <v>71</v>
      </c>
      <c r="B12" s="1" t="s">
        <v>72</v>
      </c>
      <c r="C12" s="1" t="s">
        <v>65</v>
      </c>
      <c r="D12" s="2">
        <v>43467</v>
      </c>
      <c r="E12" s="2" t="s">
        <v>45</v>
      </c>
      <c r="F12" s="1" t="s">
        <v>21</v>
      </c>
      <c r="G12" s="1" t="s">
        <v>22</v>
      </c>
      <c r="H12" s="1" t="s">
        <v>23</v>
      </c>
    </row>
    <row r="13" spans="1:8" hidden="1" x14ac:dyDescent="0.25">
      <c r="A13" s="1" t="s">
        <v>73</v>
      </c>
      <c r="B13" s="1" t="s">
        <v>74</v>
      </c>
      <c r="C13" s="1" t="s">
        <v>45</v>
      </c>
      <c r="D13" s="2">
        <v>43467</v>
      </c>
      <c r="E13" s="2">
        <v>43975</v>
      </c>
      <c r="F13" s="1" t="s">
        <v>24</v>
      </c>
      <c r="G13" s="1" t="s">
        <v>25</v>
      </c>
      <c r="H13" s="1" t="s">
        <v>26</v>
      </c>
    </row>
    <row r="14" spans="1:8" hidden="1" x14ac:dyDescent="0.25">
      <c r="A14" s="1" t="s">
        <v>75</v>
      </c>
      <c r="B14" s="1" t="s">
        <v>76</v>
      </c>
      <c r="C14" s="1" t="s">
        <v>77</v>
      </c>
      <c r="D14" s="2">
        <v>43977</v>
      </c>
      <c r="E14" s="2" t="s">
        <v>45</v>
      </c>
      <c r="F14" s="1" t="s">
        <v>24</v>
      </c>
      <c r="G14" s="1" t="s">
        <v>25</v>
      </c>
      <c r="H14" s="1" t="s">
        <v>26</v>
      </c>
    </row>
    <row r="15" spans="1:8" hidden="1" x14ac:dyDescent="0.25">
      <c r="A15" s="1" t="s">
        <v>78</v>
      </c>
      <c r="B15" s="1" t="s">
        <v>79</v>
      </c>
      <c r="C15" s="1" t="s">
        <v>65</v>
      </c>
      <c r="D15" s="2">
        <v>43467</v>
      </c>
      <c r="E15" s="2" t="s">
        <v>45</v>
      </c>
      <c r="F15" s="1" t="s">
        <v>27</v>
      </c>
      <c r="G15" s="1" t="s">
        <v>28</v>
      </c>
      <c r="H15" s="1" t="s">
        <v>29</v>
      </c>
    </row>
    <row r="16" spans="1:8" hidden="1" x14ac:dyDescent="0.25">
      <c r="A16" s="1" t="s">
        <v>75</v>
      </c>
      <c r="B16" s="1" t="s">
        <v>76</v>
      </c>
      <c r="C16" s="1" t="s">
        <v>45</v>
      </c>
      <c r="D16" s="2">
        <v>43469</v>
      </c>
      <c r="E16" s="2">
        <v>43976</v>
      </c>
      <c r="F16" s="1" t="s">
        <v>30</v>
      </c>
      <c r="G16" s="1" t="s">
        <v>31</v>
      </c>
      <c r="H16" s="1" t="s">
        <v>32</v>
      </c>
    </row>
    <row r="17" spans="1:8" hidden="1" x14ac:dyDescent="0.25">
      <c r="A17" s="1" t="s">
        <v>80</v>
      </c>
      <c r="B17" s="1" t="s">
        <v>81</v>
      </c>
      <c r="C17" s="1" t="s">
        <v>82</v>
      </c>
      <c r="D17" s="2">
        <v>44005</v>
      </c>
      <c r="E17" s="2" t="s">
        <v>45</v>
      </c>
      <c r="F17" s="1" t="s">
        <v>30</v>
      </c>
      <c r="G17" s="1" t="s">
        <v>31</v>
      </c>
      <c r="H17" s="1" t="s">
        <v>32</v>
      </c>
    </row>
    <row r="18" spans="1:8" hidden="1" x14ac:dyDescent="0.25">
      <c r="A18" s="1" t="s">
        <v>66</v>
      </c>
      <c r="B18" s="1" t="s">
        <v>67</v>
      </c>
      <c r="C18" s="1" t="s">
        <v>83</v>
      </c>
      <c r="D18" s="2">
        <v>44075</v>
      </c>
      <c r="E18" s="2" t="s">
        <v>45</v>
      </c>
      <c r="F18" s="1" t="s">
        <v>33</v>
      </c>
      <c r="G18" s="1" t="s">
        <v>31</v>
      </c>
      <c r="H18" s="1" t="s">
        <v>32</v>
      </c>
    </row>
    <row r="19" spans="1:8" hidden="1" x14ac:dyDescent="0.25">
      <c r="A19" s="1" t="s">
        <v>84</v>
      </c>
      <c r="B19" s="1" t="s">
        <v>85</v>
      </c>
      <c r="C19" s="1" t="s">
        <v>45</v>
      </c>
      <c r="D19" s="2">
        <v>43469</v>
      </c>
      <c r="E19" s="2">
        <v>43958</v>
      </c>
      <c r="F19" s="1" t="s">
        <v>33</v>
      </c>
      <c r="G19" s="1" t="s">
        <v>31</v>
      </c>
      <c r="H19" s="1" t="s">
        <v>32</v>
      </c>
    </row>
    <row r="20" spans="1:8" x14ac:dyDescent="0.25">
      <c r="A20" s="1" t="s">
        <v>86</v>
      </c>
      <c r="B20" s="1" t="s">
        <v>87</v>
      </c>
      <c r="C20" s="1" t="s">
        <v>45</v>
      </c>
      <c r="D20" s="2">
        <v>43469</v>
      </c>
      <c r="E20" s="2">
        <v>43936</v>
      </c>
      <c r="F20" s="1" t="s">
        <v>34</v>
      </c>
      <c r="G20" s="1" t="s">
        <v>31</v>
      </c>
      <c r="H20" s="1" t="s">
        <v>32</v>
      </c>
    </row>
    <row r="21" spans="1:8" x14ac:dyDescent="0.25">
      <c r="A21" s="1" t="s">
        <v>88</v>
      </c>
      <c r="B21" s="1" t="s">
        <v>89</v>
      </c>
      <c r="C21" s="1" t="s">
        <v>90</v>
      </c>
      <c r="D21" s="2">
        <v>43987</v>
      </c>
      <c r="E21" s="2" t="s">
        <v>45</v>
      </c>
      <c r="F21" s="1" t="s">
        <v>34</v>
      </c>
      <c r="G21" s="1" t="s">
        <v>31</v>
      </c>
      <c r="H21" s="1" t="s">
        <v>32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0" sqref="A20:E21"/>
    </sheetView>
  </sheetViews>
  <sheetFormatPr defaultRowHeight="15" x14ac:dyDescent="0.25"/>
  <cols>
    <col min="1" max="1" width="41.7109375" bestFit="1" customWidth="1"/>
    <col min="2" max="2" width="16.5703125" bestFit="1" customWidth="1"/>
    <col min="3" max="3" width="67.42578125" bestFit="1" customWidth="1"/>
    <col min="4" max="4" width="12.5703125" bestFit="1" customWidth="1"/>
    <col min="5" max="5" width="11" bestFit="1" customWidth="1"/>
    <col min="6" max="6" width="24.7109375" bestFit="1" customWidth="1"/>
  </cols>
  <sheetData>
    <row r="1" spans="1:6" x14ac:dyDescent="0.25">
      <c r="A1" s="1" t="s">
        <v>91</v>
      </c>
      <c r="B1" s="1" t="s">
        <v>41</v>
      </c>
      <c r="C1" s="1" t="s">
        <v>42</v>
      </c>
      <c r="D1" s="1" t="s">
        <v>93</v>
      </c>
      <c r="E1" s="1" t="s">
        <v>94</v>
      </c>
      <c r="F1" s="1" t="s">
        <v>92</v>
      </c>
    </row>
    <row r="2" spans="1:6" hidden="1" x14ac:dyDescent="0.25">
      <c r="A2" s="1" t="s">
        <v>75</v>
      </c>
      <c r="B2" s="1" t="s">
        <v>76</v>
      </c>
      <c r="C2" s="1" t="s">
        <v>95</v>
      </c>
      <c r="D2" s="2">
        <v>43976</v>
      </c>
      <c r="E2" s="2" t="s">
        <v>45</v>
      </c>
      <c r="F2" s="1" t="s">
        <v>1</v>
      </c>
    </row>
    <row r="3" spans="1:6" hidden="1" x14ac:dyDescent="0.25">
      <c r="A3" s="1" t="s">
        <v>78</v>
      </c>
      <c r="B3" s="1" t="s">
        <v>79</v>
      </c>
      <c r="C3" s="1" t="s">
        <v>45</v>
      </c>
      <c r="D3" s="2">
        <v>44005</v>
      </c>
      <c r="E3" s="2" t="s">
        <v>45</v>
      </c>
      <c r="F3" s="1" t="s">
        <v>1</v>
      </c>
    </row>
    <row r="4" spans="1:6" hidden="1" x14ac:dyDescent="0.25">
      <c r="A4" s="1" t="s">
        <v>96</v>
      </c>
      <c r="B4" s="1" t="s">
        <v>97</v>
      </c>
      <c r="C4" s="1" t="s">
        <v>98</v>
      </c>
      <c r="D4" s="2">
        <v>43475</v>
      </c>
      <c r="E4" s="2" t="s">
        <v>45</v>
      </c>
      <c r="F4" s="1" t="s">
        <v>4</v>
      </c>
    </row>
    <row r="5" spans="1:6" hidden="1" x14ac:dyDescent="0.25">
      <c r="A5" s="1" t="s">
        <v>99</v>
      </c>
      <c r="B5" s="1" t="s">
        <v>100</v>
      </c>
      <c r="C5" s="1" t="s">
        <v>101</v>
      </c>
      <c r="D5" s="2">
        <v>43489</v>
      </c>
      <c r="E5" s="2" t="s">
        <v>45</v>
      </c>
      <c r="F5" s="1" t="s">
        <v>7</v>
      </c>
    </row>
    <row r="6" spans="1:6" hidden="1" x14ac:dyDescent="0.25">
      <c r="A6" s="1" t="s">
        <v>102</v>
      </c>
      <c r="B6" s="1" t="s">
        <v>103</v>
      </c>
      <c r="C6" s="1" t="s">
        <v>104</v>
      </c>
      <c r="D6" s="2">
        <v>43994</v>
      </c>
      <c r="E6" s="2" t="s">
        <v>45</v>
      </c>
      <c r="F6" s="1" t="s">
        <v>10</v>
      </c>
    </row>
    <row r="7" spans="1:6" hidden="1" x14ac:dyDescent="0.25">
      <c r="A7" s="1" t="s">
        <v>105</v>
      </c>
      <c r="B7" s="1" t="s">
        <v>106</v>
      </c>
      <c r="C7" s="1" t="s">
        <v>45</v>
      </c>
      <c r="D7" s="2">
        <v>44056</v>
      </c>
      <c r="E7" s="2" t="s">
        <v>45</v>
      </c>
      <c r="F7" s="1" t="s">
        <v>12</v>
      </c>
    </row>
    <row r="8" spans="1:6" hidden="1" x14ac:dyDescent="0.25">
      <c r="A8" s="1" t="s">
        <v>58</v>
      </c>
      <c r="B8" s="1" t="s">
        <v>59</v>
      </c>
      <c r="C8" s="1" t="s">
        <v>107</v>
      </c>
      <c r="D8" s="2">
        <v>44056</v>
      </c>
      <c r="E8" s="2" t="s">
        <v>45</v>
      </c>
      <c r="F8" s="1" t="s">
        <v>12</v>
      </c>
    </row>
    <row r="9" spans="1:6" hidden="1" x14ac:dyDescent="0.25">
      <c r="A9" s="1" t="s">
        <v>58</v>
      </c>
      <c r="B9" s="1" t="s">
        <v>59</v>
      </c>
      <c r="C9" s="1" t="s">
        <v>108</v>
      </c>
      <c r="D9" s="2">
        <v>44056</v>
      </c>
      <c r="E9" s="2" t="s">
        <v>45</v>
      </c>
      <c r="F9" s="1" t="s">
        <v>12</v>
      </c>
    </row>
    <row r="10" spans="1:6" hidden="1" x14ac:dyDescent="0.25">
      <c r="A10" s="1" t="s">
        <v>109</v>
      </c>
      <c r="B10" s="1" t="s">
        <v>110</v>
      </c>
      <c r="C10" s="1" t="s">
        <v>111</v>
      </c>
      <c r="D10" s="2">
        <v>43770</v>
      </c>
      <c r="E10" s="2" t="s">
        <v>45</v>
      </c>
      <c r="F10" s="1" t="s">
        <v>15</v>
      </c>
    </row>
    <row r="11" spans="1:6" hidden="1" x14ac:dyDescent="0.25">
      <c r="A11" s="1" t="s">
        <v>112</v>
      </c>
      <c r="B11" s="1" t="s">
        <v>113</v>
      </c>
      <c r="C11" s="1" t="s">
        <v>114</v>
      </c>
      <c r="D11" s="2">
        <v>43868</v>
      </c>
      <c r="E11" s="2" t="s">
        <v>45</v>
      </c>
      <c r="F11" s="1" t="s">
        <v>15</v>
      </c>
    </row>
    <row r="12" spans="1:6" hidden="1" x14ac:dyDescent="0.25">
      <c r="A12" s="1" t="s">
        <v>115</v>
      </c>
      <c r="B12" s="1" t="s">
        <v>116</v>
      </c>
      <c r="C12" s="1" t="s">
        <v>117</v>
      </c>
      <c r="D12" s="2">
        <v>43476</v>
      </c>
      <c r="E12" s="2" t="s">
        <v>45</v>
      </c>
      <c r="F12" s="1" t="s">
        <v>18</v>
      </c>
    </row>
    <row r="13" spans="1:6" hidden="1" x14ac:dyDescent="0.25">
      <c r="A13" s="1" t="s">
        <v>118</v>
      </c>
      <c r="B13" s="1" t="s">
        <v>119</v>
      </c>
      <c r="C13" s="1" t="s">
        <v>120</v>
      </c>
      <c r="D13" s="2">
        <v>44082</v>
      </c>
      <c r="E13" s="2" t="s">
        <v>45</v>
      </c>
      <c r="F13" s="1" t="s">
        <v>21</v>
      </c>
    </row>
    <row r="14" spans="1:6" hidden="1" x14ac:dyDescent="0.25">
      <c r="A14" s="1" t="s">
        <v>121</v>
      </c>
      <c r="B14" s="1" t="s">
        <v>122</v>
      </c>
      <c r="C14" s="1" t="s">
        <v>123</v>
      </c>
      <c r="D14" s="2">
        <v>43475</v>
      </c>
      <c r="E14" s="2" t="s">
        <v>45</v>
      </c>
      <c r="F14" s="1" t="s">
        <v>21</v>
      </c>
    </row>
    <row r="15" spans="1:6" hidden="1" x14ac:dyDescent="0.25">
      <c r="A15" s="1" t="s">
        <v>121</v>
      </c>
      <c r="B15" s="1" t="s">
        <v>122</v>
      </c>
      <c r="C15" s="1" t="s">
        <v>123</v>
      </c>
      <c r="D15" s="2">
        <v>44082</v>
      </c>
      <c r="E15" s="2" t="s">
        <v>45</v>
      </c>
      <c r="F15" s="1" t="s">
        <v>21</v>
      </c>
    </row>
    <row r="16" spans="1:6" hidden="1" x14ac:dyDescent="0.25">
      <c r="A16" s="1" t="s">
        <v>124</v>
      </c>
      <c r="B16" s="1" t="s">
        <v>125</v>
      </c>
      <c r="C16" s="1" t="s">
        <v>126</v>
      </c>
      <c r="D16" s="2">
        <v>43579</v>
      </c>
      <c r="E16" s="2" t="s">
        <v>45</v>
      </c>
      <c r="F16" s="1" t="s">
        <v>24</v>
      </c>
    </row>
    <row r="17" spans="1:6" x14ac:dyDescent="0.25">
      <c r="A17" s="1" t="s">
        <v>127</v>
      </c>
      <c r="B17" s="1" t="s">
        <v>128</v>
      </c>
      <c r="C17" s="1" t="s">
        <v>129</v>
      </c>
      <c r="D17" s="2">
        <v>43475</v>
      </c>
      <c r="E17" s="2" t="s">
        <v>45</v>
      </c>
      <c r="F17" s="1" t="s">
        <v>27</v>
      </c>
    </row>
    <row r="18" spans="1:6" hidden="1" x14ac:dyDescent="0.25">
      <c r="A18" s="1" t="s">
        <v>73</v>
      </c>
      <c r="B18" s="1" t="s">
        <v>74</v>
      </c>
      <c r="C18" s="1" t="s">
        <v>45</v>
      </c>
      <c r="D18" s="2">
        <v>43495</v>
      </c>
      <c r="E18" s="2">
        <v>43975</v>
      </c>
      <c r="F18" s="1" t="s">
        <v>1</v>
      </c>
    </row>
    <row r="19" spans="1:6" hidden="1" x14ac:dyDescent="0.25">
      <c r="A19" s="1" t="s">
        <v>130</v>
      </c>
      <c r="B19" s="1" t="s">
        <v>131</v>
      </c>
      <c r="C19" s="1" t="s">
        <v>45</v>
      </c>
      <c r="D19" s="2">
        <v>43717</v>
      </c>
      <c r="E19" s="2">
        <v>43983</v>
      </c>
      <c r="F19" s="1" t="s">
        <v>10</v>
      </c>
    </row>
    <row r="20" spans="1:6" hidden="1" x14ac:dyDescent="0.25">
      <c r="A20" s="1" t="s">
        <v>132</v>
      </c>
      <c r="B20" s="1" t="s">
        <v>133</v>
      </c>
      <c r="C20" s="1" t="s">
        <v>45</v>
      </c>
      <c r="D20" s="2">
        <v>43489</v>
      </c>
      <c r="E20" s="2">
        <v>44056</v>
      </c>
      <c r="F20" s="1" t="s">
        <v>12</v>
      </c>
    </row>
    <row r="21" spans="1:6" hidden="1" x14ac:dyDescent="0.25">
      <c r="A21" s="1" t="s">
        <v>68</v>
      </c>
      <c r="B21" s="1" t="s">
        <v>69</v>
      </c>
      <c r="C21" s="1" t="s">
        <v>45</v>
      </c>
      <c r="D21" s="2">
        <v>43494</v>
      </c>
      <c r="E21" s="2">
        <v>44075</v>
      </c>
      <c r="F21" s="1" t="s">
        <v>21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A1852D5857B24EB8107C54D5375FB4" ma:contentTypeVersion="7" ma:contentTypeDescription="Crie um novo documento." ma:contentTypeScope="" ma:versionID="219eaeb0d4c341d39323889a994f9c01">
  <xsd:schema xmlns:xsd="http://www.w3.org/2001/XMLSchema" xmlns:xs="http://www.w3.org/2001/XMLSchema" xmlns:p="http://schemas.microsoft.com/office/2006/metadata/properties" xmlns:ns2="92bcd9c0-e5ed-4f83-9130-73996fb98864" targetNamespace="http://schemas.microsoft.com/office/2006/metadata/properties" ma:root="true" ma:fieldsID="a2de26efdf26968827e2a4bc624964f7" ns2:_="">
    <xsd:import namespace="92bcd9c0-e5ed-4f83-9130-73996fb988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d9c0-e5ed-4f83-9130-73996fb988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08C23-B011-4457-A827-CB0CA190EE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70467e-e46e-4a18-9938-dd58dcdc850a"/>
    <ds:schemaRef ds:uri="94aa13d1-566e-4cc2-bd6c-a8c876cf33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B0CDB0-A6CA-43D9-9CA7-C32BD0BFA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DB913-EF39-4811-855C-15A3108CC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Rol de Respónsáveis 2020</vt:lpstr>
      <vt:lpstr>Titulares</vt:lpstr>
      <vt:lpstr>Substitutos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Elisa Monteiro Malafaia</cp:lastModifiedBy>
  <dcterms:created xsi:type="dcterms:W3CDTF">2020-11-23T20:34:01Z</dcterms:created>
  <dcterms:modified xsi:type="dcterms:W3CDTF">2020-12-03T14:52:37Z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0x0101008AA1852D5857B24EB8107C54D5375FB4</vt:lpwstr>
  </property>
</Properties>
</file>