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\Downloads\0000000000000000 work 2026\HOME\093\0093\PDF\Milho - 02\"/>
    </mc:Choice>
  </mc:AlternateContent>
  <bookViews>
    <workbookView xWindow="0" yWindow="0" windowWidth="21600" windowHeight="9735" activeTab="6"/>
  </bookViews>
  <sheets>
    <sheet name="Safra 20-21" sheetId="1" r:id="rId1"/>
    <sheet name="Safra 21-22" sheetId="2" r:id="rId2"/>
    <sheet name="Safra 22-23" sheetId="3" r:id="rId3"/>
    <sheet name="Safra 23-24" sheetId="4" r:id="rId4"/>
    <sheet name="Safra 24-25" sheetId="5" r:id="rId5"/>
    <sheet name="Safra 25-26" sheetId="6" r:id="rId6"/>
    <sheet name="Safra 26-27" sheetId="7" r:id="rId7"/>
  </sheets>
  <calcPr calcId="152511"/>
</workbook>
</file>

<file path=xl/calcChain.xml><?xml version="1.0" encoding="utf-8"?>
<calcChain xmlns="http://schemas.openxmlformats.org/spreadsheetml/2006/main">
  <c r="O287" i="7" l="1"/>
  <c r="N287" i="7"/>
  <c r="M287" i="7"/>
  <c r="L287" i="7"/>
  <c r="K287" i="7"/>
  <c r="J287" i="7"/>
  <c r="I287" i="7"/>
  <c r="H287" i="7"/>
  <c r="G287" i="7"/>
  <c r="F287" i="7"/>
  <c r="E287" i="7"/>
  <c r="D287" i="7"/>
  <c r="C287" i="7"/>
  <c r="B287" i="7"/>
  <c r="O244" i="7" l="1"/>
  <c r="N244" i="7"/>
  <c r="M244" i="7"/>
  <c r="L244" i="7"/>
  <c r="K244" i="7"/>
  <c r="J244" i="7"/>
  <c r="I244" i="7"/>
  <c r="H244" i="7"/>
  <c r="G244" i="7"/>
  <c r="F244" i="7"/>
  <c r="E244" i="7"/>
  <c r="D244" i="7"/>
  <c r="C244" i="7"/>
  <c r="B244" i="7"/>
  <c r="O203" i="7" l="1"/>
  <c r="N203" i="7"/>
  <c r="M203" i="7"/>
  <c r="L203" i="7"/>
  <c r="K203" i="7"/>
  <c r="J203" i="7"/>
  <c r="I203" i="7"/>
  <c r="H203" i="7"/>
  <c r="G203" i="7"/>
  <c r="F203" i="7"/>
  <c r="E203" i="7"/>
  <c r="D203" i="7"/>
  <c r="C203" i="7"/>
  <c r="B203" i="7"/>
  <c r="O162" i="7" l="1"/>
  <c r="N162" i="7"/>
  <c r="M162" i="7"/>
  <c r="L162" i="7"/>
  <c r="K162" i="7"/>
  <c r="J162" i="7"/>
  <c r="I162" i="7"/>
  <c r="H162" i="7"/>
  <c r="G162" i="7"/>
  <c r="F162" i="7"/>
  <c r="E162" i="7"/>
  <c r="D162" i="7"/>
  <c r="C162" i="7"/>
  <c r="B162" i="7"/>
  <c r="O121" i="7" l="1"/>
  <c r="N121" i="7"/>
  <c r="M121" i="7"/>
  <c r="L121" i="7"/>
  <c r="K121" i="7"/>
  <c r="J121" i="7"/>
  <c r="I121" i="7"/>
  <c r="H121" i="7"/>
  <c r="G121" i="7"/>
  <c r="F121" i="7"/>
  <c r="E121" i="7"/>
  <c r="D121" i="7"/>
  <c r="C121" i="7"/>
  <c r="B121" i="7"/>
  <c r="O80" i="7" l="1"/>
  <c r="N80" i="7"/>
  <c r="M80" i="7"/>
  <c r="L80" i="7"/>
  <c r="K80" i="7"/>
  <c r="J80" i="7"/>
  <c r="I80" i="7"/>
  <c r="H80" i="7"/>
  <c r="G80" i="7"/>
  <c r="F80" i="7"/>
  <c r="E80" i="7"/>
  <c r="D80" i="7"/>
  <c r="C80" i="7"/>
  <c r="B80" i="7"/>
  <c r="O39" i="7" l="1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O982" i="6"/>
  <c r="N982" i="6"/>
  <c r="M982" i="6"/>
  <c r="L982" i="6"/>
  <c r="K982" i="6"/>
  <c r="J982" i="6"/>
  <c r="I982" i="6"/>
  <c r="H982" i="6"/>
  <c r="G982" i="6"/>
  <c r="F982" i="6"/>
  <c r="E982" i="6"/>
  <c r="D982" i="6"/>
  <c r="C982" i="6"/>
  <c r="B982" i="6"/>
  <c r="O941" i="6" l="1"/>
  <c r="N941" i="6"/>
  <c r="M941" i="6"/>
  <c r="L941" i="6"/>
  <c r="K941" i="6"/>
  <c r="J941" i="6"/>
  <c r="I941" i="6"/>
  <c r="H941" i="6"/>
  <c r="G941" i="6"/>
  <c r="F941" i="6"/>
  <c r="E941" i="6"/>
  <c r="D941" i="6"/>
  <c r="C941" i="6"/>
  <c r="B941" i="6"/>
  <c r="O900" i="6" l="1"/>
  <c r="N900" i="6"/>
  <c r="M900" i="6"/>
  <c r="L900" i="6"/>
  <c r="K900" i="6"/>
  <c r="J900" i="6"/>
  <c r="I900" i="6"/>
  <c r="H900" i="6"/>
  <c r="G900" i="6"/>
  <c r="F900" i="6"/>
  <c r="E900" i="6"/>
  <c r="D900" i="6"/>
  <c r="C900" i="6"/>
  <c r="B900" i="6"/>
  <c r="O859" i="6" l="1"/>
  <c r="N859" i="6"/>
  <c r="M859" i="6"/>
  <c r="L859" i="6"/>
  <c r="K859" i="6"/>
  <c r="J859" i="6"/>
  <c r="I859" i="6"/>
  <c r="H859" i="6"/>
  <c r="G859" i="6"/>
  <c r="F859" i="6"/>
  <c r="E859" i="6"/>
  <c r="D859" i="6"/>
  <c r="C859" i="6"/>
  <c r="B859" i="6"/>
  <c r="O818" i="6" l="1"/>
  <c r="N818" i="6"/>
  <c r="M818" i="6"/>
  <c r="L818" i="6"/>
  <c r="K818" i="6"/>
  <c r="J818" i="6"/>
  <c r="I818" i="6"/>
  <c r="H818" i="6"/>
  <c r="G818" i="6"/>
  <c r="F818" i="6"/>
  <c r="E818" i="6"/>
  <c r="D818" i="6"/>
  <c r="C818" i="6"/>
  <c r="B818" i="6"/>
  <c r="O777" i="6" l="1"/>
  <c r="N777" i="6"/>
  <c r="M777" i="6"/>
  <c r="L777" i="6"/>
  <c r="K777" i="6"/>
  <c r="J777" i="6"/>
  <c r="I777" i="6"/>
  <c r="H777" i="6"/>
  <c r="G777" i="6"/>
  <c r="F777" i="6"/>
  <c r="E777" i="6"/>
  <c r="D777" i="6"/>
  <c r="C777" i="6"/>
  <c r="B777" i="6"/>
  <c r="O736" i="6" l="1"/>
  <c r="N736" i="6"/>
  <c r="M736" i="6"/>
  <c r="L736" i="6"/>
  <c r="K736" i="6"/>
  <c r="J736" i="6"/>
  <c r="I736" i="6"/>
  <c r="H736" i="6"/>
  <c r="G736" i="6"/>
  <c r="F736" i="6"/>
  <c r="E736" i="6"/>
  <c r="D736" i="6"/>
  <c r="C736" i="6"/>
  <c r="B736" i="6"/>
  <c r="O695" i="6" l="1"/>
  <c r="N695" i="6"/>
  <c r="M695" i="6"/>
  <c r="L695" i="6"/>
  <c r="K695" i="6"/>
  <c r="J695" i="6"/>
  <c r="I695" i="6"/>
  <c r="H695" i="6"/>
  <c r="G695" i="6"/>
  <c r="F695" i="6"/>
  <c r="E695" i="6"/>
  <c r="D695" i="6"/>
  <c r="C695" i="6"/>
  <c r="B695" i="6"/>
  <c r="O654" i="6" l="1"/>
  <c r="N654" i="6"/>
  <c r="M654" i="6"/>
  <c r="L654" i="6"/>
  <c r="K654" i="6"/>
  <c r="J654" i="6"/>
  <c r="I654" i="6"/>
  <c r="H654" i="6"/>
  <c r="G654" i="6"/>
  <c r="F654" i="6"/>
  <c r="E654" i="6"/>
  <c r="D654" i="6"/>
  <c r="C654" i="6"/>
  <c r="B654" i="6"/>
  <c r="O613" i="6" l="1"/>
  <c r="N613" i="6"/>
  <c r="M613" i="6"/>
  <c r="L613" i="6"/>
  <c r="K613" i="6"/>
  <c r="J613" i="6"/>
  <c r="I613" i="6"/>
  <c r="H613" i="6"/>
  <c r="G613" i="6"/>
  <c r="F613" i="6"/>
  <c r="E613" i="6"/>
  <c r="D613" i="6"/>
  <c r="C613" i="6"/>
  <c r="B613" i="6"/>
  <c r="O572" i="6" l="1"/>
  <c r="N572" i="6"/>
  <c r="M572" i="6"/>
  <c r="L572" i="6"/>
  <c r="K572" i="6"/>
  <c r="J572" i="6"/>
  <c r="I572" i="6"/>
  <c r="H572" i="6"/>
  <c r="G572" i="6"/>
  <c r="F572" i="6"/>
  <c r="E572" i="6"/>
  <c r="D572" i="6"/>
  <c r="C572" i="6"/>
  <c r="B572" i="6"/>
  <c r="O531" i="6" l="1"/>
  <c r="N531" i="6"/>
  <c r="M531" i="6"/>
  <c r="L531" i="6"/>
  <c r="K531" i="6"/>
  <c r="J531" i="6"/>
  <c r="I531" i="6"/>
  <c r="H531" i="6"/>
  <c r="G531" i="6"/>
  <c r="F531" i="6"/>
  <c r="E531" i="6"/>
  <c r="D531" i="6"/>
  <c r="C531" i="6"/>
  <c r="B531" i="6"/>
  <c r="O490" i="6" l="1"/>
  <c r="N490" i="6"/>
  <c r="M490" i="6"/>
  <c r="L490" i="6"/>
  <c r="K490" i="6"/>
  <c r="J490" i="6"/>
  <c r="I490" i="6"/>
  <c r="H490" i="6"/>
  <c r="G490" i="6"/>
  <c r="F490" i="6"/>
  <c r="E490" i="6"/>
  <c r="D490" i="6"/>
  <c r="C490" i="6"/>
  <c r="B490" i="6"/>
  <c r="O449" i="6" l="1"/>
  <c r="N449" i="6"/>
  <c r="M449" i="6"/>
  <c r="L449" i="6"/>
  <c r="K449" i="6"/>
  <c r="J449" i="6"/>
  <c r="I449" i="6"/>
  <c r="H449" i="6"/>
  <c r="G449" i="6"/>
  <c r="F449" i="6"/>
  <c r="E449" i="6"/>
  <c r="D449" i="6"/>
  <c r="C449" i="6"/>
  <c r="B449" i="6"/>
  <c r="O408" i="6" l="1"/>
  <c r="N408" i="6"/>
  <c r="M408" i="6"/>
  <c r="L408" i="6"/>
  <c r="K408" i="6"/>
  <c r="J408" i="6"/>
  <c r="I408" i="6"/>
  <c r="H408" i="6"/>
  <c r="G408" i="6"/>
  <c r="F408" i="6"/>
  <c r="E408" i="6"/>
  <c r="D408" i="6"/>
  <c r="C408" i="6"/>
  <c r="B408" i="6"/>
  <c r="O367" i="6" l="1"/>
  <c r="N367" i="6"/>
  <c r="M367" i="6"/>
  <c r="L367" i="6"/>
  <c r="K367" i="6"/>
  <c r="J367" i="6"/>
  <c r="I367" i="6"/>
  <c r="H367" i="6"/>
  <c r="G367" i="6"/>
  <c r="F367" i="6"/>
  <c r="E367" i="6"/>
  <c r="D367" i="6"/>
  <c r="C367" i="6"/>
  <c r="B367" i="6"/>
  <c r="O326" i="6" l="1"/>
  <c r="N326" i="6"/>
  <c r="M326" i="6"/>
  <c r="L326" i="6"/>
  <c r="K326" i="6"/>
  <c r="J326" i="6"/>
  <c r="I326" i="6"/>
  <c r="H326" i="6"/>
  <c r="G326" i="6"/>
  <c r="F326" i="6"/>
  <c r="E326" i="6"/>
  <c r="D326" i="6"/>
  <c r="C326" i="6"/>
  <c r="B326" i="6"/>
  <c r="O285" i="6" l="1"/>
  <c r="N285" i="6"/>
  <c r="M285" i="6"/>
  <c r="L285" i="6"/>
  <c r="K285" i="6"/>
  <c r="J285" i="6"/>
  <c r="I285" i="6"/>
  <c r="H285" i="6"/>
  <c r="G285" i="6"/>
  <c r="F285" i="6"/>
  <c r="E285" i="6"/>
  <c r="D285" i="6"/>
  <c r="C285" i="6"/>
  <c r="B285" i="6"/>
  <c r="O244" i="6" l="1"/>
  <c r="N244" i="6"/>
  <c r="M244" i="6"/>
  <c r="L244" i="6"/>
  <c r="K244" i="6"/>
  <c r="J244" i="6"/>
  <c r="I244" i="6"/>
  <c r="H244" i="6"/>
  <c r="G244" i="6"/>
  <c r="F244" i="6"/>
  <c r="E244" i="6"/>
  <c r="D244" i="6"/>
  <c r="C244" i="6"/>
  <c r="B244" i="6"/>
  <c r="O203" i="6" l="1"/>
  <c r="N203" i="6"/>
  <c r="M203" i="6"/>
  <c r="L203" i="6"/>
  <c r="K203" i="6"/>
  <c r="J203" i="6"/>
  <c r="I203" i="6"/>
  <c r="H203" i="6"/>
  <c r="G203" i="6"/>
  <c r="F203" i="6"/>
  <c r="E203" i="6"/>
  <c r="D203" i="6"/>
  <c r="C203" i="6"/>
  <c r="B203" i="6"/>
  <c r="O162" i="6" l="1"/>
  <c r="N162" i="6"/>
  <c r="M162" i="6"/>
  <c r="L162" i="6"/>
  <c r="K162" i="6"/>
  <c r="J162" i="6"/>
  <c r="I162" i="6"/>
  <c r="H162" i="6"/>
  <c r="G162" i="6"/>
  <c r="F162" i="6"/>
  <c r="E162" i="6"/>
  <c r="D162" i="6"/>
  <c r="C162" i="6"/>
  <c r="B162" i="6"/>
  <c r="O121" i="6" l="1"/>
  <c r="N121" i="6"/>
  <c r="M121" i="6"/>
  <c r="L121" i="6"/>
  <c r="K121" i="6"/>
  <c r="J121" i="6"/>
  <c r="I121" i="6"/>
  <c r="H121" i="6"/>
  <c r="G121" i="6"/>
  <c r="F121" i="6"/>
  <c r="E121" i="6"/>
  <c r="D121" i="6"/>
  <c r="C121" i="6"/>
  <c r="B121" i="6"/>
  <c r="O80" i="6"/>
  <c r="N80" i="6"/>
  <c r="M80" i="6"/>
  <c r="L80" i="6"/>
  <c r="K80" i="6"/>
  <c r="J80" i="6"/>
  <c r="I80" i="6"/>
  <c r="H80" i="6"/>
  <c r="G80" i="6"/>
  <c r="F80" i="6"/>
  <c r="E80" i="6"/>
  <c r="D80" i="6"/>
  <c r="C80" i="6"/>
  <c r="B80" i="6"/>
  <c r="C39" i="6" l="1"/>
  <c r="D39" i="6"/>
  <c r="E39" i="6"/>
  <c r="F39" i="6"/>
  <c r="G39" i="6"/>
  <c r="H39" i="6"/>
  <c r="I39" i="6"/>
  <c r="J39" i="6"/>
  <c r="K39" i="6"/>
  <c r="L39" i="6"/>
  <c r="M39" i="6"/>
  <c r="N39" i="6"/>
  <c r="O39" i="6"/>
  <c r="B39" i="6"/>
  <c r="O502" i="5" l="1"/>
  <c r="N502" i="5"/>
  <c r="M502" i="5"/>
  <c r="L502" i="5"/>
  <c r="K502" i="5"/>
  <c r="J502" i="5"/>
  <c r="I502" i="5"/>
  <c r="H502" i="5"/>
  <c r="G502" i="5"/>
  <c r="F502" i="5"/>
  <c r="E502" i="5"/>
  <c r="D502" i="5"/>
  <c r="C502" i="5"/>
  <c r="B502" i="5"/>
  <c r="O461" i="5"/>
  <c r="N461" i="5"/>
  <c r="M461" i="5"/>
  <c r="L461" i="5"/>
  <c r="K461" i="5"/>
  <c r="J461" i="5"/>
  <c r="I461" i="5"/>
  <c r="H461" i="5"/>
  <c r="G461" i="5"/>
  <c r="F461" i="5"/>
  <c r="E461" i="5"/>
  <c r="D461" i="5"/>
  <c r="C461" i="5"/>
  <c r="B461" i="5"/>
  <c r="O420" i="5"/>
  <c r="N420" i="5"/>
  <c r="M420" i="5"/>
  <c r="L420" i="5"/>
  <c r="K420" i="5"/>
  <c r="J420" i="5"/>
  <c r="I420" i="5"/>
  <c r="H420" i="5"/>
  <c r="G420" i="5"/>
  <c r="F420" i="5"/>
  <c r="E420" i="5"/>
  <c r="D420" i="5"/>
  <c r="C420" i="5"/>
  <c r="B420" i="5"/>
  <c r="O379" i="5"/>
  <c r="N379" i="5"/>
  <c r="M379" i="5"/>
  <c r="L379" i="5"/>
  <c r="K379" i="5"/>
  <c r="J379" i="5"/>
  <c r="I379" i="5"/>
  <c r="H379" i="5"/>
  <c r="G379" i="5"/>
  <c r="F379" i="5"/>
  <c r="E379" i="5"/>
  <c r="D379" i="5"/>
  <c r="C379" i="5"/>
  <c r="B379" i="5"/>
</calcChain>
</file>

<file path=xl/sharedStrings.xml><?xml version="1.0" encoding="utf-8"?>
<sst xmlns="http://schemas.openxmlformats.org/spreadsheetml/2006/main" count="6387" uniqueCount="198">
  <si>
    <t>Parâmetros da pesquisa</t>
  </si>
  <si>
    <t>Safra: 2020/2021
Região: Centro-Sul
Período inicial: 2020/04-Quinz.01
Período final: 2020/04-Quinz.02
SubProduto(s): Milho - Etanol - Hidratado
Consolidação: Por estado (UF)</t>
  </si>
  <si>
    <t>Boletim - Etanol Hidratado - UF</t>
  </si>
  <si>
    <t>UF</t>
  </si>
  <si>
    <t>Entradas(m3)</t>
  </si>
  <si>
    <t>Saídas(m3)</t>
  </si>
  <si>
    <t>Estoque físico</t>
  </si>
  <si>
    <t>Estoque disponível</t>
  </si>
  <si>
    <t>Produção</t>
  </si>
  <si>
    <t>Saldo S. Ant.</t>
  </si>
  <si>
    <t>Out.UPs/Imp.</t>
  </si>
  <si>
    <t>Devolução</t>
  </si>
  <si>
    <t>Reproc.</t>
  </si>
  <si>
    <t>Distrib.</t>
  </si>
  <si>
    <t>M. Exter.</t>
  </si>
  <si>
    <t>Outros Fins</t>
  </si>
  <si>
    <t>Quebra</t>
  </si>
  <si>
    <t>Uso Próprio</t>
  </si>
  <si>
    <t>Out. UPs</t>
  </si>
  <si>
    <t>ES</t>
  </si>
  <si>
    <t>GO</t>
  </si>
  <si>
    <t>MG</t>
  </si>
  <si>
    <t>MS</t>
  </si>
  <si>
    <t>MT</t>
  </si>
  <si>
    <t>PR</t>
  </si>
  <si>
    <t>RJ</t>
  </si>
  <si>
    <t>RS</t>
  </si>
  <si>
    <t>SP</t>
  </si>
  <si>
    <t>Total Geral</t>
  </si>
  <si>
    <t>Safra: 2020/2021
Região: Centro-Sul
Período inicial: 2020/04-Quinz.01
Período final: 2020/05-Quinz.02
SubProduto(s): Milho - Etanol - Hidratado
Consolidação: Por estado (UF)</t>
  </si>
  <si>
    <t>Safra: 2020/2021
Região: Centro-Sul
Período inicial: 2020/04-Quinz.01
Período final: 2020/06-Quinz.02
SubProduto(s): Milho - Etanol - Hidratado
Consolidação: Por estado (UF)</t>
  </si>
  <si>
    <t>Safra: 2020/2021
Região: Centro-Sul
Período inicial: 2020/04-Quinz.01
Período final: 2020/07-Quinz.02
SubProduto(s): Milho - Etanol - Hidratado
Consolidação: Por estado (UF)</t>
  </si>
  <si>
    <t>Safra: 2020/2021
Região: Centro-Sul
Período inicial: 2020/04-Quinz.01
Período final: 2020/08-Quinz.02
SubProduto(s): Milho - Etanol - Hidratado
Consolidação: Por estado (UF)</t>
  </si>
  <si>
    <t>Safra: 2020/2021
Região: Centro-Sul
Período inicial: 2020/04-Quinz.01
Período final: 2020/09-Quinz.02
SubProduto(s): Milho - Etanol - Hidratado
Consolidação: Por estado (UF)</t>
  </si>
  <si>
    <t>Safra: 2020/2021
Região: Centro-Sul
Período inicial: 2020/04-Quinz.01
Período final: 2020/10-Quinz.02
SubProduto(s): Milho - Etanol - Hidratado
Consolidação: Por estado (UF)</t>
  </si>
  <si>
    <t>Safra: 2020/2021
Região: Centro-Sul
Período inicial: 2020/04-Quinz.01
Período final: 2020/11-Quinz.02
SubProduto(s): Milho - Etanol - Hidratado
Consolidação: Por estado (UF)</t>
  </si>
  <si>
    <t>Safra: 2020/2021
Região: Centro-Sul
Período inicial: 2020/04-Quinz.01
Período final: 2020/12-Quinz.02
SubProduto(s): Milho - Etanol - Hidratado
Consolidação: Por estado (UF)</t>
  </si>
  <si>
    <t>Safra: 2020/2021
Região: Centro-Sul
Período inicial: 2020/04-Quinz.01
Período final: 2021/01-Quinz.02
SubProduto(s): Milho - Etanol - Hidratado
Consolidação: Por estado (UF)</t>
  </si>
  <si>
    <t>Safra: 2020/2021
Região: Centro-Sul
Período inicial: 2020/04-Quinz.01
Período final: 2021/02-Quinz.02
SubProduto(s): Milho - Etanol - Hidratado
Consolidação: Por estado (UF)</t>
  </si>
  <si>
    <t>Safra: 2020/2021
Região: Centro-Sul
Período inicial: 2020/04-Quinz.01
Período final: 2021/03-Quinz.02
SubProduto(s): Milho - Etanol - Hidratado
Consolidação: Por estado (UF)</t>
  </si>
  <si>
    <t>Safra: 2021/2022
Região: Centro-Sul
Período inicial: 2021/04-Quinz.01
Período final: 2021/04-Quinz.01
SubProduto(s): Milho - Etanol - Hidratado
Consolidação: Por estado (UF)</t>
  </si>
  <si>
    <t>Safra: 2021/2022
Região: Centro-Sul
Período inicial: 2021/04-Quinz.01
Período final: 2021/04-Quinz.02
SubProduto(s): Milho - Etanol - Hidratado
Consolidação: Por estado (UF)</t>
  </si>
  <si>
    <t>Safra: 2021/2022
Região: Centro-Sul
Período inicial: 2021/04-Quinz.01
Período final: 2021/05-Quinz.01
SubProduto(s): Milho - Etanol - Hidratado
Consolidação: Por estado (UF)</t>
  </si>
  <si>
    <t>Safra: 2021/2022
Região: Centro-Sul
Período inicial: 2021/04-Quinz.01
Período final: 2021/05-Quinz.02
SubProduto(s): Milho - Etanol - Hidratado
Consolidação: Por estado (UF)</t>
  </si>
  <si>
    <t>Safra: 2021/2022
Região: Centro-Sul
Período inicial: 2021/04-Quinz.01
Período final: 2021/06-Quinz.01
SubProduto(s): Milho - Etanol - Hidratado
Consolidação: Por estado (UF)</t>
  </si>
  <si>
    <t>Safra: 2021/2022
Região: Centro-Sul
Período inicial: 2021/04-Quinz.01
Período final: 2021/06-Quinz.02
SubProduto(s): Milho - Etanol - Hidratado
Consolidação: Por estado (UF)</t>
  </si>
  <si>
    <t>Safra: 2021/2022
Região: Centro-Sul
Período inicial: 2021/04-Quinz.01
Período final: 2021/07-Quinz.01
SubProduto(s): Milho - Etanol - Hidratado
Consolidação: Por estado (UF)</t>
  </si>
  <si>
    <t>Safra: 2021/2022
Região: Centro-Sul
Período inicial: 2021/04-Quinz.01
Período final: 2021/07-Quinz.02
SubProduto(s): Milho - Etanol - Hidratado
Consolidação: Por estado (UF)</t>
  </si>
  <si>
    <t>Safra: 2021/2022
Região: Centro-Sul
Período inicial: 2021/04-Quinz.01
Período final: 2021/08-Quinz.02
SubProduto(s): Milho - Etanol - Hidratado
Consolidação: Por estado (UF)</t>
  </si>
  <si>
    <t>Safra: 2021/2022
Região: Centro-Sul
Período inicial: 2021/04-Quinz.01
Período final: 2021/08-Quinz.01
SubProduto(s): Milho - Etanol - Hidratado
Consolidação: Por estado (UF)</t>
  </si>
  <si>
    <t>Safra: 2021/2022
Região: Centro-Sul
Período inicial: 2021/04-Quinz.01
Período final: 2021/09-Quinz.01
SubProduto(s): Milho - Etanol - Hidratado
Consolidação: Por estado (UF)</t>
  </si>
  <si>
    <t>Safra: 2021/2022
Região: Centro-Sul
Período inicial: 2021/04-Quinz.01
Período final: 2021/09-Quinz.02
SubProduto(s): Milho - Etanol - Hidratado
Consolidação: Por estado (UF)</t>
  </si>
  <si>
    <t>Safra: 2021/2022
Região: Centro-Sul
Período inicial: 2021/04-Quinz.01
Período final: 2021/10-Quinz.01
SubProduto(s): Milho - Etanol - Hidratado
Consolidação: Por estado (UF)</t>
  </si>
  <si>
    <t>Safra: 2021/2022
Região: Centro-Sul
Período inicial: 2021/04-Quinz.01
Período final: 2021/10-Quinz.02
SubProduto(s): Milho - Etanol - Hidratado
Consolidação: Por estado (UF)</t>
  </si>
  <si>
    <t>Safra: 2021/2022
Região: Centro-Sul
Período inicial: 2021/04-Quinz.01
Período final: 2021/11-Quinz.01
SubProduto(s): Milho - Etanol - Hidratado
Consolidação: Por estado (UF)</t>
  </si>
  <si>
    <t>Safra: 2021/2022
Região: Centro-Sul
Período inicial: 2021/04-Quinz.01
Período final: 2021/11-Quinz.02
SubProduto(s): Milho - Etanol - Hidratado
Consolidação: Por estado (UF)</t>
  </si>
  <si>
    <t>Safra: 2021/2022
Região: Centro-Sul
Período inicial: 2021/04-Quinz.01
Período final: 2021/12-Quinz.02
SubProduto(s): Milho - Etanol - Hidratado
Consolidação: Por estado (UF)</t>
  </si>
  <si>
    <t>Safra: 2021/2022
Região: Centro-Sul
Período inicial: 2021/04-Quinz.01
Período final: 2022/01-Quinz.02
SubProduto(s): Milho - Etanol - Hidratado
Consolidação: Por estado (UF)</t>
  </si>
  <si>
    <t>Safra: 2021/2022
Região: Centro-Sul
Período inicial: 2021/04-Quinz.01
Período final: 2021/12-Quinz.01
SubProduto(s): Milho - Etanol - Hidratado
Consolidação: Por estado (UF)</t>
  </si>
  <si>
    <t>Safra: 2021/2022
Região: Centro-Sul
Período inicial: 2021/04-Quinz.01
Período final: 2022/01-Quinz.01
SubProduto(s): Milho - Etanol - Hidratado
Consolidação: Por estado (UF)</t>
  </si>
  <si>
    <t>Safra: 2021/2022
Região: Centro-Sul
Período inicial: 2021/04-Quinz.01
Período final: 2022/02-Quinz.01
SubProduto(s): Milho - Etanol - Hidratado
Consolidação: Por estado (UF)</t>
  </si>
  <si>
    <t>Safra: 2021/2022
Região: Centro-Sul
Período inicial: 2021/04-Quinz.01
Período final: 2022/02-Quinz.02
SubProduto(s): Milho - Etanol - Hidratado
Consolidação: Por estado (UF)</t>
  </si>
  <si>
    <t>Safra: 2021/2022
Região: Centro-Sul
Período inicial: 2021/04-Quinz.01
Período final: 2022/03-Quinz.01
SubProduto(s): Milho - Etanol - Hidratado
Consolidação: Por estado (UF)</t>
  </si>
  <si>
    <t>Safra: 2021/2022
Região: Centro-Sul
Período inicial: 2021/04-Quinz.01
Período final: 2022/03-Quinz.02
SubProduto(s): Milho - Etanol - Hidratado
Consolidação: Por estado (UF)</t>
  </si>
  <si>
    <t>Safra: 2022/2023
Região: Centro-Sul
Período inicial: 2022/04-Quinz.01
Período final: 2022/04-Quinz.01
SubProduto(s): Milho - Etanol - Hidratado
Consolidação: Por estado (UF)</t>
  </si>
  <si>
    <t>Safra: 2022/2023
Região: Centro-Sul
Período inicial: 2022/04-Quinz.01
Período final: 2022/04-Quinz.02
SubProduto(s): Milho - Etanol - Hidratado
Consolidação: Por estado (UF)</t>
  </si>
  <si>
    <t>Safra: 2022/2023
Região: Centro-Sul
Período inicial: 2022/04-Quinz.01
Período final: 2022/05-Quinz.01
SubProduto(s): Milho - Etanol - Hidratado
Consolidação: Por estado (UF)</t>
  </si>
  <si>
    <t>Safra: 2022/2023
Região: Centro-Sul
Período inicial: 2022/04-Quinz.01
Período final: 2022/05-Quinz.02
SubProduto(s): Milho - Etanol - Hidratado
Consolidação: Por estado (UF)</t>
  </si>
  <si>
    <t>Safra: 2022/2023
Região: Centro-Sul
Período inicial: 2022/04-Quinz.01
Período final: 2022/06-Quinz.01
SubProduto(s): Milho - Etanol - Hidratado
Consolidação: Por estado (UF)</t>
  </si>
  <si>
    <t>Safra: 2022/2023
Região: Centro-Sul
Período inicial: 2022/04-Quinz.01
Período final: 2022/06-Quinz.02
SubProduto(s): Milho - Etanol - Hidratado
Consolidação: Por estado (UF)</t>
  </si>
  <si>
    <t>Safra: 2022/2023
Região: Centro-Sul
Período inicial: 2022/04-Quinz.01
Período final: 2022/07-Quinz.01
SubProduto(s): Milho - Etanol - Hidratado
Consolidação: Por estado (UF)</t>
  </si>
  <si>
    <t>Safra: 2022/2023
Região: Centro-Sul
Período inicial: 2022/04-Quinz.01
Período final: 2022/07-Quinz.02
SubProduto(s): Milho - Etanol - Hidratado
Consolidação: Por estado (UF)</t>
  </si>
  <si>
    <t>Safra: 2022/2023
Região: Centro-Sul
Período inicial: 2022/04-Quinz.01
Período final: 2022/08-Quinz.01
SubProduto(s): Milho - Etanol - Hidratado
Consolidação: Por estado (UF)</t>
  </si>
  <si>
    <t>Safra: 2022/2023
Região: Centro-Sul
Período inicial: 2022/04-Quinz.01
Período final: 2022/08-Quinz.02
SubProduto(s): Milho - Etanol - Hidratado
Consolidação: Por estado (UF)</t>
  </si>
  <si>
    <t>Safra: 2022/2023
Região: Centro-Sul
Período inicial: 2022/04-Quinz.01
Período final: 2022/09-Quinz.01
SubProduto(s): Milho - Etanol - Hidratado
Consolidação: Por estado (UF)</t>
  </si>
  <si>
    <t>Safra: 2022/2023
Região: Centro-Sul
Período inicial: 2022/04-Quinz.01
Período final: 2022/09-Quinz.02
SubProduto(s): Milho - Etanol - Hidratado
Consolidação: Por estado (UF)</t>
  </si>
  <si>
    <t>Safra: 2022/2023
Região: Centro-Sul
Período inicial: 2022/04-Quinz.01
Período final: 2022/10-Quinz.02
SubProduto(s): Milho - Etanol - Hidratado
Consolidação: Por estado (UF)</t>
  </si>
  <si>
    <t>Safra: 2022/2023
Região: Centro-Sul
Período inicial: 2022/04-Quinz.01
Período final: 2022/11-Quinz.02
SubProduto(s): Milho - Etanol - Hidratado
Consolidação: Por estado (UF)</t>
  </si>
  <si>
    <t>Safra: 2022/2023
Região: Centro-Sul
Período inicial: 2022/04-Quinz.01
Período final: 2022/12-Quinz.01
SubProduto(s): Milho - Etanol - Hidratado
Consolidação: Por estado (UF)</t>
  </si>
  <si>
    <t>Safra: 2022/2023
Região: Centro-Sul
Período inicial: 2022/04-Quinz.01
Período final: 2022/12-Quinz.02
SubProduto(s): Milho - Etanol - Hidratado
Consolidação: Por estado (UF)</t>
  </si>
  <si>
    <t>Safra: 2022/2023
Região: Centro-Sul
Período inicial: 2022/04-Quinz.01
Período final: 2023/01-Quinz.01
SubProduto(s): Milho - Etanol - Hidratado
Consolidação: Por estado (UF)</t>
  </si>
  <si>
    <t>Safra: 2022/2023
Região: Centro-Sul
Período inicial: 2022/04-Quinz.01
Período final: 2023/01-Quinz.02
SubProduto(s): Milho - Etanol - Hidratado
Consolidação: Por estado (UF)</t>
  </si>
  <si>
    <t>Safra: 2022/2023
Região: Centro-Sul
Período inicial: 2022/04-Quinz.01
Período final: 2023/02-Quinz.01
SubProduto(s): Milho - Etanol - Hidratado
Consolidação: Por estado (UF)</t>
  </si>
  <si>
    <t>Safra: 2022/2023
Região: Centro-Sul
Período inicial: 2022/04-Quinz.01
Período final: 2023/02-Quinz.02
SubProduto(s): Milho - Etanol - Hidratado
Consolidação: Por estado (UF)</t>
  </si>
  <si>
    <t>Safra: 2022/2023
Região: Centro-Sul
Período inicial: 2022/04-Quinz.01
Período final: 2023/03-Quinz.01
SubProduto(s): Milho - Etanol - Hidratado
Consolidação: Por estado (UF)</t>
  </si>
  <si>
    <t>Safra: 2022/2023
Região: Centro-Sul
Período inicial: 2022/04-Quinz.01
Período final: 2023/03-Quinz.02
SubProduto(s): Milho - Etanol - Hidratado
Consolidação: Por estado (UF)</t>
  </si>
  <si>
    <t>Safra: 2023/2024
Região: Centro-Sul
Período inicial: 2023/04-Quinz.01
Período final: 2023/04-Quinz.01
SubProduto(s): Milho - Etanol - Hidratado
Consolidação: Por estado (UF)</t>
  </si>
  <si>
    <t>Safra: 2023/2024
Região: Centro-Sul
Período inicial: 2023/04-Quinz.01
Período final: 2023/04-Quinz.02
SubProduto(s): Milho - Etanol - Hidratado
Consolidação: Por estado (UF)</t>
  </si>
  <si>
    <t>Safra: 2023/2024
Região: Centro-Sul
Período inicial: 2023/04-Quinz.01
Período final: 2023/05-Quinz.01
SubProduto(s): Milho - Etanol - Hidratado
Consolidação: Por estado (UF)</t>
  </si>
  <si>
    <t>Safra: 2023/2024
Região: Centro-Sul
Período inicial: 2023/04-Quinz.01
Período final: 2023/05-Quinz.02
SubProduto(s): Milho - Etanol - Hidratado
Consolidação: Por estado (UF)</t>
  </si>
  <si>
    <t>Safra: 2023/2024
Região: Centro-Sul
Período inicial: 2023/04-Quinz.01
Período final: 2023/06-Quinz.01
SubProduto(s): Milho - Etanol - Hidratado
Consolidação: Por estado (UF)</t>
  </si>
  <si>
    <t>Safra: 2023/2024
Região: Centro-Sul
Período inicial: 2023/04-Quinz.01
Período final: 2023/06-Quinz.02
SubProduto(s): Milho - Etanol - Hidratado
Consolidação: Por estado (UF)</t>
  </si>
  <si>
    <t>Safra: 2023/2024
Região: Centro-Sul
Período inicial: 2023/04-Quinz.01
Período final: 2023/07-Quinz.01
SubProduto(s): Milho - Etanol - Hidratado
Consolidação: Por estado (UF)</t>
  </si>
  <si>
    <t>Safra: 2023/2024
Região: Centro-Sul
Período inicial: 2023/04-Quinz.01
Período final: 2023/07-Quinz.02
SubProduto(s): Milho - Etanol - Hidratado
Consolidação: Por estado (UF)</t>
  </si>
  <si>
    <t>Safra: 2023/2024
Região: Centro-Sul
Período inicial: 2023/04-Quinz.01
Período final: 2023/08-Quinz.01
SubProduto(s): Milho - Etanol - Hidratado
Consolidação: Por estado (UF)</t>
  </si>
  <si>
    <t>Safra: 2023/2024
Região: Centro-Sul
Período inicial: 2023/04-Quinz.01
Período final: 2023/08-Quinz.02
SubProduto(s): Milho - Etanol - Hidratado
Consolidação: Por estado (UF)</t>
  </si>
  <si>
    <t>Safra: 2023/2024
Região: Centro-Sul
Período inicial: 2023/04-Quinz.01
Período final: 2023/09-Quinz.01
SubProduto(s): Milho - Etanol - Hidratado
Consolidação: Por estado (UF)</t>
  </si>
  <si>
    <t>Safra: 2023/2024
Região: Centro-Sul
Período inicial: 2023/04-Quinz.01
Período final: 2023/09-Quinz.02
SubProduto(s): Milho - Etanol - Hidratado
Consolidação: Por estado (UF)</t>
  </si>
  <si>
    <t>Safra: 2022/2023
Região: Centro-Sul
Período inicial: 2022/04-Quinz.01
Período final: 2022/11-Quinz.01
SubProduto(s): Milho - Etanol - Hidratado
Consolidação: Por estado (UF)</t>
  </si>
  <si>
    <t>Safra: 2022/2023
Região: Centro-Sul
Período inicial: 2022/04-Quinz.01
Período final: 2022/10-Quinz.01
SubProduto(s): Milho - Etanol - Hidratado
Consolidação: Por estado (UF)</t>
  </si>
  <si>
    <t>Safra: 2023/2024
Região: Centro-Sul
Período inicial: 2023/04-Quinz.01
Período final: 2023/10-Quinz.01
SubProduto(s): Milho - Etanol - Hidratado
Consolidação: Por estado (UF)</t>
  </si>
  <si>
    <t>Safra: 2023/2024
Região: Centro-Sul
Período inicial: 2023/04-Quinz.01
Período final: 2023/10-Quinz.02
SubProduto(s): Milho - Etanol - Hidratado
Consolidação: Por estado (UF)</t>
  </si>
  <si>
    <t>Safra: 2023/2024
Região: Centro-Sul
Período inicial: 2023/04-Quinz.01
Período final: 2023/11-Quinz.01
SubProduto(s): Milho - Etanol - Hidratado
Consolidação: Por estado (UF)</t>
  </si>
  <si>
    <t>Safra: 2023/2024
Região: Centro-Sul
Período inicial: 2023/04-Quinz.01
Período final: 2023/11-Quinz.02
SubProduto(s): Milho - Etanol - Hidratado
Consolidação: Por estado (UF)</t>
  </si>
  <si>
    <t>Safra: 2023/2024
Região: Centro-Sul
Período inicial: 2023/04-Quinz.01
Período final: 2023/12-Quinz.01
SubProduto(s): Milho - Etanol - Hidratado
Consolidação: Por estado (UF)</t>
  </si>
  <si>
    <t>Safra: 2023/2024
Região: Centro-Sul
Período inicial: 2023/04-Quinz.01
Período final: 2023/12-Quinz.02
SubProduto(s): Milho - Etanol - Hidratado
Consolidação: Por estado (UF)</t>
  </si>
  <si>
    <t>Safra: 2023/2024
Região: Centro-Sul
Período inicial: 2023/04-Quinz.01
Período final: 2024/01-Quinz.01
SubProduto(s): Milho - Etanol - Hidratado
Consolidação: Por estado (UF)</t>
  </si>
  <si>
    <t>Safra: 2023/2024
Região: Centro-Sul
Período inicial: 2023/04-Quinz.01
Período final: 2024/01-Quinz.02
SubProduto(s): Milho - Etanol - Hidratado
Consolidação: Por estado (UF)</t>
  </si>
  <si>
    <t>Safra: 2023/2024
Região: Centro-Sul
Período inicial: 2023/04-Quinz.01
Período final: 2024/02-Quinz.01
SubProduto(s): Milho - Etanol - Hidratado
Consolidação: Por estado (UF)</t>
  </si>
  <si>
    <t>Safra: 2023/2024
Região: Centro-Sul
Período inicial: 2023/04-Quinz.01
Período final: 2024/02-Quinz.02
SubProduto(s): Milho - Etanol - Hidratado
Consolidação: Por estado (UF)</t>
  </si>
  <si>
    <t>Safra: 2023/2024
Região: Centro-Sul
Período inicial: 2023/04-Quinz.01
Período final: 2024/03-Quinz.01
SubProduto(s): Milho - Etanol - Hidratado
Consolidação: Por estado (UF)</t>
  </si>
  <si>
    <t>Safra: 2023/2024
Região: Centro-Sul
Período inicial: 2023/04-Quinz.01
Período final: 2024/03-Quinz.02
SubProduto(s): Milho - Etanol - Hidratado
Consolidação: Por estado (UF)</t>
  </si>
  <si>
    <t>Safra: 2024/2025
Região: Centro-Sul
Período inicial: 2024/04-Quinz.01
Período final: 2024/04-Quinz.01
SubProduto(s): Milho - Etanol - Hidratado
Consolidação: Por estado (UF)</t>
  </si>
  <si>
    <t>Safra: 2024/2025
Região: Centro-Sul
Período inicial: 2024/04-Quinz.01
Período final: 2024/04-Quinz.02
SubProduto(s): Milho - Etanol - Hidratado
Consolidação: Por estado (UF)</t>
  </si>
  <si>
    <t>Safra: 2024/2025
Região: Centro-Sul
Período inicial: 2024/04-Quinz.01
Período final: 2024/05-Quinz.01
SubProduto(s): Milho - Etanol - Hidratado
Consolidação: Por estado (UF)</t>
  </si>
  <si>
    <t>Safra: 2024/2025
Região: Centro-Sul
Período inicial: 2024/04-Quinz.01
Período final: 2024/05-Quinz.02
SubProduto(s): Milho - Etanol - Hidratado
Consolidação: Por estado (UF)</t>
  </si>
  <si>
    <t>Safra: 2024/2025
Região: Centro-Sul
Período inicial: 2024/04-Quinz.01
Período final: 2024/06-Quinz.01
SubProduto(s): Milho - Etanol - Hidratado
Consolidação: Por estado (UF)</t>
  </si>
  <si>
    <t>Safra: 2024/2025
Região: Centro-Sul
Período inicial: 2024/04-Quinz.01
Período final: 2024/06-Quinz.02
SubProduto(s): Milho - Etanol - Hidratado
Consolidação: Por estado (UF)</t>
  </si>
  <si>
    <t>Safra: 2024/2025
Região: Centro-Sul
Período inicial: 2024/04-Quinz.01
Período final: 2024/07-Quinz.01
SubProduto(s): Milho - Etanol - Hidratado
Consolidação: Por estado (UF)</t>
  </si>
  <si>
    <t>Safra: 2024/2025
Região: Centro-Sul
Período inicial: 2024/04-Quinz.01
Período final: 2024/07-Quinz.02
SubProduto(s): Milho - Etanol - Hidratado
Consolidação: Por estado (UF)</t>
  </si>
  <si>
    <t>Safra: 2024/2025
Região: Centro-Sul
Período inicial: 2024/04-Quinz.01
Período final: 2024/08-Quinz.01
SubProduto(s): Milho - Etanol - Hidratado
Consolidação: Por estado (UF)</t>
  </si>
  <si>
    <t>Safra: 2024/2025
Região: Centro-Sul
Período inicial: 2024/04-Quinz.01
Período final: 2024/08-Quinz.02
SubProduto(s): Milho - Etanol - Hidratado
Consolidação: Por estado (UF)</t>
  </si>
  <si>
    <t>Safra: 2024/2025
Região: Centro-Sul
Período inicial: 2024/04-Quinz.01
Período final: 2024/09-Quinz.01
SubProduto(s): Milho - Etanol - Hidratado
Consolidação: Por estado (UF)</t>
  </si>
  <si>
    <t>Safra: 2024/2025
Região: Centro-Sul
Período inicial: 2024/04-Quinz.01
Período final: 2024/09-Quinz.02
SubProduto(s): Milho - Etanol - Hidratado
Consolidação: Por estado (UF)</t>
  </si>
  <si>
    <t>Safra: 2024/2025
Região: Centro-Sul
Período inicial: 2024/04-Quinz.01
Período final: 2024/10-Quinz.01
SubProduto(s): Milho - Etanol - Hidratado
Consolidação: Por estado (UF)</t>
  </si>
  <si>
    <t>Safra: 2024/2025
Região: Centro-Sul
Período inicial: 2024/04-Quinz.01
Período final: 2024/10-Quinz.02
SubProduto(s): Milho - Etanol - Hidratado
Consolidação: Por estado (UF)</t>
  </si>
  <si>
    <t>Safra: 2024/2025
Região: Centro-Sul
Período inicial: 2024/04-Quinz.01
Período final: 2024/11-Quinz.01
SubProduto(s): Milho - Etanol - Hidratado
Consolidação: Por estado (UF)</t>
  </si>
  <si>
    <t>Safra: 2024/2025
Região: Centro-Sul
Período inicial: 2024/04-Quinz.01
Período final: 2024/11-Quinz.02
SubProduto(s): Milho - Etanol - Hidratado
Consolidação: Por estado (UF)</t>
  </si>
  <si>
    <t>Safra: 2024/2025
Região: Centro-Sul
Período inicial: 2024/04-Quinz.01
Período final: 2024/12-Quinz.01
SubProduto(s): Milho - Etanol - Hidratado
Consolidação: Por estado (UF)</t>
  </si>
  <si>
    <t>Safra: 2024/2025
Região: Centro-Sul
Período inicial: 2024/04-Quinz.01
Período final: 2024/12-Quinz.02
SubProduto(s): Milho - Etanol - Hidratado
Consolidação: Por estado (UF)</t>
  </si>
  <si>
    <t>Safra: 2024/2025
Região: Centro-Sul
Período inicial: 2024/04-Quinz.01
Período final: 2025/01-Quinz.01
SubProduto(s): Milho - Etanol - Hidratado
Consolidação: Por estado (UF)</t>
  </si>
  <si>
    <t>Safra: 2024/2025
Região: Centro-Sul
Período inicial: 2024/04-Quinz.01
Período final: 2025/01-Quinz.02
SubProduto(s): Milho - Etanol - Hidratado
Consolidação: Por estado (UF)</t>
  </si>
  <si>
    <t>Safra: 2024/2025
Região: Centro-Sul, Norte e Nordeste
Período inicial: 2024/04-Quinz.01
Período final: 2025/02-Quinz.01
SubProduto(s): Milho - Etanol - Hidratado
Consolidação: Por estado (UF)</t>
  </si>
  <si>
    <t>AC</t>
  </si>
  <si>
    <t>AM</t>
  </si>
  <si>
    <t>CE</t>
  </si>
  <si>
    <t>MA</t>
  </si>
  <si>
    <t>PA</t>
  </si>
  <si>
    <t>PI</t>
  </si>
  <si>
    <t>RO</t>
  </si>
  <si>
    <t>TO</t>
  </si>
  <si>
    <t xml:space="preserve">Total </t>
  </si>
  <si>
    <t>AL</t>
  </si>
  <si>
    <t>BA</t>
  </si>
  <si>
    <t>PB</t>
  </si>
  <si>
    <t>PE</t>
  </si>
  <si>
    <t>RN</t>
  </si>
  <si>
    <t>SE</t>
  </si>
  <si>
    <t>Safra: 2024/2025
Região: Centro-Sul, Norte e Nordeste
Período inicial: 2024/04-Quinz.01
Período final: 2025/02-Quinz.02
SubProduto(s): Milho - Etanol - Hidratado
Consolidação: Por estado (UF)</t>
  </si>
  <si>
    <t>Safra: 2024/2025
Região: Centro-Sul, Norte e Nordeste
Período inicial: 2024/04-Quinz.01
Período final: 2025/03-Quinz.01
SubProduto(s): Milho - Etanol - Hidratado
Consolidação: Por estado (UF)</t>
  </si>
  <si>
    <t>Safra: 2024/2025
Região: Centro-Sul, Norte e Nordeste
Período inicial: 2024/04-Quinz.01
Período final: 2025/03-Quinz.02
SubProduto(s): Milho - Etanol - Hidratado
Consolidação: Por estado (UF)</t>
  </si>
  <si>
    <t>Safra: 2024/2025
Região: Nordeste
Período inicial: 2024/04-Quinz.01
Período final: 2025/04-Quinz.01
SubProduto(s): Milho - Etanol - Hidratado
Consolidação: Por estado (UF)</t>
  </si>
  <si>
    <t>Safra: 2025/2026
Região: Centro-Sul
Período inicial: 2025/04-Quinz.01
Período final: 2025/04-Quinz.01
SubProduto(s): Milho - Etanol - Hidratado
Consolidação: Por estado (UF)</t>
  </si>
  <si>
    <t>Safra: 2024/2025
Região: Nordeste
Período inicial: 2024/04-Quinz.01
Período final: 2025/04-Quinz.02
SubProduto(s): Milho - Etanol - Hidratado
Consolidação: Por estado (UF)</t>
  </si>
  <si>
    <t>Safra: 2024/2025
Região: Nordeste
Período inicial: 2024/04-Quinz.01
Período final: 2025/05-Quinz.01
SubProduto(s): Milho - Etanol - Hidratado
Consolidação: Por estado (UF)</t>
  </si>
  <si>
    <t>Safra: 2025/2026
Região: Centro-Sul
Período inicial: 2025/04-Quinz.01
Período final: 2025/04-Quinz.02
SubProduto(s): Milho - Etanol - Hidratado
Consolidação: Por estado (UF)</t>
  </si>
  <si>
    <t>Safra: 2025/2026
Região: Centro-Sul
Período inicial: 2025/04-Quinz.01
Período final: 2025/05-Quinz.01
SubProduto(s): Milho - Etanol - Hidratado
Consolidação: Por estado (UF)</t>
  </si>
  <si>
    <t>Safra: 2024/2025
Região: Nordeste
Período inicial: 2024/04-Quinz.01
Período final: 2025/05-Quinz.02
SubProduto(s): Milho - Etanol - Hidratado
Consolidação: Por estado (UF)</t>
  </si>
  <si>
    <t>Safra: 2025/2026
Região: Centro-Sul
Período inicial: 2025/04-Quinz.01
Período final: 2025/05-Quinz.02
SubProduto(s): Milho - Etanol - Hidratado
Consolidação: Por estado (UF)</t>
  </si>
  <si>
    <t>Safra: 2024/2025
Região: Nordeste
Período inicial: 2024/04-Quinz.01
Período final: 2025/06-Quinz.01
SubProduto(s): Milho - Etanol - Hidratado
Consolidação: Por estado (UF)</t>
  </si>
  <si>
    <t>Safra: 2025/2026
Região: Centro-Sul
Período inicial: 2025/04-Quinz.01
Período final: 2025/06-Quinz.01
SubProduto(s): Milho - Etanol - Hidratado
Consolidação: Por estado (UF)</t>
  </si>
  <si>
    <t>Safra: 2024/2025
Região: Nordeste
Período inicial: 2024/04-Quinz.01
Período final: 2025/06-Quinz.02
SubProduto(s): Milho - Etanol - Hidratado
Consolidação: Por estado (UF)</t>
  </si>
  <si>
    <t>Safra: 2025/2026
Região: Centro-Sul
Período inicial: 2025/04-Quinz.01
Período final: 2025/06-Quinz.02
SubProduto(s): Milho - Etanol - Hidratado
Consolidação: Por estado (UF)</t>
  </si>
  <si>
    <t>Safra: 2024/2025
Região: Nordeste
Período inicial: 2024/04-Quinz.01
Período final: 2025/07-Quinz.01
SubProduto(s): Milho - Etanol - Hidratado
Consolidação: Por estado (UF)</t>
  </si>
  <si>
    <t>Safra: 2025/2026
Região: Centro-Sul
Período inicial: 2025/04-Quinz.01
Período final: 2025/07-Quinz.01
SubProduto(s): Milho - Etanol - Hidratado
Consolidação: Por estado (UF)</t>
  </si>
  <si>
    <t>Safra: 2024/2025
Região: Nordeste
Período inicial: 2024/04-Quinz.01
Período final: 2025/07-Quinz.02
SubProduto(s): Milho - Etanol - Hidratado
Consolidação: Por estado (UF)</t>
  </si>
  <si>
    <t>Safra: 2025/2026
Região: Centro-Sul
Período inicial: 2025/04-Quinz.01
Período final: 2025/07-Quinz.02
SubProduto(s): Milho - Etanol - Hidratado
Consolidação: Por estado (UF)</t>
  </si>
  <si>
    <t>Safra: 2024/2025
Região: Nordeste
Período inicial: 2024/04-Quinz.01
Período final: 2025/08-Quinz.01
SubProduto(s): Milho - Etanol - Hidratado
Consolidação: Por estado (UF)</t>
  </si>
  <si>
    <t>Safra: 2025/2026
Região: Centro-Sul
Período inicial: 2025/04-Quinz.01
Período final: 2025/08-Quinz.01
SubProduto(s): Milho - Etanol - Hidratado
Consolidação: Por estado (UF)</t>
  </si>
  <si>
    <t>Safra: 2024/2025
Região: Nordeste
Período inicial: 2024/04-Quinz.01
Período final: 2025/08-Quinz.02
SubProduto(s): Milho - Etanol - Hidratado
Consolidação: Por estado (UF)</t>
  </si>
  <si>
    <t>Safra: 2025/2026
Região: Centro-Sul
Período inicial: 2025/04-Quinz.01
Período final: 2025/08-Quinz.02
SubProduto(s): Milho - Etanol - Hidratado
Consolidação: Por estado (UF)</t>
  </si>
  <si>
    <t>Safra: 2025/2026
Região: Centro-Sul
Período inicial: 2025/04-Quinz.01
Período final: 2025/09-Quinz.01
SubProduto(s): Milho - Etanol - Hidratado
Consolidação: Por estado (UF)</t>
  </si>
  <si>
    <t>Safra: 2025/2026
Região: Centro-Sul
Período inicial: 2025/04-Quinz.01
Período final: 2025/09-Quinz.02
SubProduto(s): Milho - Etanol - Hidratado
Consolidação: Por estado (UF)</t>
  </si>
  <si>
    <t>Safra: 2025/2026
Região: Centro-Sul
Período inicial: 2025/04-Quinz.01
Período final: 2025/10-Quinz.01
SubProduto(s): Milho - Etanol - Hidratado
Consolidação: Por estado (UF)</t>
  </si>
  <si>
    <t>Safra: 2025/2026
Região: Centro-Sul
Período inicial: 2025/04-Quinz.01
Período final: 2025/10-Quinz.02
SubProduto(s): Milho - Etanol - Hidratado
Consolidação: Por estado (UF)</t>
  </si>
  <si>
    <t>Safra: 2025/2026
Região: Centro-Sul
Período inicial: 2025/04-Quinz.01
Período final: 2025/11-Quinz.01
SubProduto(s): Milho - Etanol - Hidratado
Consolidação: Por estado (UF)</t>
  </si>
  <si>
    <t>Safra: 2025/2026
Região: Centro-Sul
Período inicial: 2025/04-Quinz.01
Período final: 2025/11-Quinz.02
SubProduto(s): Milho - Etanol - Hidratado
Consolidação: Por estado (UF)</t>
  </si>
  <si>
    <t>Safra: 2025/2026
Região: Centro-Sul
Período inicial: 2025/04-Quinz.01
Período final: 2025/12-Quinz.01
SubProduto(s): Milho - Etanol - Hidratado
Consolidação: Por estado (UF)</t>
  </si>
  <si>
    <t>Safra: 2025/2026
Região: Centro-Sul
Período inicial: 2025/04-Quinz.01
Período final: 2025/12-Quinz.02
SubProduto(s): Milho - Etanol - Hidratado
Consolidação: Por estado (UF)</t>
  </si>
  <si>
    <t>Safra: 2025/2026
Região: Centro-Sul
Período inicial: 2025/04-Quinz.01
Período final: 2026/01-Quinz.01
SubProduto(s): Milho - Etanol - Hidratado
Consolidação: Por estado (UF)</t>
  </si>
  <si>
    <t>Safra: 2025/2026
Região: Centro-Sul
Período inicial: 2025/04-Quinz.01
Período final: 2026/01-Quinz.02
SubProduto(s): Milho - Etanol - Hidratado
Consolidação: Por estado (UF)</t>
  </si>
  <si>
    <t>Safra: 2025/2026
Região: Centro-Sul
Período inicial: 2025/04-Quinz.01
Período final: 2026/02-Quinz.01
SubProduto(s): Milho - Etanol - Hidratado
Consolidação: Por estado (UF)</t>
  </si>
  <si>
    <t>Safra: 2025/2026
Região: Centro-Sul
Período inicial: 2025/04-Quinz.01
Período final: 2026/02-Quinz.02
SubProduto(s): Milho - Etanol - Hidratado
Consolidação: Por estado (UF)</t>
  </si>
  <si>
    <t>Safra: 2025/2026
Região: Centro-Sul
Período inicial: 2025/04-Quinz.01
Período final: 2026/03-Quinz.01
SubProduto(s): Milho - Etanol - Hidratado
Consolidação: Por estado (UF)</t>
  </si>
  <si>
    <t>Safra: 2025/2026
Região: Centro-Sul
Período inicial: 2025/04-Quinz.01
Período final: 2026/03-Quinz.02
SubProduto(s): Milho - Etanol - Hidratado
Consolidação: Por estado (UF)</t>
  </si>
  <si>
    <t>Safra: 2025/2026
Região: Nordeste
Período inicial: 2025/04-Quinz.01
Período final: 2026/04-Quinz.01
SubProduto(s): Milho - Etanol - Hidratado
Consolidação: Por estado (UF)</t>
  </si>
  <si>
    <t>Safra: 2026/2027
Região: Centro-Sul
Período inicial: 2026/04-Quinz.01
Período final: 2026/04-Quinz.01
SubProduto(s): Milho - Etanol - Hidratado
Consolidação: Por estado (UF)</t>
  </si>
  <si>
    <t>Safra: 2025/2026
Região: Nordeste
Período inicial: 2025/04-Quinz.01
Período final: 2026/04-Quinz.02
SubProduto(s): Milho - Etanol - Hidratado
Consolidação: Por estado (UF)</t>
  </si>
  <si>
    <t>Safra: 2026/2027
Região: Centro-Sul
Período inicial: 2026/04-Quinz.01
Período final: 2026/04-Quinz.02
SubProduto(s): Milho - Etanol - Hidratado
Consolidação: Por estado (UF)</t>
  </si>
  <si>
    <t>Safra: 2025/2026
Região: Nordeste
Período inicial: 2025/04-Quinz.01
Período final: 2026/05-Quinz.01
SubProduto(s): Milho - Etanol - Hidratado
Consolidação: Por estado (UF)</t>
  </si>
  <si>
    <t>Safra: 2026/2027
Região: Centro-Sul
Período inicial: 2026/04-Quinz.01
Período final: 2026/05-Quinz.01
SubProduto(s): Milho - Etanol - Hidratado
Consolidação: Por estado (UF)</t>
  </si>
  <si>
    <t>Safra: 2025/2026
Região: Nordeste
Período inicial: 2025/04-Quinz.01
Período final: 2026/05-Quinz.02
SubProduto(s): Milho - Etanol - Hidratado
Consolidação: Por estado (UF)</t>
  </si>
  <si>
    <t>Safra: 2026/2027
Região: Centro-Sul
Período inicial: 2026/04-Quinz.01
Período final: 2026/05-Quinz.02
SubProduto(s): Milho - Etanol - Hidratado
Consolidação: Por estado (UF)</t>
  </si>
  <si>
    <t>Safra: 2025/2026
Região: Nordeste
Período inicial: 2025/04-Quinz.01
Período final: 2026/06-Quinz.01
SubProduto(s): Milho - Etanol - Hidratado
Consolidação: Por estado (UF)</t>
  </si>
  <si>
    <t>Safra: 2026/2027
Região: Centro-Sul
Período inicial: 2026/04-Quinz.01
Período final: 2026/06-Quinz.01
SubProduto(s): Milho - Etanol - Hidratado
Consolidação: Por estado (UF)</t>
  </si>
  <si>
    <t>Safra: 2026/2027
Região: Centro-Sul
Período inicial: 2026/04-Quinz.01
Período final: 2026/06-Quinz.02
SubProduto(s): Milho - Etanol - Hidratado
Consolidação: Por estado (UF)</t>
  </si>
  <si>
    <t>Safra: 2025/2026
Região: Nordeste
Período inicial: 2025/04-Quinz.01
Período final: 2026/07-Quinz.01
SubProduto(s): Milho - Etanol - Hidratado
Consolidação: Por estado (UF)</t>
  </si>
  <si>
    <t>Safra: 2026/2027
Região: Centro-Sul
Período inicial: 2026/04-Quinz.01
Período final: 2026/07-Quinz.01
SubProduto(s): Milho - Etanol - Hidratado
Consolidação: Por estado (UF)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</si>
</sst>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>
    <font>
      <sz val="10"/>
      <name val="Arial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sz val="9"/>
      <color indexed="72"/>
      <name val="SansSerif"/>
    </font>
    <font>
      <b/>
      <sz val="10"/>
      <color indexed="72"/>
      <name val="SansSerif"/>
    </font>
    <font>
      <sz val="9"/>
      <color indexed="72"/>
      <name val="SansSerif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  <family val="2"/>
    </font>
    <font>
      <sz val="10"/>
      <color indexed="72"/>
      <name val="Arial"/>
      <family val="2"/>
    </font>
    <font>
      <b/>
      <i/>
      <sz val="10"/>
      <color indexed="72"/>
      <name val="Arial"/>
    </font>
    <font>
      <sz val="10"/>
      <color indexed="7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76">
    <xf numFmtId="0" fontId="0" fillId="0" borderId="0" xfId="0" applyNumberFormat="1" applyFont="1" applyFill="1" applyBorder="1" applyAlignment="1"/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4" fillId="4" borderId="0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top" wrapText="1"/>
    </xf>
    <xf numFmtId="3" fontId="5" fillId="2" borderId="2" xfId="0" applyNumberFormat="1" applyFont="1" applyFill="1" applyBorder="1" applyAlignment="1" applyProtection="1">
      <alignment horizontal="right" vertical="top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0" fillId="0" borderId="0" xfId="0"/>
    <xf numFmtId="0" fontId="0" fillId="0" borderId="0" xfId="0"/>
    <xf numFmtId="0" fontId="3" fillId="4" borderId="2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3" fontId="5" fillId="2" borderId="2" xfId="0" applyNumberFormat="1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/>
    <xf numFmtId="0" fontId="0" fillId="0" borderId="0" xfId="0" applyNumberFormat="1" applyFont="1" applyFill="1" applyBorder="1" applyAlignment="1"/>
    <xf numFmtId="0" fontId="0" fillId="0" borderId="0" xfId="0"/>
    <xf numFmtId="3" fontId="0" fillId="0" borderId="0" xfId="0" applyNumberFormat="1" applyFont="1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 applyFont="1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1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6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top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0" xfId="0" applyNumberFormat="1" applyFont="1" applyFill="1" applyBorder="1" applyAlignment="1" applyProtection="1">
      <alignment horizontal="left" vertical="top" wrapText="1"/>
    </xf>
    <xf numFmtId="0" fontId="7" fillId="2" borderId="0" xfId="0" applyNumberFormat="1" applyFont="1" applyFill="1" applyBorder="1" applyAlignment="1" applyProtection="1">
      <alignment horizontal="left" vertical="top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0" xfId="0" applyNumberFormat="1" applyFont="1" applyFill="1" applyBorder="1" applyAlignment="1" applyProtection="1">
      <alignment horizontal="left" vertical="top" wrapText="1"/>
    </xf>
    <xf numFmtId="0" fontId="14" fillId="2" borderId="1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 vertical="top" wrapText="1"/>
    </xf>
    <xf numFmtId="0" fontId="18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top" wrapText="1"/>
    </xf>
    <xf numFmtId="0" fontId="16" fillId="2" borderId="1" xfId="0" applyFont="1" applyFill="1" applyBorder="1" applyAlignment="1">
      <alignment horizontal="left" vertical="center" wrapText="1"/>
    </xf>
    <xf numFmtId="0" fontId="17" fillId="2" borderId="0" xfId="0" applyNumberFormat="1" applyFont="1" applyFill="1" applyBorder="1" applyAlignment="1" applyProtection="1">
      <alignment horizontal="left" vertical="top" wrapText="1"/>
    </xf>
    <xf numFmtId="0" fontId="19" fillId="2" borderId="0" xfId="0" applyNumberFormat="1" applyFont="1" applyFill="1" applyBorder="1" applyAlignment="1" applyProtection="1">
      <alignment horizontal="left" vertical="top" wrapText="1"/>
    </xf>
    <xf numFmtId="0" fontId="20" fillId="2" borderId="1" xfId="0" applyFont="1" applyFill="1" applyBorder="1" applyAlignment="1">
      <alignment horizontal="left" vertical="center" wrapText="1"/>
    </xf>
    <xf numFmtId="0" fontId="21" fillId="2" borderId="0" xfId="0" applyNumberFormat="1" applyFont="1" applyFill="1" applyBorder="1" applyAlignment="1" applyProtection="1">
      <alignment horizontal="left" vertical="top" wrapText="1"/>
    </xf>
    <xf numFmtId="0" fontId="22" fillId="2" borderId="1" xfId="0" applyFont="1" applyFill="1" applyBorder="1" applyAlignment="1">
      <alignment horizontal="left" vertical="center" wrapText="1"/>
    </xf>
    <xf numFmtId="0" fontId="23" fillId="2" borderId="0" xfId="0" applyNumberFormat="1" applyFont="1" applyFill="1" applyBorder="1" applyAlignment="1" applyProtection="1">
      <alignment horizontal="left" vertical="top" wrapText="1"/>
    </xf>
    <xf numFmtId="0" fontId="24" fillId="2" borderId="1" xfId="0" applyFont="1" applyFill="1" applyBorder="1" applyAlignment="1">
      <alignment horizontal="left" vertical="center" wrapText="1"/>
    </xf>
    <xf numFmtId="0" fontId="25" fillId="2" borderId="0" xfId="0" applyNumberFormat="1" applyFont="1" applyFill="1" applyBorder="1" applyAlignment="1" applyProtection="1">
      <alignment horizontal="left" vertical="top" wrapText="1"/>
    </xf>
    <xf numFmtId="0" fontId="2" fillId="2" borderId="8" xfId="0" applyNumberFormat="1" applyFont="1" applyFill="1" applyBorder="1" applyAlignment="1" applyProtection="1">
      <alignment horizontal="left" vertical="top" wrapText="1"/>
    </xf>
    <xf numFmtId="0" fontId="32" fillId="2" borderId="1" xfId="0" applyFont="1" applyFill="1" applyBorder="1" applyAlignment="1">
      <alignment horizontal="left" vertical="center" wrapText="1"/>
    </xf>
    <xf numFmtId="0" fontId="33" fillId="2" borderId="0" xfId="0" applyNumberFormat="1" applyFont="1" applyFill="1" applyBorder="1" applyAlignment="1" applyProtection="1">
      <alignment horizontal="left" vertical="top" wrapText="1"/>
    </xf>
    <xf numFmtId="0" fontId="30" fillId="2" borderId="1" xfId="0" applyFont="1" applyFill="1" applyBorder="1" applyAlignment="1">
      <alignment horizontal="left" vertical="center" wrapText="1"/>
    </xf>
    <xf numFmtId="0" fontId="31" fillId="2" borderId="0" xfId="0" applyNumberFormat="1" applyFont="1" applyFill="1" applyBorder="1" applyAlignment="1" applyProtection="1">
      <alignment horizontal="left" vertical="top" wrapText="1"/>
    </xf>
    <xf numFmtId="0" fontId="28" fillId="2" borderId="1" xfId="0" applyFont="1" applyFill="1" applyBorder="1" applyAlignment="1">
      <alignment horizontal="left" vertical="center" wrapText="1"/>
    </xf>
    <xf numFmtId="0" fontId="29" fillId="2" borderId="0" xfId="0" applyNumberFormat="1" applyFont="1" applyFill="1" applyBorder="1" applyAlignment="1" applyProtection="1">
      <alignment horizontal="left" vertical="top" wrapText="1"/>
    </xf>
    <xf numFmtId="0" fontId="26" fillId="2" borderId="1" xfId="0" applyFont="1" applyFill="1" applyBorder="1" applyAlignment="1">
      <alignment horizontal="left" vertical="center" wrapText="1"/>
    </xf>
    <xf numFmtId="0" fontId="27" fillId="2" borderId="0" xfId="0" applyNumberFormat="1" applyFont="1" applyFill="1" applyBorder="1" applyAlignment="1" applyProtection="1">
      <alignment horizontal="left" vertical="top" wrapText="1"/>
    </xf>
    <xf numFmtId="0" fontId="34" fillId="2" borderId="1" xfId="0" applyFont="1" applyFill="1" applyBorder="1" applyAlignment="1">
      <alignment horizontal="left" vertical="center" wrapText="1"/>
    </xf>
    <xf numFmtId="0" fontId="35" fillId="2" borderId="0" xfId="0" applyNumberFormat="1" applyFont="1" applyFill="1" applyBorder="1" applyAlignment="1" applyProtection="1">
      <alignment horizontal="left" vertical="top" wrapText="1"/>
    </xf>
    <xf numFmtId="0" fontId="36" fillId="2" borderId="1" xfId="0" applyFont="1" applyFill="1" applyBorder="1" applyAlignment="1">
      <alignment horizontal="left" vertical="center" wrapText="1"/>
    </xf>
    <xf numFmtId="0" fontId="37" fillId="2" borderId="0" xfId="0" applyNumberFormat="1" applyFont="1" applyFill="1" applyBorder="1" applyAlignment="1" applyProtection="1">
      <alignment horizontal="left" vertical="top" wrapText="1"/>
    </xf>
    <xf numFmtId="0" fontId="38" fillId="2" borderId="1" xfId="0" applyFont="1" applyFill="1" applyBorder="1" applyAlignment="1">
      <alignment horizontal="left" vertical="center" wrapText="1"/>
    </xf>
    <xf numFmtId="0" fontId="39" fillId="2" borderId="0" xfId="0" applyNumberFormat="1" applyFont="1" applyFill="1" applyBorder="1" applyAlignment="1" applyProtection="1">
      <alignment horizontal="left" vertical="top" wrapText="1"/>
    </xf>
    <xf numFmtId="0" fontId="40" fillId="2" borderId="1" xfId="0" applyFont="1" applyFill="1" applyBorder="1" applyAlignment="1">
      <alignment horizontal="left" vertical="center" wrapText="1"/>
    </xf>
    <xf numFmtId="0" fontId="41" fillId="2" borderId="0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2"/>
  <sheetViews>
    <sheetView workbookViewId="0">
      <selection activeCell="B15" sqref="B15"/>
    </sheetView>
  </sheetViews>
  <sheetFormatPr defaultRowHeight="12.75"/>
  <cols>
    <col min="1" max="1" width="27.85546875" bestFit="1" customWidth="1"/>
    <col min="2" max="12" width="13.42578125" bestFit="1" customWidth="1"/>
    <col min="13" max="13" width="15.85546875" bestFit="1" customWidth="1"/>
    <col min="14" max="15" width="13.42578125" bestFit="1" customWidth="1"/>
  </cols>
  <sheetData>
    <row r="1" spans="1:15" ht="18" customHeigh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</row>
    <row r="2" spans="1:15" ht="89.1" customHeight="1">
      <c r="A2" s="136" t="s">
        <v>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</row>
    <row r="3" spans="1:15" ht="21.95" customHeight="1">
      <c r="A3" s="128" t="s">
        <v>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30"/>
    </row>
    <row r="4" spans="1:15" ht="18.95" customHeight="1">
      <c r="A4" s="131" t="s">
        <v>3</v>
      </c>
      <c r="B4" s="133" t="s">
        <v>4</v>
      </c>
      <c r="C4" s="134"/>
      <c r="D4" s="134"/>
      <c r="E4" s="134"/>
      <c r="F4" s="135"/>
      <c r="G4" s="133" t="s">
        <v>5</v>
      </c>
      <c r="H4" s="134"/>
      <c r="I4" s="134"/>
      <c r="J4" s="134"/>
      <c r="K4" s="134"/>
      <c r="L4" s="134"/>
      <c r="M4" s="135"/>
      <c r="N4" s="131" t="s">
        <v>6</v>
      </c>
      <c r="O4" s="131" t="s">
        <v>7</v>
      </c>
    </row>
    <row r="5" spans="1:15" ht="18.95" customHeight="1">
      <c r="A5" s="132"/>
      <c r="B5" s="1" t="s">
        <v>8</v>
      </c>
      <c r="C5" s="2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12</v>
      </c>
      <c r="K5" s="1" t="s">
        <v>16</v>
      </c>
      <c r="L5" s="1" t="s">
        <v>17</v>
      </c>
      <c r="M5" s="1" t="s">
        <v>18</v>
      </c>
      <c r="N5" s="132"/>
      <c r="O5" s="132"/>
    </row>
    <row r="6" spans="1:15" ht="20.100000000000001" customHeight="1">
      <c r="A6" s="3" t="s">
        <v>19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</row>
    <row r="7" spans="1:15" ht="20.100000000000001" customHeight="1">
      <c r="A7" s="3" t="s">
        <v>20</v>
      </c>
      <c r="B7" s="4">
        <v>23629</v>
      </c>
      <c r="C7" s="4">
        <v>22454</v>
      </c>
      <c r="D7" s="4">
        <v>14240</v>
      </c>
      <c r="E7" s="4">
        <v>0</v>
      </c>
      <c r="F7" s="4">
        <v>0</v>
      </c>
      <c r="G7" s="4">
        <v>26293</v>
      </c>
      <c r="H7" s="4">
        <v>0</v>
      </c>
      <c r="I7" s="4">
        <v>559</v>
      </c>
      <c r="J7" s="4">
        <v>0</v>
      </c>
      <c r="K7" s="4">
        <v>0</v>
      </c>
      <c r="L7" s="4">
        <v>10</v>
      </c>
      <c r="M7" s="4">
        <v>9802</v>
      </c>
      <c r="N7" s="4">
        <v>23659</v>
      </c>
      <c r="O7" s="4">
        <v>21273</v>
      </c>
    </row>
    <row r="8" spans="1:15" ht="20.100000000000001" customHeight="1">
      <c r="A8" s="3" t="s">
        <v>21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 ht="20.100000000000001" customHeight="1">
      <c r="A9" s="3" t="s">
        <v>22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</row>
    <row r="10" spans="1:15" ht="20.100000000000001" customHeight="1">
      <c r="A10" s="3" t="s">
        <v>23</v>
      </c>
      <c r="B10" s="4">
        <v>109535</v>
      </c>
      <c r="C10" s="4">
        <v>34605</v>
      </c>
      <c r="D10" s="4">
        <v>0</v>
      </c>
      <c r="E10" s="4">
        <v>0</v>
      </c>
      <c r="F10" s="4">
        <v>6</v>
      </c>
      <c r="G10" s="4">
        <v>95800</v>
      </c>
      <c r="H10" s="4">
        <v>0</v>
      </c>
      <c r="I10" s="4">
        <v>5</v>
      </c>
      <c r="J10" s="4">
        <v>0</v>
      </c>
      <c r="K10" s="4">
        <v>123</v>
      </c>
      <c r="L10" s="4">
        <v>56</v>
      </c>
      <c r="M10" s="4">
        <v>0</v>
      </c>
      <c r="N10" s="4">
        <v>48162</v>
      </c>
      <c r="O10" s="4">
        <v>46756</v>
      </c>
    </row>
    <row r="11" spans="1:15" ht="20.100000000000001" customHeight="1">
      <c r="A11" s="3" t="s">
        <v>24</v>
      </c>
      <c r="B11" s="4">
        <v>0</v>
      </c>
      <c r="C11" s="4">
        <v>865</v>
      </c>
      <c r="D11" s="4">
        <v>0</v>
      </c>
      <c r="E11" s="4">
        <v>0</v>
      </c>
      <c r="F11" s="4">
        <v>0</v>
      </c>
      <c r="G11" s="4">
        <v>479</v>
      </c>
      <c r="H11" s="4">
        <v>0</v>
      </c>
      <c r="I11" s="4">
        <v>320</v>
      </c>
      <c r="J11" s="4">
        <v>0</v>
      </c>
      <c r="K11" s="4">
        <v>0</v>
      </c>
      <c r="L11" s="4">
        <v>66</v>
      </c>
      <c r="M11" s="4">
        <v>0</v>
      </c>
      <c r="N11" s="4">
        <v>0</v>
      </c>
      <c r="O11" s="4">
        <v>0</v>
      </c>
    </row>
    <row r="12" spans="1:15" ht="20.100000000000001" customHeight="1">
      <c r="A12" s="3" t="s">
        <v>25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15" ht="20.100000000000001" customHeight="1">
      <c r="A13" s="3" t="s">
        <v>26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</row>
    <row r="14" spans="1:15" ht="20.100000000000001" customHeight="1">
      <c r="A14" s="3" t="s">
        <v>27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</row>
    <row r="15" spans="1:15" ht="20.100000000000001" customHeight="1">
      <c r="A15" s="5" t="s">
        <v>28</v>
      </c>
      <c r="B15" s="4">
        <v>133164</v>
      </c>
      <c r="C15" s="4">
        <v>57924</v>
      </c>
      <c r="D15" s="4">
        <v>14240</v>
      </c>
      <c r="E15" s="4">
        <v>0</v>
      </c>
      <c r="F15" s="4">
        <v>6</v>
      </c>
      <c r="G15" s="4">
        <v>122572</v>
      </c>
      <c r="H15" s="4">
        <v>0</v>
      </c>
      <c r="I15" s="4">
        <v>884</v>
      </c>
      <c r="J15" s="4">
        <v>0</v>
      </c>
      <c r="K15" s="4">
        <v>123</v>
      </c>
      <c r="L15" s="4">
        <v>132</v>
      </c>
      <c r="M15" s="4">
        <v>9802</v>
      </c>
      <c r="N15" s="4">
        <v>71821</v>
      </c>
      <c r="O15" s="4">
        <v>68029</v>
      </c>
    </row>
    <row r="17" spans="1:15" ht="13.5" thickBot="1"/>
    <row r="18" spans="1:15" s="6" customFormat="1" ht="18" customHeight="1">
      <c r="A18" s="125" t="s">
        <v>0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</row>
    <row r="19" spans="1:15" s="6" customFormat="1" ht="89.1" customHeight="1">
      <c r="A19" s="126" t="s">
        <v>29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</row>
    <row r="20" spans="1:15" s="6" customFormat="1" ht="21.95" customHeight="1">
      <c r="A20" s="128" t="s">
        <v>2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30"/>
    </row>
    <row r="21" spans="1:15" s="6" customFormat="1" ht="18.95" customHeight="1">
      <c r="A21" s="131" t="s">
        <v>3</v>
      </c>
      <c r="B21" s="133" t="s">
        <v>4</v>
      </c>
      <c r="C21" s="134"/>
      <c r="D21" s="134"/>
      <c r="E21" s="134"/>
      <c r="F21" s="135"/>
      <c r="G21" s="133" t="s">
        <v>5</v>
      </c>
      <c r="H21" s="134"/>
      <c r="I21" s="134"/>
      <c r="J21" s="134"/>
      <c r="K21" s="134"/>
      <c r="L21" s="134"/>
      <c r="M21" s="135"/>
      <c r="N21" s="131" t="s">
        <v>6</v>
      </c>
      <c r="O21" s="131" t="s">
        <v>7</v>
      </c>
    </row>
    <row r="22" spans="1:15" s="6" customFormat="1" ht="18.95" customHeight="1">
      <c r="A22" s="132"/>
      <c r="B22" s="8" t="s">
        <v>8</v>
      </c>
      <c r="C22" s="9" t="s">
        <v>9</v>
      </c>
      <c r="D22" s="8" t="s">
        <v>10</v>
      </c>
      <c r="E22" s="8" t="s">
        <v>11</v>
      </c>
      <c r="F22" s="8" t="s">
        <v>12</v>
      </c>
      <c r="G22" s="8" t="s">
        <v>13</v>
      </c>
      <c r="H22" s="8" t="s">
        <v>14</v>
      </c>
      <c r="I22" s="8" t="s">
        <v>15</v>
      </c>
      <c r="J22" s="8" t="s">
        <v>12</v>
      </c>
      <c r="K22" s="8" t="s">
        <v>16</v>
      </c>
      <c r="L22" s="8" t="s">
        <v>17</v>
      </c>
      <c r="M22" s="8" t="s">
        <v>18</v>
      </c>
      <c r="N22" s="132"/>
      <c r="O22" s="132"/>
    </row>
    <row r="23" spans="1:15" s="6" customFormat="1" ht="20.100000000000001" customHeight="1">
      <c r="A23" s="10" t="s">
        <v>19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</row>
    <row r="24" spans="1:15" s="6" customFormat="1" ht="20.100000000000001" customHeight="1">
      <c r="A24" s="10" t="s">
        <v>20</v>
      </c>
      <c r="B24" s="11">
        <v>36743</v>
      </c>
      <c r="C24" s="11">
        <v>22454</v>
      </c>
      <c r="D24" s="11">
        <v>23302</v>
      </c>
      <c r="E24" s="11">
        <v>30</v>
      </c>
      <c r="F24" s="11">
        <v>0</v>
      </c>
      <c r="G24" s="11">
        <v>41358</v>
      </c>
      <c r="H24" s="11">
        <v>0</v>
      </c>
      <c r="I24" s="11">
        <v>764</v>
      </c>
      <c r="J24" s="11">
        <v>0</v>
      </c>
      <c r="K24" s="11">
        <v>116</v>
      </c>
      <c r="L24" s="11">
        <v>30</v>
      </c>
      <c r="M24" s="11">
        <v>18862</v>
      </c>
      <c r="N24" s="11">
        <v>21399</v>
      </c>
      <c r="O24" s="11">
        <v>18751</v>
      </c>
    </row>
    <row r="25" spans="1:15" s="6" customFormat="1" ht="20.100000000000001" customHeight="1">
      <c r="A25" s="10" t="s">
        <v>21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</row>
    <row r="26" spans="1:15" s="6" customFormat="1" ht="20.100000000000001" customHeight="1">
      <c r="A26" s="10" t="s">
        <v>22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</row>
    <row r="27" spans="1:15" s="6" customFormat="1" ht="20.100000000000001" customHeight="1">
      <c r="A27" s="10" t="s">
        <v>23</v>
      </c>
      <c r="B27" s="11">
        <v>215106</v>
      </c>
      <c r="C27" s="11">
        <v>34605</v>
      </c>
      <c r="D27" s="11">
        <v>0</v>
      </c>
      <c r="E27" s="11">
        <v>0</v>
      </c>
      <c r="F27" s="11">
        <v>6</v>
      </c>
      <c r="G27" s="11">
        <v>203156</v>
      </c>
      <c r="H27" s="11">
        <v>0</v>
      </c>
      <c r="I27" s="11">
        <v>5</v>
      </c>
      <c r="J27" s="11">
        <v>0</v>
      </c>
      <c r="K27" s="11">
        <v>165</v>
      </c>
      <c r="L27" s="11">
        <v>83</v>
      </c>
      <c r="M27" s="11">
        <v>0</v>
      </c>
      <c r="N27" s="11">
        <v>46308</v>
      </c>
      <c r="O27" s="11">
        <v>46308</v>
      </c>
    </row>
    <row r="28" spans="1:15" s="6" customFormat="1" ht="20.100000000000001" customHeight="1">
      <c r="A28" s="10" t="s">
        <v>24</v>
      </c>
      <c r="B28" s="11">
        <v>0</v>
      </c>
      <c r="C28" s="11">
        <v>865</v>
      </c>
      <c r="D28" s="11">
        <v>0</v>
      </c>
      <c r="E28" s="11">
        <v>0</v>
      </c>
      <c r="F28" s="11">
        <v>0</v>
      </c>
      <c r="G28" s="11">
        <v>479</v>
      </c>
      <c r="H28" s="11">
        <v>0</v>
      </c>
      <c r="I28" s="11">
        <v>320</v>
      </c>
      <c r="J28" s="11">
        <v>0</v>
      </c>
      <c r="K28" s="11">
        <v>0</v>
      </c>
      <c r="L28" s="11">
        <v>66</v>
      </c>
      <c r="M28" s="11">
        <v>0</v>
      </c>
      <c r="N28" s="11">
        <v>0</v>
      </c>
      <c r="O28" s="11">
        <v>0</v>
      </c>
    </row>
    <row r="29" spans="1:15" s="6" customFormat="1" ht="20.100000000000001" customHeight="1">
      <c r="A29" s="10" t="s">
        <v>25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</row>
    <row r="30" spans="1:15" s="6" customFormat="1" ht="20.100000000000001" customHeight="1">
      <c r="A30" s="10" t="s">
        <v>26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</row>
    <row r="31" spans="1:15" s="6" customFormat="1" ht="20.100000000000001" customHeight="1">
      <c r="A31" s="10" t="s">
        <v>27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</row>
    <row r="32" spans="1:15" s="6" customFormat="1" ht="20.100000000000001" customHeight="1">
      <c r="A32" s="12" t="s">
        <v>28</v>
      </c>
      <c r="B32" s="11">
        <v>251849</v>
      </c>
      <c r="C32" s="11">
        <v>57924</v>
      </c>
      <c r="D32" s="11">
        <v>23302</v>
      </c>
      <c r="E32" s="11">
        <v>30</v>
      </c>
      <c r="F32" s="11">
        <v>6</v>
      </c>
      <c r="G32" s="11">
        <v>244993</v>
      </c>
      <c r="H32" s="11">
        <v>0</v>
      </c>
      <c r="I32" s="11">
        <v>1089</v>
      </c>
      <c r="J32" s="11">
        <v>0</v>
      </c>
      <c r="K32" s="11">
        <v>281</v>
      </c>
      <c r="L32" s="11">
        <v>179</v>
      </c>
      <c r="M32" s="11">
        <v>18862</v>
      </c>
      <c r="N32" s="11">
        <v>67707</v>
      </c>
      <c r="O32" s="11">
        <v>65059</v>
      </c>
    </row>
    <row r="34" spans="1:15" ht="13.5" thickBot="1"/>
    <row r="35" spans="1:15" s="6" customFormat="1" ht="18" customHeight="1">
      <c r="A35" s="125" t="s">
        <v>0</v>
      </c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</row>
    <row r="36" spans="1:15" s="6" customFormat="1" ht="89.1" customHeight="1">
      <c r="A36" s="126" t="s">
        <v>30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</row>
    <row r="37" spans="1:15" s="6" customFormat="1" ht="21.95" customHeight="1">
      <c r="A37" s="128" t="s">
        <v>2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30"/>
    </row>
    <row r="38" spans="1:15" s="6" customFormat="1" ht="18.95" customHeight="1">
      <c r="A38" s="131" t="s">
        <v>3</v>
      </c>
      <c r="B38" s="133" t="s">
        <v>4</v>
      </c>
      <c r="C38" s="134"/>
      <c r="D38" s="134"/>
      <c r="E38" s="134"/>
      <c r="F38" s="135"/>
      <c r="G38" s="133" t="s">
        <v>5</v>
      </c>
      <c r="H38" s="134"/>
      <c r="I38" s="134"/>
      <c r="J38" s="134"/>
      <c r="K38" s="134"/>
      <c r="L38" s="134"/>
      <c r="M38" s="135"/>
      <c r="N38" s="131" t="s">
        <v>6</v>
      </c>
      <c r="O38" s="131" t="s">
        <v>7</v>
      </c>
    </row>
    <row r="39" spans="1:15" s="6" customFormat="1" ht="18.95" customHeight="1">
      <c r="A39" s="132"/>
      <c r="B39" s="8" t="s">
        <v>8</v>
      </c>
      <c r="C39" s="9" t="s">
        <v>9</v>
      </c>
      <c r="D39" s="8" t="s">
        <v>10</v>
      </c>
      <c r="E39" s="8" t="s">
        <v>11</v>
      </c>
      <c r="F39" s="8" t="s">
        <v>12</v>
      </c>
      <c r="G39" s="8" t="s">
        <v>13</v>
      </c>
      <c r="H39" s="8" t="s">
        <v>14</v>
      </c>
      <c r="I39" s="8" t="s">
        <v>15</v>
      </c>
      <c r="J39" s="8" t="s">
        <v>12</v>
      </c>
      <c r="K39" s="8" t="s">
        <v>16</v>
      </c>
      <c r="L39" s="8" t="s">
        <v>17</v>
      </c>
      <c r="M39" s="8" t="s">
        <v>18</v>
      </c>
      <c r="N39" s="132"/>
      <c r="O39" s="132"/>
    </row>
    <row r="40" spans="1:15" s="6" customFormat="1" ht="20.100000000000001" customHeight="1">
      <c r="A40" s="10" t="s">
        <v>19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</row>
    <row r="41" spans="1:15" s="6" customFormat="1" ht="20.100000000000001" customHeight="1">
      <c r="A41" s="10" t="s">
        <v>20</v>
      </c>
      <c r="B41" s="11">
        <v>44546</v>
      </c>
      <c r="C41" s="11">
        <v>22454</v>
      </c>
      <c r="D41" s="11">
        <v>29560</v>
      </c>
      <c r="E41" s="11">
        <v>30</v>
      </c>
      <c r="F41" s="11">
        <v>0</v>
      </c>
      <c r="G41" s="11">
        <v>59886</v>
      </c>
      <c r="H41" s="11">
        <v>0</v>
      </c>
      <c r="I41" s="11">
        <v>766</v>
      </c>
      <c r="J41" s="11">
        <v>0</v>
      </c>
      <c r="K41" s="11">
        <v>116</v>
      </c>
      <c r="L41" s="11">
        <v>36</v>
      </c>
      <c r="M41" s="11">
        <v>25712</v>
      </c>
      <c r="N41" s="11">
        <v>10074</v>
      </c>
      <c r="O41" s="11">
        <v>8340</v>
      </c>
    </row>
    <row r="42" spans="1:15" s="6" customFormat="1" ht="20.100000000000001" customHeight="1">
      <c r="A42" s="10" t="s">
        <v>21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s="6" customFormat="1" ht="20.100000000000001" customHeight="1">
      <c r="A43" s="10" t="s">
        <v>22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s="6" customFormat="1" ht="20.100000000000001" customHeight="1">
      <c r="A44" s="10" t="s">
        <v>23</v>
      </c>
      <c r="B44" s="11">
        <v>315289</v>
      </c>
      <c r="C44" s="11">
        <v>34605</v>
      </c>
      <c r="D44" s="11">
        <v>0</v>
      </c>
      <c r="E44" s="11">
        <v>0</v>
      </c>
      <c r="F44" s="11">
        <v>6</v>
      </c>
      <c r="G44" s="11">
        <v>304824</v>
      </c>
      <c r="H44" s="11">
        <v>0</v>
      </c>
      <c r="I44" s="11">
        <v>5</v>
      </c>
      <c r="J44" s="11">
        <v>78</v>
      </c>
      <c r="K44" s="11">
        <v>368</v>
      </c>
      <c r="L44" s="11">
        <v>116</v>
      </c>
      <c r="M44" s="11">
        <v>0</v>
      </c>
      <c r="N44" s="11">
        <v>44509</v>
      </c>
      <c r="O44" s="11">
        <v>44509</v>
      </c>
    </row>
    <row r="45" spans="1:15" s="6" customFormat="1" ht="20.100000000000001" customHeight="1">
      <c r="A45" s="10" t="s">
        <v>24</v>
      </c>
      <c r="B45" s="11">
        <v>0</v>
      </c>
      <c r="C45" s="11">
        <v>865</v>
      </c>
      <c r="D45" s="11">
        <v>0</v>
      </c>
      <c r="E45" s="11">
        <v>0</v>
      </c>
      <c r="F45" s="11">
        <v>0</v>
      </c>
      <c r="G45" s="11">
        <v>479</v>
      </c>
      <c r="H45" s="11">
        <v>0</v>
      </c>
      <c r="I45" s="11">
        <v>320</v>
      </c>
      <c r="J45" s="11">
        <v>0</v>
      </c>
      <c r="K45" s="11">
        <v>0</v>
      </c>
      <c r="L45" s="11">
        <v>66</v>
      </c>
      <c r="M45" s="11">
        <v>0</v>
      </c>
      <c r="N45" s="11">
        <v>0</v>
      </c>
      <c r="O45" s="11">
        <v>0</v>
      </c>
    </row>
    <row r="46" spans="1:15" s="6" customFormat="1" ht="20.100000000000001" customHeight="1">
      <c r="A46" s="10" t="s">
        <v>25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s="6" customFormat="1" ht="20.100000000000001" customHeight="1">
      <c r="A47" s="10" t="s">
        <v>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s="6" customFormat="1" ht="20.100000000000001" customHeight="1">
      <c r="A48" s="10" t="s">
        <v>27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s="6" customFormat="1" ht="20.100000000000001" customHeight="1">
      <c r="A49" s="12" t="s">
        <v>28</v>
      </c>
      <c r="B49" s="11">
        <v>359835</v>
      </c>
      <c r="C49" s="11">
        <v>57924</v>
      </c>
      <c r="D49" s="11">
        <v>29560</v>
      </c>
      <c r="E49" s="11">
        <v>30</v>
      </c>
      <c r="F49" s="11">
        <v>6</v>
      </c>
      <c r="G49" s="11">
        <v>365189</v>
      </c>
      <c r="H49" s="11">
        <v>0</v>
      </c>
      <c r="I49" s="11">
        <v>1091</v>
      </c>
      <c r="J49" s="11">
        <v>78</v>
      </c>
      <c r="K49" s="11">
        <v>484</v>
      </c>
      <c r="L49" s="11">
        <v>218</v>
      </c>
      <c r="M49" s="11">
        <v>25712</v>
      </c>
      <c r="N49" s="11">
        <v>54583</v>
      </c>
      <c r="O49" s="11">
        <v>52849</v>
      </c>
    </row>
    <row r="51" spans="1:15" ht="13.5" thickBot="1"/>
    <row r="52" spans="1:15" s="6" customFormat="1" ht="18" customHeight="1">
      <c r="A52" s="125" t="s">
        <v>0</v>
      </c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</row>
    <row r="53" spans="1:15" s="6" customFormat="1" ht="89.1" customHeight="1">
      <c r="A53" s="126" t="s">
        <v>31</v>
      </c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</row>
    <row r="54" spans="1:15" s="6" customFormat="1" ht="21.95" customHeight="1">
      <c r="A54" s="128" t="s">
        <v>2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30"/>
    </row>
    <row r="55" spans="1:15" s="6" customFormat="1" ht="18.95" customHeight="1">
      <c r="A55" s="131" t="s">
        <v>3</v>
      </c>
      <c r="B55" s="133" t="s">
        <v>4</v>
      </c>
      <c r="C55" s="134"/>
      <c r="D55" s="134"/>
      <c r="E55" s="134"/>
      <c r="F55" s="135"/>
      <c r="G55" s="133" t="s">
        <v>5</v>
      </c>
      <c r="H55" s="134"/>
      <c r="I55" s="134"/>
      <c r="J55" s="134"/>
      <c r="K55" s="134"/>
      <c r="L55" s="134"/>
      <c r="M55" s="135"/>
      <c r="N55" s="131" t="s">
        <v>6</v>
      </c>
      <c r="O55" s="131" t="s">
        <v>7</v>
      </c>
    </row>
    <row r="56" spans="1:15" s="6" customFormat="1" ht="18.95" customHeight="1">
      <c r="A56" s="132"/>
      <c r="B56" s="8" t="s">
        <v>8</v>
      </c>
      <c r="C56" s="9" t="s">
        <v>9</v>
      </c>
      <c r="D56" s="8" t="s">
        <v>10</v>
      </c>
      <c r="E56" s="8" t="s">
        <v>11</v>
      </c>
      <c r="F56" s="8" t="s">
        <v>12</v>
      </c>
      <c r="G56" s="8" t="s">
        <v>13</v>
      </c>
      <c r="H56" s="8" t="s">
        <v>14</v>
      </c>
      <c r="I56" s="8" t="s">
        <v>15</v>
      </c>
      <c r="J56" s="8" t="s">
        <v>12</v>
      </c>
      <c r="K56" s="8" t="s">
        <v>16</v>
      </c>
      <c r="L56" s="8" t="s">
        <v>17</v>
      </c>
      <c r="M56" s="8" t="s">
        <v>18</v>
      </c>
      <c r="N56" s="132"/>
      <c r="O56" s="132"/>
    </row>
    <row r="57" spans="1:15" s="6" customFormat="1" ht="20.100000000000001" customHeight="1">
      <c r="A57" s="10" t="s">
        <v>19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</row>
    <row r="58" spans="1:15" s="6" customFormat="1" ht="20.100000000000001" customHeight="1">
      <c r="A58" s="10" t="s">
        <v>20</v>
      </c>
      <c r="B58" s="11">
        <v>75726</v>
      </c>
      <c r="C58" s="11">
        <v>22454</v>
      </c>
      <c r="D58" s="11">
        <v>47820</v>
      </c>
      <c r="E58" s="11">
        <v>30</v>
      </c>
      <c r="F58" s="11">
        <v>0</v>
      </c>
      <c r="G58" s="11">
        <v>85195</v>
      </c>
      <c r="H58" s="11">
        <v>0</v>
      </c>
      <c r="I58" s="11">
        <v>1488</v>
      </c>
      <c r="J58" s="11">
        <v>0</v>
      </c>
      <c r="K58" s="11">
        <v>116</v>
      </c>
      <c r="L58" s="11">
        <v>36</v>
      </c>
      <c r="M58" s="11">
        <v>43972</v>
      </c>
      <c r="N58" s="11">
        <v>15223</v>
      </c>
      <c r="O58" s="11">
        <v>13916</v>
      </c>
    </row>
    <row r="59" spans="1:15" s="6" customFormat="1" ht="20.100000000000001" customHeight="1">
      <c r="A59" s="10" t="s">
        <v>21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</row>
    <row r="60" spans="1:15" s="6" customFormat="1" ht="20.100000000000001" customHeight="1">
      <c r="A60" s="10" t="s">
        <v>22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</row>
    <row r="61" spans="1:15" s="6" customFormat="1" ht="20.100000000000001" customHeight="1">
      <c r="A61" s="10" t="s">
        <v>23</v>
      </c>
      <c r="B61" s="11">
        <v>441697</v>
      </c>
      <c r="C61" s="11">
        <v>34605</v>
      </c>
      <c r="D61" s="11">
        <v>0</v>
      </c>
      <c r="E61" s="11">
        <v>147</v>
      </c>
      <c r="F61" s="11">
        <v>6</v>
      </c>
      <c r="G61" s="11">
        <v>414959</v>
      </c>
      <c r="H61" s="11">
        <v>0</v>
      </c>
      <c r="I61" s="11">
        <v>10</v>
      </c>
      <c r="J61" s="11">
        <v>78</v>
      </c>
      <c r="K61" s="11">
        <v>426</v>
      </c>
      <c r="L61" s="11">
        <v>151</v>
      </c>
      <c r="M61" s="11">
        <v>0</v>
      </c>
      <c r="N61" s="11">
        <v>60831</v>
      </c>
      <c r="O61" s="11">
        <v>60831</v>
      </c>
    </row>
    <row r="62" spans="1:15" s="6" customFormat="1" ht="20.100000000000001" customHeight="1">
      <c r="A62" s="10" t="s">
        <v>24</v>
      </c>
      <c r="B62" s="11">
        <v>1692</v>
      </c>
      <c r="C62" s="11">
        <v>865</v>
      </c>
      <c r="D62" s="11">
        <v>0</v>
      </c>
      <c r="E62" s="11">
        <v>0</v>
      </c>
      <c r="F62" s="11">
        <v>0</v>
      </c>
      <c r="G62" s="11">
        <v>479</v>
      </c>
      <c r="H62" s="11">
        <v>0</v>
      </c>
      <c r="I62" s="11">
        <v>320</v>
      </c>
      <c r="J62" s="11">
        <v>0</v>
      </c>
      <c r="K62" s="11">
        <v>0</v>
      </c>
      <c r="L62" s="11">
        <v>66</v>
      </c>
      <c r="M62" s="11">
        <v>0</v>
      </c>
      <c r="N62" s="11">
        <v>1692</v>
      </c>
      <c r="O62" s="11">
        <v>1692</v>
      </c>
    </row>
    <row r="63" spans="1:15" s="6" customFormat="1" ht="20.100000000000001" customHeight="1">
      <c r="A63" s="10" t="s">
        <v>25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s="6" customFormat="1" ht="20.100000000000001" customHeight="1">
      <c r="A64" s="10" t="s">
        <v>26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s="6" customFormat="1" ht="20.100000000000001" customHeight="1">
      <c r="A65" s="10" t="s">
        <v>27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</row>
    <row r="66" spans="1:15" s="6" customFormat="1" ht="20.100000000000001" customHeight="1">
      <c r="A66" s="12" t="s">
        <v>28</v>
      </c>
      <c r="B66" s="11">
        <v>519115</v>
      </c>
      <c r="C66" s="11">
        <v>57924</v>
      </c>
      <c r="D66" s="11">
        <v>47820</v>
      </c>
      <c r="E66" s="11">
        <v>177</v>
      </c>
      <c r="F66" s="11">
        <v>6</v>
      </c>
      <c r="G66" s="11">
        <v>500633</v>
      </c>
      <c r="H66" s="11">
        <v>0</v>
      </c>
      <c r="I66" s="11">
        <v>1818</v>
      </c>
      <c r="J66" s="11">
        <v>78</v>
      </c>
      <c r="K66" s="11">
        <v>542</v>
      </c>
      <c r="L66" s="11">
        <v>253</v>
      </c>
      <c r="M66" s="11">
        <v>43972</v>
      </c>
      <c r="N66" s="11">
        <v>77746</v>
      </c>
      <c r="O66" s="11">
        <v>76439</v>
      </c>
    </row>
    <row r="68" spans="1:15" ht="13.5" thickBot="1"/>
    <row r="69" spans="1:15" s="6" customFormat="1" ht="18" customHeight="1">
      <c r="A69" s="125" t="s">
        <v>0</v>
      </c>
      <c r="B69" s="125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</row>
    <row r="70" spans="1:15" s="6" customFormat="1" ht="89.1" customHeight="1">
      <c r="A70" s="126" t="s">
        <v>32</v>
      </c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</row>
    <row r="71" spans="1:15" s="6" customFormat="1" ht="21.95" customHeight="1">
      <c r="A71" s="128" t="s">
        <v>2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30"/>
    </row>
    <row r="72" spans="1:15" s="6" customFormat="1" ht="18.95" customHeight="1">
      <c r="A72" s="131" t="s">
        <v>3</v>
      </c>
      <c r="B72" s="133" t="s">
        <v>4</v>
      </c>
      <c r="C72" s="134"/>
      <c r="D72" s="134"/>
      <c r="E72" s="134"/>
      <c r="F72" s="135"/>
      <c r="G72" s="133" t="s">
        <v>5</v>
      </c>
      <c r="H72" s="134"/>
      <c r="I72" s="134"/>
      <c r="J72" s="134"/>
      <c r="K72" s="134"/>
      <c r="L72" s="134"/>
      <c r="M72" s="135"/>
      <c r="N72" s="131" t="s">
        <v>6</v>
      </c>
      <c r="O72" s="131" t="s">
        <v>7</v>
      </c>
    </row>
    <row r="73" spans="1:15" s="6" customFormat="1" ht="18.95" customHeight="1">
      <c r="A73" s="132"/>
      <c r="B73" s="8" t="s">
        <v>8</v>
      </c>
      <c r="C73" s="9" t="s">
        <v>9</v>
      </c>
      <c r="D73" s="8" t="s">
        <v>10</v>
      </c>
      <c r="E73" s="8" t="s">
        <v>11</v>
      </c>
      <c r="F73" s="8" t="s">
        <v>12</v>
      </c>
      <c r="G73" s="8" t="s">
        <v>13</v>
      </c>
      <c r="H73" s="8" t="s">
        <v>14</v>
      </c>
      <c r="I73" s="8" t="s">
        <v>15</v>
      </c>
      <c r="J73" s="8" t="s">
        <v>12</v>
      </c>
      <c r="K73" s="8" t="s">
        <v>16</v>
      </c>
      <c r="L73" s="8" t="s">
        <v>17</v>
      </c>
      <c r="M73" s="8" t="s">
        <v>18</v>
      </c>
      <c r="N73" s="132"/>
      <c r="O73" s="132"/>
    </row>
    <row r="74" spans="1:15" s="6" customFormat="1" ht="20.100000000000001" customHeight="1">
      <c r="A74" s="10" t="s">
        <v>19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</row>
    <row r="75" spans="1:15" s="6" customFormat="1" ht="20.100000000000001" customHeight="1">
      <c r="A75" s="10" t="s">
        <v>20</v>
      </c>
      <c r="B75" s="11">
        <v>106692</v>
      </c>
      <c r="C75" s="11">
        <v>22454</v>
      </c>
      <c r="D75" s="11">
        <v>68460</v>
      </c>
      <c r="E75" s="11">
        <v>30</v>
      </c>
      <c r="F75" s="11">
        <v>0</v>
      </c>
      <c r="G75" s="11">
        <v>111051</v>
      </c>
      <c r="H75" s="11">
        <v>0</v>
      </c>
      <c r="I75" s="11">
        <v>1679</v>
      </c>
      <c r="J75" s="11">
        <v>0</v>
      </c>
      <c r="K75" s="11">
        <v>116</v>
      </c>
      <c r="L75" s="11">
        <v>63</v>
      </c>
      <c r="M75" s="11">
        <v>63150</v>
      </c>
      <c r="N75" s="11">
        <v>21577</v>
      </c>
      <c r="O75" s="11">
        <v>20291</v>
      </c>
    </row>
    <row r="76" spans="1:15" s="6" customFormat="1" ht="20.100000000000001" customHeight="1">
      <c r="A76" s="10" t="s">
        <v>21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</row>
    <row r="77" spans="1:15" s="6" customFormat="1" ht="20.100000000000001" customHeight="1">
      <c r="A77" s="10" t="s">
        <v>22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</row>
    <row r="78" spans="1:15" s="6" customFormat="1" ht="20.100000000000001" customHeight="1">
      <c r="A78" s="10" t="s">
        <v>23</v>
      </c>
      <c r="B78" s="11">
        <v>561011</v>
      </c>
      <c r="C78" s="11">
        <v>34605</v>
      </c>
      <c r="D78" s="11">
        <v>0</v>
      </c>
      <c r="E78" s="11">
        <v>147</v>
      </c>
      <c r="F78" s="11">
        <v>6</v>
      </c>
      <c r="G78" s="11">
        <v>518492</v>
      </c>
      <c r="H78" s="11">
        <v>0</v>
      </c>
      <c r="I78" s="11">
        <v>10</v>
      </c>
      <c r="J78" s="11">
        <v>78</v>
      </c>
      <c r="K78" s="11">
        <v>596</v>
      </c>
      <c r="L78" s="11">
        <v>212</v>
      </c>
      <c r="M78" s="11">
        <v>0</v>
      </c>
      <c r="N78" s="11">
        <v>76381</v>
      </c>
      <c r="O78" s="11">
        <v>76380</v>
      </c>
    </row>
    <row r="79" spans="1:15" s="6" customFormat="1" ht="20.100000000000001" customHeight="1">
      <c r="A79" s="10" t="s">
        <v>24</v>
      </c>
      <c r="B79" s="11">
        <v>3093</v>
      </c>
      <c r="C79" s="11">
        <v>865</v>
      </c>
      <c r="D79" s="11">
        <v>0</v>
      </c>
      <c r="E79" s="11">
        <v>0</v>
      </c>
      <c r="F79" s="11">
        <v>0</v>
      </c>
      <c r="G79" s="11">
        <v>2109</v>
      </c>
      <c r="H79" s="11">
        <v>0</v>
      </c>
      <c r="I79" s="11">
        <v>782</v>
      </c>
      <c r="J79" s="11">
        <v>0</v>
      </c>
      <c r="K79" s="11">
        <v>0</v>
      </c>
      <c r="L79" s="11">
        <v>82</v>
      </c>
      <c r="M79" s="11">
        <v>0</v>
      </c>
      <c r="N79" s="11">
        <v>985</v>
      </c>
      <c r="O79" s="11">
        <v>985</v>
      </c>
    </row>
    <row r="80" spans="1:15" s="6" customFormat="1" ht="20.100000000000001" customHeight="1">
      <c r="A80" s="10" t="s">
        <v>25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</row>
    <row r="81" spans="1:15" s="6" customFormat="1" ht="20.100000000000001" customHeight="1">
      <c r="A81" s="10" t="s">
        <v>26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</row>
    <row r="82" spans="1:15" s="6" customFormat="1" ht="20.100000000000001" customHeight="1">
      <c r="A82" s="10" t="s">
        <v>27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</row>
    <row r="83" spans="1:15" s="6" customFormat="1" ht="20.100000000000001" customHeight="1">
      <c r="A83" s="12" t="s">
        <v>28</v>
      </c>
      <c r="B83" s="11">
        <v>670796</v>
      </c>
      <c r="C83" s="11">
        <v>57924</v>
      </c>
      <c r="D83" s="11">
        <v>68460</v>
      </c>
      <c r="E83" s="11">
        <v>177</v>
      </c>
      <c r="F83" s="11">
        <v>6</v>
      </c>
      <c r="G83" s="11">
        <v>631652</v>
      </c>
      <c r="H83" s="11">
        <v>0</v>
      </c>
      <c r="I83" s="11">
        <v>2471</v>
      </c>
      <c r="J83" s="11">
        <v>78</v>
      </c>
      <c r="K83" s="11">
        <v>712</v>
      </c>
      <c r="L83" s="11">
        <v>357</v>
      </c>
      <c r="M83" s="11">
        <v>63150</v>
      </c>
      <c r="N83" s="11">
        <v>98943</v>
      </c>
      <c r="O83" s="11">
        <v>97656</v>
      </c>
    </row>
    <row r="85" spans="1:15" ht="13.5" thickBot="1"/>
    <row r="86" spans="1:15" s="6" customFormat="1" ht="18" customHeight="1">
      <c r="A86" s="125" t="s">
        <v>0</v>
      </c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</row>
    <row r="87" spans="1:15" s="6" customFormat="1" ht="89.1" customHeight="1">
      <c r="A87" s="126" t="s">
        <v>33</v>
      </c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</row>
    <row r="88" spans="1:15" s="6" customFormat="1" ht="21.95" customHeight="1">
      <c r="A88" s="128" t="s">
        <v>2</v>
      </c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30"/>
    </row>
    <row r="89" spans="1:15" s="6" customFormat="1" ht="18.95" customHeight="1">
      <c r="A89" s="131" t="s">
        <v>3</v>
      </c>
      <c r="B89" s="133" t="s">
        <v>4</v>
      </c>
      <c r="C89" s="134"/>
      <c r="D89" s="134"/>
      <c r="E89" s="134"/>
      <c r="F89" s="135"/>
      <c r="G89" s="133" t="s">
        <v>5</v>
      </c>
      <c r="H89" s="134"/>
      <c r="I89" s="134"/>
      <c r="J89" s="134"/>
      <c r="K89" s="134"/>
      <c r="L89" s="134"/>
      <c r="M89" s="135"/>
      <c r="N89" s="131" t="s">
        <v>6</v>
      </c>
      <c r="O89" s="131" t="s">
        <v>7</v>
      </c>
    </row>
    <row r="90" spans="1:15" s="6" customFormat="1" ht="18.95" customHeight="1">
      <c r="A90" s="132"/>
      <c r="B90" s="8" t="s">
        <v>8</v>
      </c>
      <c r="C90" s="9" t="s">
        <v>9</v>
      </c>
      <c r="D90" s="8" t="s">
        <v>10</v>
      </c>
      <c r="E90" s="8" t="s">
        <v>11</v>
      </c>
      <c r="F90" s="8" t="s">
        <v>12</v>
      </c>
      <c r="G90" s="8" t="s">
        <v>13</v>
      </c>
      <c r="H90" s="8" t="s">
        <v>14</v>
      </c>
      <c r="I90" s="8" t="s">
        <v>15</v>
      </c>
      <c r="J90" s="8" t="s">
        <v>12</v>
      </c>
      <c r="K90" s="8" t="s">
        <v>16</v>
      </c>
      <c r="L90" s="8" t="s">
        <v>17</v>
      </c>
      <c r="M90" s="8" t="s">
        <v>18</v>
      </c>
      <c r="N90" s="132"/>
      <c r="O90" s="132"/>
    </row>
    <row r="91" spans="1:15" s="6" customFormat="1" ht="20.100000000000001" customHeight="1">
      <c r="A91" s="10" t="s">
        <v>19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</row>
    <row r="92" spans="1:15" s="6" customFormat="1" ht="20.100000000000001" customHeight="1">
      <c r="A92" s="10" t="s">
        <v>20</v>
      </c>
      <c r="B92" s="11">
        <v>133387</v>
      </c>
      <c r="C92" s="11">
        <v>22454</v>
      </c>
      <c r="D92" s="11">
        <v>84917</v>
      </c>
      <c r="E92" s="11">
        <v>30</v>
      </c>
      <c r="F92" s="11">
        <v>53</v>
      </c>
      <c r="G92" s="11">
        <v>133519</v>
      </c>
      <c r="H92" s="11">
        <v>0</v>
      </c>
      <c r="I92" s="11">
        <v>1713</v>
      </c>
      <c r="J92" s="11">
        <v>0</v>
      </c>
      <c r="K92" s="11">
        <v>116</v>
      </c>
      <c r="L92" s="11">
        <v>63</v>
      </c>
      <c r="M92" s="11">
        <v>78652</v>
      </c>
      <c r="N92" s="11">
        <v>26778</v>
      </c>
      <c r="O92" s="11">
        <v>25512</v>
      </c>
    </row>
    <row r="93" spans="1:15" s="6" customFormat="1" ht="20.100000000000001" customHeight="1">
      <c r="A93" s="10" t="s">
        <v>21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</row>
    <row r="94" spans="1:15" s="6" customFormat="1" ht="20.100000000000001" customHeight="1">
      <c r="A94" s="10" t="s">
        <v>22</v>
      </c>
      <c r="B94" s="11">
        <v>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</row>
    <row r="95" spans="1:15" s="6" customFormat="1" ht="20.100000000000001" customHeight="1">
      <c r="A95" s="10" t="s">
        <v>23</v>
      </c>
      <c r="B95" s="11">
        <v>687913</v>
      </c>
      <c r="C95" s="11">
        <v>34605</v>
      </c>
      <c r="D95" s="11">
        <v>0</v>
      </c>
      <c r="E95" s="11">
        <v>147</v>
      </c>
      <c r="F95" s="11">
        <v>6</v>
      </c>
      <c r="G95" s="11">
        <v>644547</v>
      </c>
      <c r="H95" s="11">
        <v>0</v>
      </c>
      <c r="I95" s="11">
        <v>10</v>
      </c>
      <c r="J95" s="11">
        <v>78</v>
      </c>
      <c r="K95" s="11">
        <v>815</v>
      </c>
      <c r="L95" s="11">
        <v>269</v>
      </c>
      <c r="M95" s="11">
        <v>0</v>
      </c>
      <c r="N95" s="11">
        <v>76952</v>
      </c>
      <c r="O95" s="11">
        <v>76952</v>
      </c>
    </row>
    <row r="96" spans="1:15" s="6" customFormat="1" ht="20.100000000000001" customHeight="1">
      <c r="A96" s="10" t="s">
        <v>24</v>
      </c>
      <c r="B96" s="11">
        <v>3643</v>
      </c>
      <c r="C96" s="11">
        <v>865</v>
      </c>
      <c r="D96" s="11">
        <v>0</v>
      </c>
      <c r="E96" s="11">
        <v>0</v>
      </c>
      <c r="F96" s="11">
        <v>0</v>
      </c>
      <c r="G96" s="11">
        <v>2109</v>
      </c>
      <c r="H96" s="11">
        <v>0</v>
      </c>
      <c r="I96" s="11">
        <v>782</v>
      </c>
      <c r="J96" s="11">
        <v>0</v>
      </c>
      <c r="K96" s="11">
        <v>0</v>
      </c>
      <c r="L96" s="11">
        <v>82</v>
      </c>
      <c r="M96" s="11">
        <v>0</v>
      </c>
      <c r="N96" s="11">
        <v>1535</v>
      </c>
      <c r="O96" s="11">
        <v>1535</v>
      </c>
    </row>
    <row r="97" spans="1:15" s="6" customFormat="1" ht="20.100000000000001" customHeight="1">
      <c r="A97" s="10" t="s">
        <v>25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</row>
    <row r="98" spans="1:15" s="6" customFormat="1" ht="20.100000000000001" customHeight="1">
      <c r="A98" s="10" t="s">
        <v>26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</row>
    <row r="99" spans="1:15" s="6" customFormat="1" ht="20.100000000000001" customHeight="1">
      <c r="A99" s="10" t="s">
        <v>27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</row>
    <row r="100" spans="1:15" s="6" customFormat="1" ht="20.100000000000001" customHeight="1">
      <c r="A100" s="12" t="s">
        <v>28</v>
      </c>
      <c r="B100" s="11">
        <v>824943</v>
      </c>
      <c r="C100" s="11">
        <v>57924</v>
      </c>
      <c r="D100" s="11">
        <v>84917</v>
      </c>
      <c r="E100" s="11">
        <v>177</v>
      </c>
      <c r="F100" s="11">
        <v>59</v>
      </c>
      <c r="G100" s="11">
        <v>780175</v>
      </c>
      <c r="H100" s="11">
        <v>0</v>
      </c>
      <c r="I100" s="11">
        <v>2505</v>
      </c>
      <c r="J100" s="11">
        <v>78</v>
      </c>
      <c r="K100" s="11">
        <v>931</v>
      </c>
      <c r="L100" s="11">
        <v>414</v>
      </c>
      <c r="M100" s="11">
        <v>78652</v>
      </c>
      <c r="N100" s="11">
        <v>105265</v>
      </c>
      <c r="O100" s="11">
        <v>103999</v>
      </c>
    </row>
    <row r="102" spans="1:15" ht="13.5" thickBot="1"/>
    <row r="103" spans="1:15" s="6" customFormat="1" ht="18" customHeight="1">
      <c r="A103" s="125" t="s">
        <v>0</v>
      </c>
      <c r="B103" s="12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</row>
    <row r="104" spans="1:15" s="6" customFormat="1" ht="89.1" customHeight="1">
      <c r="A104" s="126" t="s">
        <v>34</v>
      </c>
      <c r="B104" s="127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27"/>
      <c r="O104" s="127"/>
    </row>
    <row r="105" spans="1:15" s="6" customFormat="1" ht="21.95" customHeight="1">
      <c r="A105" s="128" t="s">
        <v>2</v>
      </c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30"/>
    </row>
    <row r="106" spans="1:15" s="6" customFormat="1" ht="18.95" customHeight="1">
      <c r="A106" s="131" t="s">
        <v>3</v>
      </c>
      <c r="B106" s="133" t="s">
        <v>4</v>
      </c>
      <c r="C106" s="134"/>
      <c r="D106" s="134"/>
      <c r="E106" s="134"/>
      <c r="F106" s="135"/>
      <c r="G106" s="133" t="s">
        <v>5</v>
      </c>
      <c r="H106" s="134"/>
      <c r="I106" s="134"/>
      <c r="J106" s="134"/>
      <c r="K106" s="134"/>
      <c r="L106" s="134"/>
      <c r="M106" s="135"/>
      <c r="N106" s="131" t="s">
        <v>6</v>
      </c>
      <c r="O106" s="131" t="s">
        <v>7</v>
      </c>
    </row>
    <row r="107" spans="1:15" s="6" customFormat="1" ht="18.95" customHeight="1">
      <c r="A107" s="132"/>
      <c r="B107" s="8" t="s">
        <v>8</v>
      </c>
      <c r="C107" s="9" t="s">
        <v>9</v>
      </c>
      <c r="D107" s="8" t="s">
        <v>10</v>
      </c>
      <c r="E107" s="8" t="s">
        <v>11</v>
      </c>
      <c r="F107" s="8" t="s">
        <v>12</v>
      </c>
      <c r="G107" s="8" t="s">
        <v>13</v>
      </c>
      <c r="H107" s="8" t="s">
        <v>14</v>
      </c>
      <c r="I107" s="8" t="s">
        <v>15</v>
      </c>
      <c r="J107" s="8" t="s">
        <v>12</v>
      </c>
      <c r="K107" s="8" t="s">
        <v>16</v>
      </c>
      <c r="L107" s="8" t="s">
        <v>17</v>
      </c>
      <c r="M107" s="8" t="s">
        <v>18</v>
      </c>
      <c r="N107" s="132"/>
      <c r="O107" s="132"/>
    </row>
    <row r="108" spans="1:15" s="6" customFormat="1" ht="20.100000000000001" customHeight="1">
      <c r="A108" s="10" t="s">
        <v>19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</row>
    <row r="109" spans="1:15" s="6" customFormat="1" ht="20.100000000000001" customHeight="1">
      <c r="A109" s="10" t="s">
        <v>20</v>
      </c>
      <c r="B109" s="11">
        <v>164389</v>
      </c>
      <c r="C109" s="11">
        <v>22454</v>
      </c>
      <c r="D109" s="11">
        <v>98686</v>
      </c>
      <c r="E109" s="11">
        <v>30</v>
      </c>
      <c r="F109" s="11">
        <v>198</v>
      </c>
      <c r="G109" s="11">
        <v>144784</v>
      </c>
      <c r="H109" s="11">
        <v>0</v>
      </c>
      <c r="I109" s="11">
        <v>1713</v>
      </c>
      <c r="J109" s="11">
        <v>0</v>
      </c>
      <c r="K109" s="11">
        <v>116</v>
      </c>
      <c r="L109" s="11">
        <v>63</v>
      </c>
      <c r="M109" s="11">
        <v>92357</v>
      </c>
      <c r="N109" s="11">
        <v>46724</v>
      </c>
      <c r="O109" s="11">
        <v>45459</v>
      </c>
    </row>
    <row r="110" spans="1:15" s="6" customFormat="1" ht="20.100000000000001" customHeight="1">
      <c r="A110" s="10" t="s">
        <v>21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</row>
    <row r="111" spans="1:15" s="6" customFormat="1" ht="20.100000000000001" customHeight="1">
      <c r="A111" s="10" t="s">
        <v>22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</row>
    <row r="112" spans="1:15" s="6" customFormat="1" ht="20.100000000000001" customHeight="1">
      <c r="A112" s="10" t="s">
        <v>23</v>
      </c>
      <c r="B112" s="11">
        <v>840934</v>
      </c>
      <c r="C112" s="11">
        <v>34605</v>
      </c>
      <c r="D112" s="11">
        <v>0</v>
      </c>
      <c r="E112" s="11">
        <v>147</v>
      </c>
      <c r="F112" s="11">
        <v>6</v>
      </c>
      <c r="G112" s="11">
        <v>767897</v>
      </c>
      <c r="H112" s="11">
        <v>0</v>
      </c>
      <c r="I112" s="11">
        <v>10</v>
      </c>
      <c r="J112" s="11">
        <v>78</v>
      </c>
      <c r="K112" s="11">
        <v>954</v>
      </c>
      <c r="L112" s="11">
        <v>318</v>
      </c>
      <c r="M112" s="11">
        <v>0</v>
      </c>
      <c r="N112" s="11">
        <v>106435</v>
      </c>
      <c r="O112" s="11">
        <v>106435</v>
      </c>
    </row>
    <row r="113" spans="1:15" s="6" customFormat="1" ht="20.100000000000001" customHeight="1">
      <c r="A113" s="10" t="s">
        <v>24</v>
      </c>
      <c r="B113" s="11">
        <v>4509</v>
      </c>
      <c r="C113" s="11">
        <v>865</v>
      </c>
      <c r="D113" s="11">
        <v>0</v>
      </c>
      <c r="E113" s="11">
        <v>0</v>
      </c>
      <c r="F113" s="11">
        <v>0</v>
      </c>
      <c r="G113" s="11">
        <v>2109</v>
      </c>
      <c r="H113" s="11">
        <v>0</v>
      </c>
      <c r="I113" s="11">
        <v>782</v>
      </c>
      <c r="J113" s="11">
        <v>0</v>
      </c>
      <c r="K113" s="11">
        <v>0</v>
      </c>
      <c r="L113" s="11">
        <v>82</v>
      </c>
      <c r="M113" s="11">
        <v>0</v>
      </c>
      <c r="N113" s="11">
        <v>2401</v>
      </c>
      <c r="O113" s="11">
        <v>2401</v>
      </c>
    </row>
    <row r="114" spans="1:15" s="6" customFormat="1" ht="20.100000000000001" customHeight="1">
      <c r="A114" s="10" t="s">
        <v>25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</row>
    <row r="115" spans="1:15" s="6" customFormat="1" ht="20.100000000000001" customHeight="1">
      <c r="A115" s="10" t="s">
        <v>26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</row>
    <row r="116" spans="1:15" s="6" customFormat="1" ht="20.100000000000001" customHeight="1">
      <c r="A116" s="10" t="s">
        <v>27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</row>
    <row r="117" spans="1:15" s="6" customFormat="1" ht="20.100000000000001" customHeight="1">
      <c r="A117" s="12" t="s">
        <v>28</v>
      </c>
      <c r="B117" s="11">
        <v>1009832</v>
      </c>
      <c r="C117" s="11">
        <v>57924</v>
      </c>
      <c r="D117" s="11">
        <v>98686</v>
      </c>
      <c r="E117" s="11">
        <v>177</v>
      </c>
      <c r="F117" s="11">
        <v>204</v>
      </c>
      <c r="G117" s="11">
        <v>914790</v>
      </c>
      <c r="H117" s="11">
        <v>0</v>
      </c>
      <c r="I117" s="11">
        <v>2505</v>
      </c>
      <c r="J117" s="11">
        <v>78</v>
      </c>
      <c r="K117" s="11">
        <v>1070</v>
      </c>
      <c r="L117" s="11">
        <v>463</v>
      </c>
      <c r="M117" s="11">
        <v>92357</v>
      </c>
      <c r="N117" s="11">
        <v>155560</v>
      </c>
      <c r="O117" s="11">
        <v>154295</v>
      </c>
    </row>
    <row r="119" spans="1:15" ht="13.5" thickBot="1"/>
    <row r="120" spans="1:15" s="7" customFormat="1" ht="18" customHeight="1">
      <c r="A120" s="125" t="s">
        <v>0</v>
      </c>
      <c r="B120" s="12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</row>
    <row r="121" spans="1:15" s="7" customFormat="1" ht="89.1" customHeight="1">
      <c r="A121" s="126" t="s">
        <v>35</v>
      </c>
      <c r="B121" s="127"/>
      <c r="C121" s="127"/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  <c r="N121" s="127"/>
      <c r="O121" s="127"/>
    </row>
    <row r="122" spans="1:15" s="7" customFormat="1" ht="21.95" customHeight="1">
      <c r="A122" s="128" t="s">
        <v>2</v>
      </c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30"/>
    </row>
    <row r="123" spans="1:15" s="7" customFormat="1" ht="18.95" customHeight="1">
      <c r="A123" s="131" t="s">
        <v>3</v>
      </c>
      <c r="B123" s="133" t="s">
        <v>4</v>
      </c>
      <c r="C123" s="134"/>
      <c r="D123" s="134"/>
      <c r="E123" s="134"/>
      <c r="F123" s="135"/>
      <c r="G123" s="133" t="s">
        <v>5</v>
      </c>
      <c r="H123" s="134"/>
      <c r="I123" s="134"/>
      <c r="J123" s="134"/>
      <c r="K123" s="134"/>
      <c r="L123" s="134"/>
      <c r="M123" s="135"/>
      <c r="N123" s="131" t="s">
        <v>6</v>
      </c>
      <c r="O123" s="131" t="s">
        <v>7</v>
      </c>
    </row>
    <row r="124" spans="1:15" s="7" customFormat="1" ht="18.95" customHeight="1">
      <c r="A124" s="132"/>
      <c r="B124" s="8" t="s">
        <v>8</v>
      </c>
      <c r="C124" s="9" t="s">
        <v>9</v>
      </c>
      <c r="D124" s="8" t="s">
        <v>10</v>
      </c>
      <c r="E124" s="8" t="s">
        <v>11</v>
      </c>
      <c r="F124" s="8" t="s">
        <v>12</v>
      </c>
      <c r="G124" s="8" t="s">
        <v>13</v>
      </c>
      <c r="H124" s="8" t="s">
        <v>14</v>
      </c>
      <c r="I124" s="8" t="s">
        <v>15</v>
      </c>
      <c r="J124" s="8" t="s">
        <v>12</v>
      </c>
      <c r="K124" s="8" t="s">
        <v>16</v>
      </c>
      <c r="L124" s="8" t="s">
        <v>17</v>
      </c>
      <c r="M124" s="8" t="s">
        <v>18</v>
      </c>
      <c r="N124" s="132"/>
      <c r="O124" s="132"/>
    </row>
    <row r="125" spans="1:15" s="7" customFormat="1" ht="20.100000000000001" customHeight="1">
      <c r="A125" s="10" t="s">
        <v>19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</row>
    <row r="126" spans="1:15" s="7" customFormat="1" ht="20.100000000000001" customHeight="1">
      <c r="A126" s="10" t="s">
        <v>20</v>
      </c>
      <c r="B126" s="11">
        <v>196618</v>
      </c>
      <c r="C126" s="11">
        <v>22454</v>
      </c>
      <c r="D126" s="11">
        <v>107444</v>
      </c>
      <c r="E126" s="11">
        <v>30</v>
      </c>
      <c r="F126" s="11">
        <v>198</v>
      </c>
      <c r="G126" s="11">
        <v>154751</v>
      </c>
      <c r="H126" s="11">
        <v>0</v>
      </c>
      <c r="I126" s="11">
        <v>2157</v>
      </c>
      <c r="J126" s="11">
        <v>0</v>
      </c>
      <c r="K126" s="11">
        <v>116</v>
      </c>
      <c r="L126" s="11">
        <v>74</v>
      </c>
      <c r="M126" s="11">
        <v>101239</v>
      </c>
      <c r="N126" s="11">
        <v>68407</v>
      </c>
      <c r="O126" s="11">
        <v>67607</v>
      </c>
    </row>
    <row r="127" spans="1:15" s="7" customFormat="1" ht="20.100000000000001" customHeight="1">
      <c r="A127" s="10" t="s">
        <v>21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</row>
    <row r="128" spans="1:15" s="7" customFormat="1" ht="20.100000000000001" customHeight="1">
      <c r="A128" s="10" t="s">
        <v>22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</row>
    <row r="129" spans="1:15" s="7" customFormat="1" ht="20.100000000000001" customHeight="1">
      <c r="A129" s="10" t="s">
        <v>23</v>
      </c>
      <c r="B129" s="11">
        <v>967656</v>
      </c>
      <c r="C129" s="11">
        <v>34605</v>
      </c>
      <c r="D129" s="11">
        <v>0</v>
      </c>
      <c r="E129" s="11">
        <v>147</v>
      </c>
      <c r="F129" s="11">
        <v>6</v>
      </c>
      <c r="G129" s="11">
        <v>903188</v>
      </c>
      <c r="H129" s="11">
        <v>0</v>
      </c>
      <c r="I129" s="11">
        <v>10</v>
      </c>
      <c r="J129" s="11">
        <v>78</v>
      </c>
      <c r="K129" s="11">
        <v>1125</v>
      </c>
      <c r="L129" s="11">
        <v>351</v>
      </c>
      <c r="M129" s="11">
        <v>0</v>
      </c>
      <c r="N129" s="11">
        <v>97662</v>
      </c>
      <c r="O129" s="11">
        <v>97661</v>
      </c>
    </row>
    <row r="130" spans="1:15" s="7" customFormat="1" ht="20.100000000000001" customHeight="1">
      <c r="A130" s="10" t="s">
        <v>24</v>
      </c>
      <c r="B130" s="11">
        <v>4734</v>
      </c>
      <c r="C130" s="11">
        <v>865</v>
      </c>
      <c r="D130" s="11">
        <v>0</v>
      </c>
      <c r="E130" s="11">
        <v>0</v>
      </c>
      <c r="F130" s="11">
        <v>0</v>
      </c>
      <c r="G130" s="11">
        <v>2509</v>
      </c>
      <c r="H130" s="11">
        <v>0</v>
      </c>
      <c r="I130" s="11">
        <v>782</v>
      </c>
      <c r="J130" s="11">
        <v>0</v>
      </c>
      <c r="K130" s="11">
        <v>0</v>
      </c>
      <c r="L130" s="11">
        <v>150</v>
      </c>
      <c r="M130" s="11">
        <v>0</v>
      </c>
      <c r="N130" s="11">
        <v>2158</v>
      </c>
      <c r="O130" s="11">
        <v>2158</v>
      </c>
    </row>
    <row r="131" spans="1:15" s="7" customFormat="1" ht="20.100000000000001" customHeight="1">
      <c r="A131" s="10" t="s">
        <v>25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</row>
    <row r="132" spans="1:15" s="7" customFormat="1" ht="20.100000000000001" customHeight="1">
      <c r="A132" s="10" t="s">
        <v>26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</row>
    <row r="133" spans="1:15" s="7" customFormat="1" ht="20.100000000000001" customHeight="1">
      <c r="A133" s="10" t="s">
        <v>27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</row>
    <row r="134" spans="1:15" s="7" customFormat="1" ht="20.100000000000001" customHeight="1">
      <c r="A134" s="12" t="s">
        <v>28</v>
      </c>
      <c r="B134" s="11">
        <v>1169008</v>
      </c>
      <c r="C134" s="11">
        <v>57924</v>
      </c>
      <c r="D134" s="11">
        <v>107444</v>
      </c>
      <c r="E134" s="11">
        <v>177</v>
      </c>
      <c r="F134" s="11">
        <v>204</v>
      </c>
      <c r="G134" s="11">
        <v>1060448</v>
      </c>
      <c r="H134" s="11">
        <v>0</v>
      </c>
      <c r="I134" s="11">
        <v>2949</v>
      </c>
      <c r="J134" s="11">
        <v>78</v>
      </c>
      <c r="K134" s="11">
        <v>1241</v>
      </c>
      <c r="L134" s="11">
        <v>575</v>
      </c>
      <c r="M134" s="11">
        <v>101239</v>
      </c>
      <c r="N134" s="11">
        <v>168227</v>
      </c>
      <c r="O134" s="11">
        <v>167426</v>
      </c>
    </row>
    <row r="136" spans="1:15" ht="13.5" thickBot="1"/>
    <row r="137" spans="1:15" s="13" customFormat="1" ht="18" customHeight="1">
      <c r="A137" s="125" t="s">
        <v>0</v>
      </c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</row>
    <row r="138" spans="1:15" s="13" customFormat="1" ht="89.1" customHeight="1">
      <c r="A138" s="126" t="s">
        <v>36</v>
      </c>
      <c r="B138" s="127"/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  <c r="O138" s="127"/>
    </row>
    <row r="139" spans="1:15" s="13" customFormat="1" ht="21.95" customHeight="1">
      <c r="A139" s="128" t="s">
        <v>2</v>
      </c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30"/>
    </row>
    <row r="140" spans="1:15" s="13" customFormat="1" ht="18.95" customHeight="1">
      <c r="A140" s="131" t="s">
        <v>3</v>
      </c>
      <c r="B140" s="133" t="s">
        <v>4</v>
      </c>
      <c r="C140" s="134"/>
      <c r="D140" s="134"/>
      <c r="E140" s="134"/>
      <c r="F140" s="135"/>
      <c r="G140" s="133" t="s">
        <v>5</v>
      </c>
      <c r="H140" s="134"/>
      <c r="I140" s="134"/>
      <c r="J140" s="134"/>
      <c r="K140" s="134"/>
      <c r="L140" s="134"/>
      <c r="M140" s="135"/>
      <c r="N140" s="131" t="s">
        <v>6</v>
      </c>
      <c r="O140" s="131" t="s">
        <v>7</v>
      </c>
    </row>
    <row r="141" spans="1:15" s="13" customFormat="1" ht="18.95" customHeight="1">
      <c r="A141" s="132"/>
      <c r="B141" s="8" t="s">
        <v>8</v>
      </c>
      <c r="C141" s="9" t="s">
        <v>9</v>
      </c>
      <c r="D141" s="8" t="s">
        <v>10</v>
      </c>
      <c r="E141" s="8" t="s">
        <v>11</v>
      </c>
      <c r="F141" s="8" t="s">
        <v>12</v>
      </c>
      <c r="G141" s="8" t="s">
        <v>13</v>
      </c>
      <c r="H141" s="8" t="s">
        <v>14</v>
      </c>
      <c r="I141" s="8" t="s">
        <v>15</v>
      </c>
      <c r="J141" s="8" t="s">
        <v>12</v>
      </c>
      <c r="K141" s="8" t="s">
        <v>16</v>
      </c>
      <c r="L141" s="8" t="s">
        <v>17</v>
      </c>
      <c r="M141" s="8" t="s">
        <v>18</v>
      </c>
      <c r="N141" s="132"/>
      <c r="O141" s="132"/>
    </row>
    <row r="142" spans="1:15" s="13" customFormat="1" ht="20.100000000000001" customHeight="1">
      <c r="A142" s="10" t="s">
        <v>19</v>
      </c>
      <c r="B142" s="11">
        <v>0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</row>
    <row r="143" spans="1:15" s="13" customFormat="1" ht="20.100000000000001" customHeight="1">
      <c r="A143" s="10" t="s">
        <v>20</v>
      </c>
      <c r="B143" s="11">
        <v>219851</v>
      </c>
      <c r="C143" s="11">
        <v>22454</v>
      </c>
      <c r="D143" s="11">
        <v>134778</v>
      </c>
      <c r="E143" s="11">
        <v>30</v>
      </c>
      <c r="F143" s="11">
        <v>198</v>
      </c>
      <c r="G143" s="11">
        <v>190766</v>
      </c>
      <c r="H143" s="11">
        <v>0</v>
      </c>
      <c r="I143" s="11">
        <v>2294</v>
      </c>
      <c r="J143" s="11">
        <v>0</v>
      </c>
      <c r="K143" s="11">
        <v>116</v>
      </c>
      <c r="L143" s="11">
        <v>98</v>
      </c>
      <c r="M143" s="11">
        <v>134723</v>
      </c>
      <c r="N143" s="11">
        <v>49314</v>
      </c>
      <c r="O143" s="11">
        <v>49314</v>
      </c>
    </row>
    <row r="144" spans="1:15" s="13" customFormat="1" ht="20.100000000000001" customHeight="1">
      <c r="A144" s="10" t="s">
        <v>21</v>
      </c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</row>
    <row r="145" spans="1:15" s="13" customFormat="1" ht="20.100000000000001" customHeight="1">
      <c r="A145" s="10" t="s">
        <v>22</v>
      </c>
      <c r="B145" s="11">
        <v>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</row>
    <row r="146" spans="1:15" s="13" customFormat="1" ht="20.100000000000001" customHeight="1">
      <c r="A146" s="10" t="s">
        <v>23</v>
      </c>
      <c r="B146" s="11">
        <v>1123432</v>
      </c>
      <c r="C146" s="11">
        <v>34605</v>
      </c>
      <c r="D146" s="11">
        <v>0</v>
      </c>
      <c r="E146" s="11">
        <v>147</v>
      </c>
      <c r="F146" s="11">
        <v>8</v>
      </c>
      <c r="G146" s="11">
        <v>1079069</v>
      </c>
      <c r="H146" s="11">
        <v>0</v>
      </c>
      <c r="I146" s="11">
        <v>10</v>
      </c>
      <c r="J146" s="11">
        <v>78</v>
      </c>
      <c r="K146" s="11">
        <v>1330</v>
      </c>
      <c r="L146" s="11">
        <v>387</v>
      </c>
      <c r="M146" s="11">
        <v>0</v>
      </c>
      <c r="N146" s="11">
        <v>77318</v>
      </c>
      <c r="O146" s="11">
        <v>77318</v>
      </c>
    </row>
    <row r="147" spans="1:15" s="13" customFormat="1" ht="20.100000000000001" customHeight="1">
      <c r="A147" s="10" t="s">
        <v>24</v>
      </c>
      <c r="B147" s="11">
        <v>4734</v>
      </c>
      <c r="C147" s="11">
        <v>865</v>
      </c>
      <c r="D147" s="11">
        <v>0</v>
      </c>
      <c r="E147" s="11">
        <v>0</v>
      </c>
      <c r="F147" s="11">
        <v>0</v>
      </c>
      <c r="G147" s="11">
        <v>3604</v>
      </c>
      <c r="H147" s="11">
        <v>0</v>
      </c>
      <c r="I147" s="11">
        <v>1745</v>
      </c>
      <c r="J147" s="11">
        <v>0</v>
      </c>
      <c r="K147" s="11">
        <v>23</v>
      </c>
      <c r="L147" s="11">
        <v>227</v>
      </c>
      <c r="M147" s="11">
        <v>0</v>
      </c>
      <c r="N147" s="11">
        <v>0</v>
      </c>
      <c r="O147" s="11">
        <v>0</v>
      </c>
    </row>
    <row r="148" spans="1:15" s="13" customFormat="1" ht="20.100000000000001" customHeight="1">
      <c r="A148" s="10" t="s">
        <v>25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</row>
    <row r="149" spans="1:15" s="13" customFormat="1" ht="20.100000000000001" customHeight="1">
      <c r="A149" s="10" t="s">
        <v>26</v>
      </c>
      <c r="B149" s="11">
        <v>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</row>
    <row r="150" spans="1:15" s="13" customFormat="1" ht="20.100000000000001" customHeight="1">
      <c r="A150" s="10" t="s">
        <v>27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</row>
    <row r="151" spans="1:15" s="13" customFormat="1" ht="20.100000000000001" customHeight="1">
      <c r="A151" s="12" t="s">
        <v>28</v>
      </c>
      <c r="B151" s="11">
        <v>1348017</v>
      </c>
      <c r="C151" s="11">
        <v>57924</v>
      </c>
      <c r="D151" s="11">
        <v>134778</v>
      </c>
      <c r="E151" s="11">
        <v>177</v>
      </c>
      <c r="F151" s="11">
        <v>206</v>
      </c>
      <c r="G151" s="11">
        <v>1273439</v>
      </c>
      <c r="H151" s="11">
        <v>0</v>
      </c>
      <c r="I151" s="11">
        <v>4049</v>
      </c>
      <c r="J151" s="11">
        <v>78</v>
      </c>
      <c r="K151" s="11">
        <v>1469</v>
      </c>
      <c r="L151" s="11">
        <v>712</v>
      </c>
      <c r="M151" s="11">
        <v>134723</v>
      </c>
      <c r="N151" s="11">
        <v>126632</v>
      </c>
      <c r="O151" s="11">
        <v>126632</v>
      </c>
    </row>
    <row r="153" spans="1:15" ht="13.5" thickBot="1"/>
    <row r="154" spans="1:15" s="14" customFormat="1" ht="18" customHeight="1">
      <c r="A154" s="125" t="s">
        <v>0</v>
      </c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</row>
    <row r="155" spans="1:15" s="14" customFormat="1" ht="89.1" customHeight="1">
      <c r="A155" s="126" t="s">
        <v>37</v>
      </c>
      <c r="B155" s="127"/>
      <c r="C155" s="127"/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27"/>
      <c r="O155" s="127"/>
    </row>
    <row r="156" spans="1:15" s="14" customFormat="1" ht="21.95" customHeight="1">
      <c r="A156" s="128" t="s">
        <v>2</v>
      </c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30"/>
    </row>
    <row r="157" spans="1:15" s="14" customFormat="1" ht="18.95" customHeight="1">
      <c r="A157" s="131" t="s">
        <v>3</v>
      </c>
      <c r="B157" s="133" t="s">
        <v>4</v>
      </c>
      <c r="C157" s="134"/>
      <c r="D157" s="134"/>
      <c r="E157" s="134"/>
      <c r="F157" s="135"/>
      <c r="G157" s="133" t="s">
        <v>5</v>
      </c>
      <c r="H157" s="134"/>
      <c r="I157" s="134"/>
      <c r="J157" s="134"/>
      <c r="K157" s="134"/>
      <c r="L157" s="134"/>
      <c r="M157" s="135"/>
      <c r="N157" s="131" t="s">
        <v>6</v>
      </c>
      <c r="O157" s="131" t="s">
        <v>7</v>
      </c>
    </row>
    <row r="158" spans="1:15" s="14" customFormat="1" ht="18.95" customHeight="1">
      <c r="A158" s="132"/>
      <c r="B158" s="8" t="s">
        <v>8</v>
      </c>
      <c r="C158" s="9" t="s">
        <v>9</v>
      </c>
      <c r="D158" s="8" t="s">
        <v>10</v>
      </c>
      <c r="E158" s="8" t="s">
        <v>11</v>
      </c>
      <c r="F158" s="8" t="s">
        <v>12</v>
      </c>
      <c r="G158" s="8" t="s">
        <v>13</v>
      </c>
      <c r="H158" s="8" t="s">
        <v>14</v>
      </c>
      <c r="I158" s="8" t="s">
        <v>15</v>
      </c>
      <c r="J158" s="8" t="s">
        <v>12</v>
      </c>
      <c r="K158" s="8" t="s">
        <v>16</v>
      </c>
      <c r="L158" s="8" t="s">
        <v>17</v>
      </c>
      <c r="M158" s="8" t="s">
        <v>18</v>
      </c>
      <c r="N158" s="132"/>
      <c r="O158" s="132"/>
    </row>
    <row r="159" spans="1:15" s="14" customFormat="1" ht="20.100000000000001" customHeight="1">
      <c r="A159" s="10" t="s">
        <v>19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</row>
    <row r="160" spans="1:15" s="14" customFormat="1" ht="20.100000000000001" customHeight="1">
      <c r="A160" s="10" t="s">
        <v>20</v>
      </c>
      <c r="B160" s="11">
        <v>245513</v>
      </c>
      <c r="C160" s="11">
        <v>22454</v>
      </c>
      <c r="D160" s="11">
        <v>148680</v>
      </c>
      <c r="E160" s="11">
        <v>30</v>
      </c>
      <c r="F160" s="11">
        <v>198</v>
      </c>
      <c r="G160" s="11">
        <v>232714</v>
      </c>
      <c r="H160" s="11">
        <v>0</v>
      </c>
      <c r="I160" s="11">
        <v>2294</v>
      </c>
      <c r="J160" s="11">
        <v>0</v>
      </c>
      <c r="K160" s="11">
        <v>116</v>
      </c>
      <c r="L160" s="11">
        <v>138</v>
      </c>
      <c r="M160" s="11">
        <v>148693</v>
      </c>
      <c r="N160" s="11">
        <v>32920</v>
      </c>
      <c r="O160" s="11">
        <v>32920</v>
      </c>
    </row>
    <row r="161" spans="1:15" s="14" customFormat="1" ht="20.100000000000001" customHeight="1">
      <c r="A161" s="10" t="s">
        <v>21</v>
      </c>
      <c r="B161" s="11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</row>
    <row r="162" spans="1:15" s="14" customFormat="1" ht="20.100000000000001" customHeight="1">
      <c r="A162" s="10" t="s">
        <v>22</v>
      </c>
      <c r="B162" s="11">
        <v>0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</row>
    <row r="163" spans="1:15" s="14" customFormat="1" ht="20.100000000000001" customHeight="1">
      <c r="A163" s="10" t="s">
        <v>23</v>
      </c>
      <c r="B163" s="11">
        <v>1271309</v>
      </c>
      <c r="C163" s="11">
        <v>34605</v>
      </c>
      <c r="D163" s="11">
        <v>0</v>
      </c>
      <c r="E163" s="11">
        <v>291</v>
      </c>
      <c r="F163" s="11">
        <v>8</v>
      </c>
      <c r="G163" s="11">
        <v>1235403</v>
      </c>
      <c r="H163" s="11">
        <v>0</v>
      </c>
      <c r="I163" s="11">
        <v>10</v>
      </c>
      <c r="J163" s="11">
        <v>78</v>
      </c>
      <c r="K163" s="11">
        <v>1330</v>
      </c>
      <c r="L163" s="11">
        <v>421</v>
      </c>
      <c r="M163" s="11">
        <v>0</v>
      </c>
      <c r="N163" s="11">
        <v>68971</v>
      </c>
      <c r="O163" s="11">
        <v>68971</v>
      </c>
    </row>
    <row r="164" spans="1:15" s="14" customFormat="1" ht="20.100000000000001" customHeight="1">
      <c r="A164" s="10" t="s">
        <v>24</v>
      </c>
      <c r="B164" s="11">
        <v>4734</v>
      </c>
      <c r="C164" s="11">
        <v>865</v>
      </c>
      <c r="D164" s="11">
        <v>0</v>
      </c>
      <c r="E164" s="11">
        <v>0</v>
      </c>
      <c r="F164" s="11">
        <v>0</v>
      </c>
      <c r="G164" s="11">
        <v>3604</v>
      </c>
      <c r="H164" s="11">
        <v>0</v>
      </c>
      <c r="I164" s="11">
        <v>1745</v>
      </c>
      <c r="J164" s="11">
        <v>0</v>
      </c>
      <c r="K164" s="11">
        <v>23</v>
      </c>
      <c r="L164" s="11">
        <v>227</v>
      </c>
      <c r="M164" s="11">
        <v>0</v>
      </c>
      <c r="N164" s="11">
        <v>0</v>
      </c>
      <c r="O164" s="11">
        <v>0</v>
      </c>
    </row>
    <row r="165" spans="1:15" s="14" customFormat="1" ht="20.100000000000001" customHeight="1">
      <c r="A165" s="10" t="s">
        <v>25</v>
      </c>
      <c r="B165" s="11">
        <v>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</row>
    <row r="166" spans="1:15" s="14" customFormat="1" ht="20.100000000000001" customHeight="1">
      <c r="A166" s="10" t="s">
        <v>26</v>
      </c>
      <c r="B166" s="11">
        <v>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</row>
    <row r="167" spans="1:15" s="14" customFormat="1" ht="20.100000000000001" customHeight="1">
      <c r="A167" s="10" t="s">
        <v>27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</row>
    <row r="168" spans="1:15" s="14" customFormat="1" ht="20.100000000000001" customHeight="1">
      <c r="A168" s="12" t="s">
        <v>28</v>
      </c>
      <c r="B168" s="11">
        <v>1521556</v>
      </c>
      <c r="C168" s="11">
        <v>57924</v>
      </c>
      <c r="D168" s="11">
        <v>148680</v>
      </c>
      <c r="E168" s="11">
        <v>321</v>
      </c>
      <c r="F168" s="11">
        <v>206</v>
      </c>
      <c r="G168" s="11">
        <v>1471721</v>
      </c>
      <c r="H168" s="11">
        <v>0</v>
      </c>
      <c r="I168" s="11">
        <v>4049</v>
      </c>
      <c r="J168" s="11">
        <v>78</v>
      </c>
      <c r="K168" s="11">
        <v>1469</v>
      </c>
      <c r="L168" s="11">
        <v>786</v>
      </c>
      <c r="M168" s="11">
        <v>148693</v>
      </c>
      <c r="N168" s="11">
        <v>101891</v>
      </c>
      <c r="O168" s="11">
        <v>101891</v>
      </c>
    </row>
    <row r="170" spans="1:15" ht="13.5" thickBot="1"/>
    <row r="171" spans="1:15" s="15" customFormat="1" ht="18" customHeight="1">
      <c r="A171" s="125" t="s">
        <v>0</v>
      </c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</row>
    <row r="172" spans="1:15" s="15" customFormat="1" ht="89.1" customHeight="1">
      <c r="A172" s="126" t="s">
        <v>38</v>
      </c>
      <c r="B172" s="127"/>
      <c r="C172" s="127"/>
      <c r="D172" s="127"/>
      <c r="E172" s="127"/>
      <c r="F172" s="127"/>
      <c r="G172" s="127"/>
      <c r="H172" s="127"/>
      <c r="I172" s="127"/>
      <c r="J172" s="127"/>
      <c r="K172" s="127"/>
      <c r="L172" s="127"/>
      <c r="M172" s="127"/>
      <c r="N172" s="127"/>
      <c r="O172" s="127"/>
    </row>
    <row r="173" spans="1:15" s="15" customFormat="1" ht="21.95" customHeight="1">
      <c r="A173" s="128" t="s">
        <v>2</v>
      </c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30"/>
    </row>
    <row r="174" spans="1:15" s="15" customFormat="1" ht="18.95" customHeight="1">
      <c r="A174" s="131" t="s">
        <v>3</v>
      </c>
      <c r="B174" s="133" t="s">
        <v>4</v>
      </c>
      <c r="C174" s="134"/>
      <c r="D174" s="134"/>
      <c r="E174" s="134"/>
      <c r="F174" s="135"/>
      <c r="G174" s="133" t="s">
        <v>5</v>
      </c>
      <c r="H174" s="134"/>
      <c r="I174" s="134"/>
      <c r="J174" s="134"/>
      <c r="K174" s="134"/>
      <c r="L174" s="134"/>
      <c r="M174" s="135"/>
      <c r="N174" s="131" t="s">
        <v>6</v>
      </c>
      <c r="O174" s="131" t="s">
        <v>7</v>
      </c>
    </row>
    <row r="175" spans="1:15" s="15" customFormat="1" ht="18.95" customHeight="1">
      <c r="A175" s="132"/>
      <c r="B175" s="8" t="s">
        <v>8</v>
      </c>
      <c r="C175" s="9" t="s">
        <v>9</v>
      </c>
      <c r="D175" s="8" t="s">
        <v>10</v>
      </c>
      <c r="E175" s="8" t="s">
        <v>11</v>
      </c>
      <c r="F175" s="8" t="s">
        <v>12</v>
      </c>
      <c r="G175" s="8" t="s">
        <v>13</v>
      </c>
      <c r="H175" s="8" t="s">
        <v>14</v>
      </c>
      <c r="I175" s="8" t="s">
        <v>15</v>
      </c>
      <c r="J175" s="8" t="s">
        <v>12</v>
      </c>
      <c r="K175" s="8" t="s">
        <v>16</v>
      </c>
      <c r="L175" s="8" t="s">
        <v>17</v>
      </c>
      <c r="M175" s="8" t="s">
        <v>18</v>
      </c>
      <c r="N175" s="132"/>
      <c r="O175" s="132"/>
    </row>
    <row r="176" spans="1:15" s="15" customFormat="1" ht="20.100000000000001" customHeight="1">
      <c r="A176" s="10" t="s">
        <v>19</v>
      </c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</row>
    <row r="177" spans="1:15" s="15" customFormat="1" ht="20.100000000000001" customHeight="1">
      <c r="A177" s="10" t="s">
        <v>20</v>
      </c>
      <c r="B177" s="11">
        <v>274073</v>
      </c>
      <c r="C177" s="11">
        <v>22454</v>
      </c>
      <c r="D177" s="11">
        <v>163282</v>
      </c>
      <c r="E177" s="11">
        <v>30</v>
      </c>
      <c r="F177" s="11">
        <v>439</v>
      </c>
      <c r="G177" s="11">
        <v>277543</v>
      </c>
      <c r="H177" s="11">
        <v>0</v>
      </c>
      <c r="I177" s="11">
        <v>2462</v>
      </c>
      <c r="J177" s="11">
        <v>0</v>
      </c>
      <c r="K177" s="11">
        <v>116</v>
      </c>
      <c r="L177" s="11">
        <v>211</v>
      </c>
      <c r="M177" s="11">
        <v>163324</v>
      </c>
      <c r="N177" s="11">
        <v>16622</v>
      </c>
      <c r="O177" s="11">
        <v>16622</v>
      </c>
    </row>
    <row r="178" spans="1:15" s="15" customFormat="1" ht="20.100000000000001" customHeight="1">
      <c r="A178" s="10" t="s">
        <v>21</v>
      </c>
      <c r="B178" s="11">
        <v>0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</row>
    <row r="179" spans="1:15" s="15" customFormat="1" ht="20.100000000000001" customHeight="1">
      <c r="A179" s="10" t="s">
        <v>22</v>
      </c>
      <c r="B179" s="11">
        <v>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</row>
    <row r="180" spans="1:15" s="15" customFormat="1" ht="20.100000000000001" customHeight="1">
      <c r="A180" s="10" t="s">
        <v>23</v>
      </c>
      <c r="B180" s="11">
        <v>1405909</v>
      </c>
      <c r="C180" s="11">
        <v>34605</v>
      </c>
      <c r="D180" s="11">
        <v>0</v>
      </c>
      <c r="E180" s="11">
        <v>354</v>
      </c>
      <c r="F180" s="11">
        <v>9</v>
      </c>
      <c r="G180" s="11">
        <v>1387497</v>
      </c>
      <c r="H180" s="11">
        <v>0</v>
      </c>
      <c r="I180" s="11">
        <v>10</v>
      </c>
      <c r="J180" s="11">
        <v>78</v>
      </c>
      <c r="K180" s="11">
        <v>1662</v>
      </c>
      <c r="L180" s="11">
        <v>448</v>
      </c>
      <c r="M180" s="11">
        <v>0</v>
      </c>
      <c r="N180" s="11">
        <v>51182</v>
      </c>
      <c r="O180" s="11">
        <v>51112</v>
      </c>
    </row>
    <row r="181" spans="1:15" s="15" customFormat="1" ht="20.100000000000001" customHeight="1">
      <c r="A181" s="10" t="s">
        <v>24</v>
      </c>
      <c r="B181" s="11">
        <v>6834</v>
      </c>
      <c r="C181" s="11">
        <v>865</v>
      </c>
      <c r="D181" s="11">
        <v>0</v>
      </c>
      <c r="E181" s="11">
        <v>0</v>
      </c>
      <c r="F181" s="11">
        <v>0</v>
      </c>
      <c r="G181" s="11">
        <v>3624</v>
      </c>
      <c r="H181" s="11">
        <v>0</v>
      </c>
      <c r="I181" s="11">
        <v>2031</v>
      </c>
      <c r="J181" s="11">
        <v>0</v>
      </c>
      <c r="K181" s="11">
        <v>23</v>
      </c>
      <c r="L181" s="11">
        <v>250</v>
      </c>
      <c r="M181" s="11">
        <v>0</v>
      </c>
      <c r="N181" s="11">
        <v>1771</v>
      </c>
      <c r="O181" s="11">
        <v>1771</v>
      </c>
    </row>
    <row r="182" spans="1:15" s="15" customFormat="1" ht="20.100000000000001" customHeight="1">
      <c r="A182" s="10" t="s">
        <v>25</v>
      </c>
      <c r="B182" s="11">
        <v>0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</row>
    <row r="183" spans="1:15" s="15" customFormat="1" ht="20.100000000000001" customHeight="1">
      <c r="A183" s="10" t="s">
        <v>26</v>
      </c>
      <c r="B183" s="11">
        <v>0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</row>
    <row r="184" spans="1:15" s="15" customFormat="1" ht="20.100000000000001" customHeight="1">
      <c r="A184" s="10" t="s">
        <v>27</v>
      </c>
      <c r="B184" s="11">
        <v>0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</row>
    <row r="185" spans="1:15" s="15" customFormat="1" ht="20.100000000000001" customHeight="1">
      <c r="A185" s="12" t="s">
        <v>28</v>
      </c>
      <c r="B185" s="11">
        <v>1686816</v>
      </c>
      <c r="C185" s="11">
        <v>57924</v>
      </c>
      <c r="D185" s="11">
        <v>163282</v>
      </c>
      <c r="E185" s="11">
        <v>384</v>
      </c>
      <c r="F185" s="11">
        <v>448</v>
      </c>
      <c r="G185" s="11">
        <v>1668664</v>
      </c>
      <c r="H185" s="11">
        <v>0</v>
      </c>
      <c r="I185" s="11">
        <v>4503</v>
      </c>
      <c r="J185" s="11">
        <v>78</v>
      </c>
      <c r="K185" s="11">
        <v>1801</v>
      </c>
      <c r="L185" s="11">
        <v>909</v>
      </c>
      <c r="M185" s="11">
        <v>163324</v>
      </c>
      <c r="N185" s="11">
        <v>69575</v>
      </c>
      <c r="O185" s="11">
        <v>69505</v>
      </c>
    </row>
    <row r="187" spans="1:15" ht="13.5" thickBot="1"/>
    <row r="188" spans="1:15" s="16" customFormat="1" ht="18" customHeight="1">
      <c r="A188" s="138" t="s">
        <v>0</v>
      </c>
      <c r="B188" s="138"/>
      <c r="C188" s="138"/>
      <c r="D188" s="138"/>
      <c r="E188" s="138"/>
      <c r="F188" s="138"/>
      <c r="G188" s="138"/>
      <c r="H188" s="138"/>
      <c r="I188" s="138"/>
      <c r="J188" s="138"/>
      <c r="K188" s="138"/>
      <c r="L188" s="138"/>
      <c r="M188" s="138"/>
      <c r="N188" s="138"/>
      <c r="O188" s="138"/>
    </row>
    <row r="189" spans="1:15" s="16" customFormat="1" ht="89.1" customHeight="1">
      <c r="A189" s="139" t="s">
        <v>39</v>
      </c>
      <c r="B189" s="127"/>
      <c r="C189" s="127"/>
      <c r="D189" s="127"/>
      <c r="E189" s="127"/>
      <c r="F189" s="127"/>
      <c r="G189" s="127"/>
      <c r="H189" s="127"/>
      <c r="I189" s="127"/>
      <c r="J189" s="127"/>
      <c r="K189" s="127"/>
      <c r="L189" s="127"/>
      <c r="M189" s="127"/>
      <c r="N189" s="127"/>
      <c r="O189" s="127"/>
    </row>
    <row r="190" spans="1:15" s="16" customFormat="1" ht="21.95" customHeight="1">
      <c r="A190" s="128" t="s">
        <v>2</v>
      </c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30"/>
    </row>
    <row r="191" spans="1:15" s="16" customFormat="1" ht="18.95" customHeight="1">
      <c r="A191" s="131" t="s">
        <v>3</v>
      </c>
      <c r="B191" s="133" t="s">
        <v>4</v>
      </c>
      <c r="C191" s="134"/>
      <c r="D191" s="134"/>
      <c r="E191" s="134"/>
      <c r="F191" s="135"/>
      <c r="G191" s="133" t="s">
        <v>5</v>
      </c>
      <c r="H191" s="134"/>
      <c r="I191" s="134"/>
      <c r="J191" s="134"/>
      <c r="K191" s="134"/>
      <c r="L191" s="134"/>
      <c r="M191" s="135"/>
      <c r="N191" s="131" t="s">
        <v>6</v>
      </c>
      <c r="O191" s="131" t="s">
        <v>7</v>
      </c>
    </row>
    <row r="192" spans="1:15" s="16" customFormat="1" ht="18.95" customHeight="1">
      <c r="A192" s="132"/>
      <c r="B192" s="8" t="s">
        <v>8</v>
      </c>
      <c r="C192" s="9" t="s">
        <v>9</v>
      </c>
      <c r="D192" s="8" t="s">
        <v>10</v>
      </c>
      <c r="E192" s="8" t="s">
        <v>11</v>
      </c>
      <c r="F192" s="8" t="s">
        <v>12</v>
      </c>
      <c r="G192" s="8" t="s">
        <v>13</v>
      </c>
      <c r="H192" s="8" t="s">
        <v>14</v>
      </c>
      <c r="I192" s="8" t="s">
        <v>15</v>
      </c>
      <c r="J192" s="8" t="s">
        <v>12</v>
      </c>
      <c r="K192" s="8" t="s">
        <v>16</v>
      </c>
      <c r="L192" s="8" t="s">
        <v>17</v>
      </c>
      <c r="M192" s="8" t="s">
        <v>18</v>
      </c>
      <c r="N192" s="132"/>
      <c r="O192" s="132"/>
    </row>
    <row r="193" spans="1:15" s="16" customFormat="1" ht="20.100000000000001" customHeight="1">
      <c r="A193" s="10" t="s">
        <v>19</v>
      </c>
      <c r="B193" s="11">
        <v>0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</row>
    <row r="194" spans="1:15" s="16" customFormat="1" ht="20.100000000000001" customHeight="1">
      <c r="A194" s="10" t="s">
        <v>20</v>
      </c>
      <c r="B194" s="11">
        <v>310815</v>
      </c>
      <c r="C194" s="11">
        <v>22454</v>
      </c>
      <c r="D194" s="11">
        <v>180872</v>
      </c>
      <c r="E194" s="11">
        <v>30</v>
      </c>
      <c r="F194" s="11">
        <v>3061</v>
      </c>
      <c r="G194" s="11">
        <v>315554</v>
      </c>
      <c r="H194" s="11">
        <v>0</v>
      </c>
      <c r="I194" s="11">
        <v>2915</v>
      </c>
      <c r="J194" s="11">
        <v>0</v>
      </c>
      <c r="K194" s="11">
        <v>116</v>
      </c>
      <c r="L194" s="11">
        <v>295</v>
      </c>
      <c r="M194" s="11">
        <v>182445</v>
      </c>
      <c r="N194" s="11">
        <v>15907</v>
      </c>
      <c r="O194" s="11">
        <v>15907</v>
      </c>
    </row>
    <row r="195" spans="1:15" s="16" customFormat="1" ht="20.100000000000001" customHeight="1">
      <c r="A195" s="10" t="s">
        <v>21</v>
      </c>
      <c r="B195" s="11">
        <v>0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</row>
    <row r="196" spans="1:15" s="16" customFormat="1" ht="20.100000000000001" customHeight="1">
      <c r="A196" s="10" t="s">
        <v>22</v>
      </c>
      <c r="B196" s="11">
        <v>0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</row>
    <row r="197" spans="1:15" s="16" customFormat="1" ht="20.100000000000001" customHeight="1">
      <c r="A197" s="10" t="s">
        <v>23</v>
      </c>
      <c r="B197" s="11">
        <v>1591275</v>
      </c>
      <c r="C197" s="11">
        <v>34605</v>
      </c>
      <c r="D197" s="11">
        <v>0</v>
      </c>
      <c r="E197" s="11">
        <v>388</v>
      </c>
      <c r="F197" s="11">
        <v>9</v>
      </c>
      <c r="G197" s="11">
        <v>1559962</v>
      </c>
      <c r="H197" s="11">
        <v>0</v>
      </c>
      <c r="I197" s="11">
        <v>10</v>
      </c>
      <c r="J197" s="11">
        <v>78</v>
      </c>
      <c r="K197" s="11">
        <v>2081</v>
      </c>
      <c r="L197" s="11">
        <v>490</v>
      </c>
      <c r="M197" s="11">
        <v>0</v>
      </c>
      <c r="N197" s="11">
        <v>63656</v>
      </c>
      <c r="O197" s="11">
        <v>63656</v>
      </c>
    </row>
    <row r="198" spans="1:15" s="16" customFormat="1" ht="20.100000000000001" customHeight="1">
      <c r="A198" s="10" t="s">
        <v>24</v>
      </c>
      <c r="B198" s="11">
        <v>7427</v>
      </c>
      <c r="C198" s="11">
        <v>865</v>
      </c>
      <c r="D198" s="11">
        <v>0</v>
      </c>
      <c r="E198" s="11">
        <v>0</v>
      </c>
      <c r="F198" s="11">
        <v>0</v>
      </c>
      <c r="G198" s="11">
        <v>4643</v>
      </c>
      <c r="H198" s="11">
        <v>0</v>
      </c>
      <c r="I198" s="11">
        <v>3095</v>
      </c>
      <c r="J198" s="11">
        <v>0</v>
      </c>
      <c r="K198" s="11">
        <v>23</v>
      </c>
      <c r="L198" s="11">
        <v>345</v>
      </c>
      <c r="M198" s="11">
        <v>0</v>
      </c>
      <c r="N198" s="11">
        <v>186</v>
      </c>
      <c r="O198" s="11">
        <v>186</v>
      </c>
    </row>
    <row r="199" spans="1:15" s="16" customFormat="1" ht="20.100000000000001" customHeight="1">
      <c r="A199" s="10" t="s">
        <v>25</v>
      </c>
      <c r="B199" s="11">
        <v>0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</row>
    <row r="200" spans="1:15" s="16" customFormat="1" ht="20.100000000000001" customHeight="1">
      <c r="A200" s="10" t="s">
        <v>26</v>
      </c>
      <c r="B200" s="11">
        <v>0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</row>
    <row r="201" spans="1:15" s="16" customFormat="1" ht="20.100000000000001" customHeight="1">
      <c r="A201" s="10" t="s">
        <v>27</v>
      </c>
      <c r="B201" s="11">
        <v>0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</row>
    <row r="202" spans="1:15" s="16" customFormat="1" ht="20.100000000000001" customHeight="1">
      <c r="A202" s="12" t="s">
        <v>28</v>
      </c>
      <c r="B202" s="11">
        <v>1909517</v>
      </c>
      <c r="C202" s="11">
        <v>57924</v>
      </c>
      <c r="D202" s="11">
        <v>180872</v>
      </c>
      <c r="E202" s="11">
        <v>418</v>
      </c>
      <c r="F202" s="11">
        <v>3070</v>
      </c>
      <c r="G202" s="11">
        <v>1880159</v>
      </c>
      <c r="H202" s="11">
        <v>0</v>
      </c>
      <c r="I202" s="11">
        <v>6020</v>
      </c>
      <c r="J202" s="11">
        <v>78</v>
      </c>
      <c r="K202" s="11">
        <v>2220</v>
      </c>
      <c r="L202" s="11">
        <v>1130</v>
      </c>
      <c r="M202" s="11">
        <v>182445</v>
      </c>
      <c r="N202" s="11">
        <v>79749</v>
      </c>
      <c r="O202" s="11">
        <v>79749</v>
      </c>
    </row>
  </sheetData>
  <mergeCells count="96">
    <mergeCell ref="A188:O188"/>
    <mergeCell ref="A189:O189"/>
    <mergeCell ref="A190:O190"/>
    <mergeCell ref="A191:A192"/>
    <mergeCell ref="B191:F191"/>
    <mergeCell ref="G191:M191"/>
    <mergeCell ref="N191:N192"/>
    <mergeCell ref="O191:O192"/>
    <mergeCell ref="A171:O171"/>
    <mergeCell ref="A172:O172"/>
    <mergeCell ref="A173:O173"/>
    <mergeCell ref="A174:A175"/>
    <mergeCell ref="B174:F174"/>
    <mergeCell ref="G174:M174"/>
    <mergeCell ref="N174:N175"/>
    <mergeCell ref="O174:O175"/>
    <mergeCell ref="A137:O137"/>
    <mergeCell ref="A138:O138"/>
    <mergeCell ref="A139:O139"/>
    <mergeCell ref="A140:A141"/>
    <mergeCell ref="B140:F140"/>
    <mergeCell ref="G140:M140"/>
    <mergeCell ref="N140:N141"/>
    <mergeCell ref="O140:O141"/>
    <mergeCell ref="A103:O103"/>
    <mergeCell ref="A104:O104"/>
    <mergeCell ref="A105:O105"/>
    <mergeCell ref="A106:A107"/>
    <mergeCell ref="B106:F106"/>
    <mergeCell ref="G106:M106"/>
    <mergeCell ref="N106:N107"/>
    <mergeCell ref="O106:O107"/>
    <mergeCell ref="A86:O86"/>
    <mergeCell ref="A87:O87"/>
    <mergeCell ref="A88:O88"/>
    <mergeCell ref="A89:A90"/>
    <mergeCell ref="B89:F89"/>
    <mergeCell ref="G89:M89"/>
    <mergeCell ref="N89:N90"/>
    <mergeCell ref="O89:O90"/>
    <mergeCell ref="A69:O69"/>
    <mergeCell ref="A70:O70"/>
    <mergeCell ref="A71:O71"/>
    <mergeCell ref="A72:A73"/>
    <mergeCell ref="B72:F72"/>
    <mergeCell ref="G72:M72"/>
    <mergeCell ref="N72:N73"/>
    <mergeCell ref="O72:O73"/>
    <mergeCell ref="A52:O52"/>
    <mergeCell ref="A53:O53"/>
    <mergeCell ref="A54:O54"/>
    <mergeCell ref="A55:A56"/>
    <mergeCell ref="B55:F55"/>
    <mergeCell ref="G55:M55"/>
    <mergeCell ref="N55:N56"/>
    <mergeCell ref="O55:O56"/>
    <mergeCell ref="A35:O35"/>
    <mergeCell ref="A36:O36"/>
    <mergeCell ref="A37:O37"/>
    <mergeCell ref="A38:A39"/>
    <mergeCell ref="B38:F38"/>
    <mergeCell ref="G38:M38"/>
    <mergeCell ref="N38:N39"/>
    <mergeCell ref="O38:O39"/>
    <mergeCell ref="A18:O18"/>
    <mergeCell ref="A19:O19"/>
    <mergeCell ref="A20:O20"/>
    <mergeCell ref="A21:A22"/>
    <mergeCell ref="B21:F21"/>
    <mergeCell ref="G21:M21"/>
    <mergeCell ref="N21:N22"/>
    <mergeCell ref="O21:O22"/>
    <mergeCell ref="A1:O1"/>
    <mergeCell ref="A2:O2"/>
    <mergeCell ref="A3:O3"/>
    <mergeCell ref="A4:A5"/>
    <mergeCell ref="B4:F4"/>
    <mergeCell ref="G4:M4"/>
    <mergeCell ref="N4:N5"/>
    <mergeCell ref="O4:O5"/>
    <mergeCell ref="A120:O120"/>
    <mergeCell ref="A121:O121"/>
    <mergeCell ref="A122:O122"/>
    <mergeCell ref="A123:A124"/>
    <mergeCell ref="B123:F123"/>
    <mergeCell ref="G123:M123"/>
    <mergeCell ref="N123:N124"/>
    <mergeCell ref="O123:O124"/>
    <mergeCell ref="A154:O154"/>
    <mergeCell ref="A155:O155"/>
    <mergeCell ref="A156:O156"/>
    <mergeCell ref="A157:A158"/>
    <mergeCell ref="B157:F157"/>
    <mergeCell ref="G157:M157"/>
    <mergeCell ref="N157:N158"/>
    <mergeCell ref="O157:O158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7"/>
  <sheetViews>
    <sheetView topLeftCell="A391" workbookViewId="0">
      <selection activeCell="C406" sqref="C406"/>
    </sheetView>
  </sheetViews>
  <sheetFormatPr defaultRowHeight="12.75"/>
  <cols>
    <col min="1" max="1" width="27.85546875" bestFit="1" customWidth="1"/>
    <col min="2" max="12" width="13.42578125" bestFit="1" customWidth="1"/>
    <col min="13" max="13" width="15.85546875" bestFit="1" customWidth="1"/>
    <col min="14" max="15" width="13.42578125" bestFit="1" customWidth="1"/>
    <col min="257" max="257" width="27.85546875" bestFit="1" customWidth="1"/>
    <col min="258" max="268" width="13.42578125" bestFit="1" customWidth="1"/>
    <col min="269" max="269" width="15.85546875" bestFit="1" customWidth="1"/>
    <col min="270" max="271" width="13.42578125" bestFit="1" customWidth="1"/>
    <col min="513" max="513" width="27.85546875" bestFit="1" customWidth="1"/>
    <col min="514" max="524" width="13.42578125" bestFit="1" customWidth="1"/>
    <col min="525" max="525" width="15.85546875" bestFit="1" customWidth="1"/>
    <col min="526" max="527" width="13.42578125" bestFit="1" customWidth="1"/>
    <col min="769" max="769" width="27.85546875" bestFit="1" customWidth="1"/>
    <col min="770" max="780" width="13.42578125" bestFit="1" customWidth="1"/>
    <col min="781" max="781" width="15.85546875" bestFit="1" customWidth="1"/>
    <col min="782" max="783" width="13.42578125" bestFit="1" customWidth="1"/>
    <col min="1025" max="1025" width="27.85546875" bestFit="1" customWidth="1"/>
    <col min="1026" max="1036" width="13.42578125" bestFit="1" customWidth="1"/>
    <col min="1037" max="1037" width="15.85546875" bestFit="1" customWidth="1"/>
    <col min="1038" max="1039" width="13.42578125" bestFit="1" customWidth="1"/>
    <col min="1281" max="1281" width="27.85546875" bestFit="1" customWidth="1"/>
    <col min="1282" max="1292" width="13.42578125" bestFit="1" customWidth="1"/>
    <col min="1293" max="1293" width="15.85546875" bestFit="1" customWidth="1"/>
    <col min="1294" max="1295" width="13.42578125" bestFit="1" customWidth="1"/>
    <col min="1537" max="1537" width="27.85546875" bestFit="1" customWidth="1"/>
    <col min="1538" max="1548" width="13.42578125" bestFit="1" customWidth="1"/>
    <col min="1549" max="1549" width="15.85546875" bestFit="1" customWidth="1"/>
    <col min="1550" max="1551" width="13.42578125" bestFit="1" customWidth="1"/>
    <col min="1793" max="1793" width="27.85546875" bestFit="1" customWidth="1"/>
    <col min="1794" max="1804" width="13.42578125" bestFit="1" customWidth="1"/>
    <col min="1805" max="1805" width="15.85546875" bestFit="1" customWidth="1"/>
    <col min="1806" max="1807" width="13.42578125" bestFit="1" customWidth="1"/>
    <col min="2049" max="2049" width="27.85546875" bestFit="1" customWidth="1"/>
    <col min="2050" max="2060" width="13.42578125" bestFit="1" customWidth="1"/>
    <col min="2061" max="2061" width="15.85546875" bestFit="1" customWidth="1"/>
    <col min="2062" max="2063" width="13.42578125" bestFit="1" customWidth="1"/>
    <col min="2305" max="2305" width="27.85546875" bestFit="1" customWidth="1"/>
    <col min="2306" max="2316" width="13.42578125" bestFit="1" customWidth="1"/>
    <col min="2317" max="2317" width="15.85546875" bestFit="1" customWidth="1"/>
    <col min="2318" max="2319" width="13.42578125" bestFit="1" customWidth="1"/>
    <col min="2561" max="2561" width="27.85546875" bestFit="1" customWidth="1"/>
    <col min="2562" max="2572" width="13.42578125" bestFit="1" customWidth="1"/>
    <col min="2573" max="2573" width="15.85546875" bestFit="1" customWidth="1"/>
    <col min="2574" max="2575" width="13.42578125" bestFit="1" customWidth="1"/>
    <col min="2817" max="2817" width="27.85546875" bestFit="1" customWidth="1"/>
    <col min="2818" max="2828" width="13.42578125" bestFit="1" customWidth="1"/>
    <col min="2829" max="2829" width="15.85546875" bestFit="1" customWidth="1"/>
    <col min="2830" max="2831" width="13.42578125" bestFit="1" customWidth="1"/>
    <col min="3073" max="3073" width="27.85546875" bestFit="1" customWidth="1"/>
    <col min="3074" max="3084" width="13.42578125" bestFit="1" customWidth="1"/>
    <col min="3085" max="3085" width="15.85546875" bestFit="1" customWidth="1"/>
    <col min="3086" max="3087" width="13.42578125" bestFit="1" customWidth="1"/>
    <col min="3329" max="3329" width="27.85546875" bestFit="1" customWidth="1"/>
    <col min="3330" max="3340" width="13.42578125" bestFit="1" customWidth="1"/>
    <col min="3341" max="3341" width="15.85546875" bestFit="1" customWidth="1"/>
    <col min="3342" max="3343" width="13.42578125" bestFit="1" customWidth="1"/>
    <col min="3585" max="3585" width="27.85546875" bestFit="1" customWidth="1"/>
    <col min="3586" max="3596" width="13.42578125" bestFit="1" customWidth="1"/>
    <col min="3597" max="3597" width="15.85546875" bestFit="1" customWidth="1"/>
    <col min="3598" max="3599" width="13.42578125" bestFit="1" customWidth="1"/>
    <col min="3841" max="3841" width="27.85546875" bestFit="1" customWidth="1"/>
    <col min="3842" max="3852" width="13.42578125" bestFit="1" customWidth="1"/>
    <col min="3853" max="3853" width="15.85546875" bestFit="1" customWidth="1"/>
    <col min="3854" max="3855" width="13.42578125" bestFit="1" customWidth="1"/>
    <col min="4097" max="4097" width="27.85546875" bestFit="1" customWidth="1"/>
    <col min="4098" max="4108" width="13.42578125" bestFit="1" customWidth="1"/>
    <col min="4109" max="4109" width="15.85546875" bestFit="1" customWidth="1"/>
    <col min="4110" max="4111" width="13.42578125" bestFit="1" customWidth="1"/>
    <col min="4353" max="4353" width="27.85546875" bestFit="1" customWidth="1"/>
    <col min="4354" max="4364" width="13.42578125" bestFit="1" customWidth="1"/>
    <col min="4365" max="4365" width="15.85546875" bestFit="1" customWidth="1"/>
    <col min="4366" max="4367" width="13.42578125" bestFit="1" customWidth="1"/>
    <col min="4609" max="4609" width="27.85546875" bestFit="1" customWidth="1"/>
    <col min="4610" max="4620" width="13.42578125" bestFit="1" customWidth="1"/>
    <col min="4621" max="4621" width="15.85546875" bestFit="1" customWidth="1"/>
    <col min="4622" max="4623" width="13.42578125" bestFit="1" customWidth="1"/>
    <col min="4865" max="4865" width="27.85546875" bestFit="1" customWidth="1"/>
    <col min="4866" max="4876" width="13.42578125" bestFit="1" customWidth="1"/>
    <col min="4877" max="4877" width="15.85546875" bestFit="1" customWidth="1"/>
    <col min="4878" max="4879" width="13.42578125" bestFit="1" customWidth="1"/>
    <col min="5121" max="5121" width="27.85546875" bestFit="1" customWidth="1"/>
    <col min="5122" max="5132" width="13.42578125" bestFit="1" customWidth="1"/>
    <col min="5133" max="5133" width="15.85546875" bestFit="1" customWidth="1"/>
    <col min="5134" max="5135" width="13.42578125" bestFit="1" customWidth="1"/>
    <col min="5377" max="5377" width="27.85546875" bestFit="1" customWidth="1"/>
    <col min="5378" max="5388" width="13.42578125" bestFit="1" customWidth="1"/>
    <col min="5389" max="5389" width="15.85546875" bestFit="1" customWidth="1"/>
    <col min="5390" max="5391" width="13.42578125" bestFit="1" customWidth="1"/>
    <col min="5633" max="5633" width="27.85546875" bestFit="1" customWidth="1"/>
    <col min="5634" max="5644" width="13.42578125" bestFit="1" customWidth="1"/>
    <col min="5645" max="5645" width="15.85546875" bestFit="1" customWidth="1"/>
    <col min="5646" max="5647" width="13.42578125" bestFit="1" customWidth="1"/>
    <col min="5889" max="5889" width="27.85546875" bestFit="1" customWidth="1"/>
    <col min="5890" max="5900" width="13.42578125" bestFit="1" customWidth="1"/>
    <col min="5901" max="5901" width="15.85546875" bestFit="1" customWidth="1"/>
    <col min="5902" max="5903" width="13.42578125" bestFit="1" customWidth="1"/>
    <col min="6145" max="6145" width="27.85546875" bestFit="1" customWidth="1"/>
    <col min="6146" max="6156" width="13.42578125" bestFit="1" customWidth="1"/>
    <col min="6157" max="6157" width="15.85546875" bestFit="1" customWidth="1"/>
    <col min="6158" max="6159" width="13.42578125" bestFit="1" customWidth="1"/>
    <col min="6401" max="6401" width="27.85546875" bestFit="1" customWidth="1"/>
    <col min="6402" max="6412" width="13.42578125" bestFit="1" customWidth="1"/>
    <col min="6413" max="6413" width="15.85546875" bestFit="1" customWidth="1"/>
    <col min="6414" max="6415" width="13.42578125" bestFit="1" customWidth="1"/>
    <col min="6657" max="6657" width="27.85546875" bestFit="1" customWidth="1"/>
    <col min="6658" max="6668" width="13.42578125" bestFit="1" customWidth="1"/>
    <col min="6669" max="6669" width="15.85546875" bestFit="1" customWidth="1"/>
    <col min="6670" max="6671" width="13.42578125" bestFit="1" customWidth="1"/>
    <col min="6913" max="6913" width="27.85546875" bestFit="1" customWidth="1"/>
    <col min="6914" max="6924" width="13.42578125" bestFit="1" customWidth="1"/>
    <col min="6925" max="6925" width="15.85546875" bestFit="1" customWidth="1"/>
    <col min="6926" max="6927" width="13.42578125" bestFit="1" customWidth="1"/>
    <col min="7169" max="7169" width="27.85546875" bestFit="1" customWidth="1"/>
    <col min="7170" max="7180" width="13.42578125" bestFit="1" customWidth="1"/>
    <col min="7181" max="7181" width="15.85546875" bestFit="1" customWidth="1"/>
    <col min="7182" max="7183" width="13.42578125" bestFit="1" customWidth="1"/>
    <col min="7425" max="7425" width="27.85546875" bestFit="1" customWidth="1"/>
    <col min="7426" max="7436" width="13.42578125" bestFit="1" customWidth="1"/>
    <col min="7437" max="7437" width="15.85546875" bestFit="1" customWidth="1"/>
    <col min="7438" max="7439" width="13.42578125" bestFit="1" customWidth="1"/>
    <col min="7681" max="7681" width="27.85546875" bestFit="1" customWidth="1"/>
    <col min="7682" max="7692" width="13.42578125" bestFit="1" customWidth="1"/>
    <col min="7693" max="7693" width="15.85546875" bestFit="1" customWidth="1"/>
    <col min="7694" max="7695" width="13.42578125" bestFit="1" customWidth="1"/>
    <col min="7937" max="7937" width="27.85546875" bestFit="1" customWidth="1"/>
    <col min="7938" max="7948" width="13.42578125" bestFit="1" customWidth="1"/>
    <col min="7949" max="7949" width="15.85546875" bestFit="1" customWidth="1"/>
    <col min="7950" max="7951" width="13.42578125" bestFit="1" customWidth="1"/>
    <col min="8193" max="8193" width="27.85546875" bestFit="1" customWidth="1"/>
    <col min="8194" max="8204" width="13.42578125" bestFit="1" customWidth="1"/>
    <col min="8205" max="8205" width="15.85546875" bestFit="1" customWidth="1"/>
    <col min="8206" max="8207" width="13.42578125" bestFit="1" customWidth="1"/>
    <col min="8449" max="8449" width="27.85546875" bestFit="1" customWidth="1"/>
    <col min="8450" max="8460" width="13.42578125" bestFit="1" customWidth="1"/>
    <col min="8461" max="8461" width="15.85546875" bestFit="1" customWidth="1"/>
    <col min="8462" max="8463" width="13.42578125" bestFit="1" customWidth="1"/>
    <col min="8705" max="8705" width="27.85546875" bestFit="1" customWidth="1"/>
    <col min="8706" max="8716" width="13.42578125" bestFit="1" customWidth="1"/>
    <col min="8717" max="8717" width="15.85546875" bestFit="1" customWidth="1"/>
    <col min="8718" max="8719" width="13.42578125" bestFit="1" customWidth="1"/>
    <col min="8961" max="8961" width="27.85546875" bestFit="1" customWidth="1"/>
    <col min="8962" max="8972" width="13.42578125" bestFit="1" customWidth="1"/>
    <col min="8973" max="8973" width="15.85546875" bestFit="1" customWidth="1"/>
    <col min="8974" max="8975" width="13.42578125" bestFit="1" customWidth="1"/>
    <col min="9217" max="9217" width="27.85546875" bestFit="1" customWidth="1"/>
    <col min="9218" max="9228" width="13.42578125" bestFit="1" customWidth="1"/>
    <col min="9229" max="9229" width="15.85546875" bestFit="1" customWidth="1"/>
    <col min="9230" max="9231" width="13.42578125" bestFit="1" customWidth="1"/>
    <col min="9473" max="9473" width="27.85546875" bestFit="1" customWidth="1"/>
    <col min="9474" max="9484" width="13.42578125" bestFit="1" customWidth="1"/>
    <col min="9485" max="9485" width="15.85546875" bestFit="1" customWidth="1"/>
    <col min="9486" max="9487" width="13.42578125" bestFit="1" customWidth="1"/>
    <col min="9729" max="9729" width="27.85546875" bestFit="1" customWidth="1"/>
    <col min="9730" max="9740" width="13.42578125" bestFit="1" customWidth="1"/>
    <col min="9741" max="9741" width="15.85546875" bestFit="1" customWidth="1"/>
    <col min="9742" max="9743" width="13.42578125" bestFit="1" customWidth="1"/>
    <col min="9985" max="9985" width="27.85546875" bestFit="1" customWidth="1"/>
    <col min="9986" max="9996" width="13.42578125" bestFit="1" customWidth="1"/>
    <col min="9997" max="9997" width="15.85546875" bestFit="1" customWidth="1"/>
    <col min="9998" max="9999" width="13.42578125" bestFit="1" customWidth="1"/>
    <col min="10241" max="10241" width="27.85546875" bestFit="1" customWidth="1"/>
    <col min="10242" max="10252" width="13.42578125" bestFit="1" customWidth="1"/>
    <col min="10253" max="10253" width="15.85546875" bestFit="1" customWidth="1"/>
    <col min="10254" max="10255" width="13.42578125" bestFit="1" customWidth="1"/>
    <col min="10497" max="10497" width="27.85546875" bestFit="1" customWidth="1"/>
    <col min="10498" max="10508" width="13.42578125" bestFit="1" customWidth="1"/>
    <col min="10509" max="10509" width="15.85546875" bestFit="1" customWidth="1"/>
    <col min="10510" max="10511" width="13.42578125" bestFit="1" customWidth="1"/>
    <col min="10753" max="10753" width="27.85546875" bestFit="1" customWidth="1"/>
    <col min="10754" max="10764" width="13.42578125" bestFit="1" customWidth="1"/>
    <col min="10765" max="10765" width="15.85546875" bestFit="1" customWidth="1"/>
    <col min="10766" max="10767" width="13.42578125" bestFit="1" customWidth="1"/>
    <col min="11009" max="11009" width="27.85546875" bestFit="1" customWidth="1"/>
    <col min="11010" max="11020" width="13.42578125" bestFit="1" customWidth="1"/>
    <col min="11021" max="11021" width="15.85546875" bestFit="1" customWidth="1"/>
    <col min="11022" max="11023" width="13.42578125" bestFit="1" customWidth="1"/>
    <col min="11265" max="11265" width="27.85546875" bestFit="1" customWidth="1"/>
    <col min="11266" max="11276" width="13.42578125" bestFit="1" customWidth="1"/>
    <col min="11277" max="11277" width="15.85546875" bestFit="1" customWidth="1"/>
    <col min="11278" max="11279" width="13.42578125" bestFit="1" customWidth="1"/>
    <col min="11521" max="11521" width="27.85546875" bestFit="1" customWidth="1"/>
    <col min="11522" max="11532" width="13.42578125" bestFit="1" customWidth="1"/>
    <col min="11533" max="11533" width="15.85546875" bestFit="1" customWidth="1"/>
    <col min="11534" max="11535" width="13.42578125" bestFit="1" customWidth="1"/>
    <col min="11777" max="11777" width="27.85546875" bestFit="1" customWidth="1"/>
    <col min="11778" max="11788" width="13.42578125" bestFit="1" customWidth="1"/>
    <col min="11789" max="11789" width="15.85546875" bestFit="1" customWidth="1"/>
    <col min="11790" max="11791" width="13.42578125" bestFit="1" customWidth="1"/>
    <col min="12033" max="12033" width="27.85546875" bestFit="1" customWidth="1"/>
    <col min="12034" max="12044" width="13.42578125" bestFit="1" customWidth="1"/>
    <col min="12045" max="12045" width="15.85546875" bestFit="1" customWidth="1"/>
    <col min="12046" max="12047" width="13.42578125" bestFit="1" customWidth="1"/>
    <col min="12289" max="12289" width="27.85546875" bestFit="1" customWidth="1"/>
    <col min="12290" max="12300" width="13.42578125" bestFit="1" customWidth="1"/>
    <col min="12301" max="12301" width="15.85546875" bestFit="1" customWidth="1"/>
    <col min="12302" max="12303" width="13.42578125" bestFit="1" customWidth="1"/>
    <col min="12545" max="12545" width="27.85546875" bestFit="1" customWidth="1"/>
    <col min="12546" max="12556" width="13.42578125" bestFit="1" customWidth="1"/>
    <col min="12557" max="12557" width="15.85546875" bestFit="1" customWidth="1"/>
    <col min="12558" max="12559" width="13.42578125" bestFit="1" customWidth="1"/>
    <col min="12801" max="12801" width="27.85546875" bestFit="1" customWidth="1"/>
    <col min="12802" max="12812" width="13.42578125" bestFit="1" customWidth="1"/>
    <col min="12813" max="12813" width="15.85546875" bestFit="1" customWidth="1"/>
    <col min="12814" max="12815" width="13.42578125" bestFit="1" customWidth="1"/>
    <col min="13057" max="13057" width="27.85546875" bestFit="1" customWidth="1"/>
    <col min="13058" max="13068" width="13.42578125" bestFit="1" customWidth="1"/>
    <col min="13069" max="13069" width="15.85546875" bestFit="1" customWidth="1"/>
    <col min="13070" max="13071" width="13.42578125" bestFit="1" customWidth="1"/>
    <col min="13313" max="13313" width="27.85546875" bestFit="1" customWidth="1"/>
    <col min="13314" max="13324" width="13.42578125" bestFit="1" customWidth="1"/>
    <col min="13325" max="13325" width="15.85546875" bestFit="1" customWidth="1"/>
    <col min="13326" max="13327" width="13.42578125" bestFit="1" customWidth="1"/>
    <col min="13569" max="13569" width="27.85546875" bestFit="1" customWidth="1"/>
    <col min="13570" max="13580" width="13.42578125" bestFit="1" customWidth="1"/>
    <col min="13581" max="13581" width="15.85546875" bestFit="1" customWidth="1"/>
    <col min="13582" max="13583" width="13.42578125" bestFit="1" customWidth="1"/>
    <col min="13825" max="13825" width="27.85546875" bestFit="1" customWidth="1"/>
    <col min="13826" max="13836" width="13.42578125" bestFit="1" customWidth="1"/>
    <col min="13837" max="13837" width="15.85546875" bestFit="1" customWidth="1"/>
    <col min="13838" max="13839" width="13.42578125" bestFit="1" customWidth="1"/>
    <col min="14081" max="14081" width="27.85546875" bestFit="1" customWidth="1"/>
    <col min="14082" max="14092" width="13.42578125" bestFit="1" customWidth="1"/>
    <col min="14093" max="14093" width="15.85546875" bestFit="1" customWidth="1"/>
    <col min="14094" max="14095" width="13.42578125" bestFit="1" customWidth="1"/>
    <col min="14337" max="14337" width="27.85546875" bestFit="1" customWidth="1"/>
    <col min="14338" max="14348" width="13.42578125" bestFit="1" customWidth="1"/>
    <col min="14349" max="14349" width="15.85546875" bestFit="1" customWidth="1"/>
    <col min="14350" max="14351" width="13.42578125" bestFit="1" customWidth="1"/>
    <col min="14593" max="14593" width="27.85546875" bestFit="1" customWidth="1"/>
    <col min="14594" max="14604" width="13.42578125" bestFit="1" customWidth="1"/>
    <col min="14605" max="14605" width="15.85546875" bestFit="1" customWidth="1"/>
    <col min="14606" max="14607" width="13.42578125" bestFit="1" customWidth="1"/>
    <col min="14849" max="14849" width="27.85546875" bestFit="1" customWidth="1"/>
    <col min="14850" max="14860" width="13.42578125" bestFit="1" customWidth="1"/>
    <col min="14861" max="14861" width="15.85546875" bestFit="1" customWidth="1"/>
    <col min="14862" max="14863" width="13.42578125" bestFit="1" customWidth="1"/>
    <col min="15105" max="15105" width="27.85546875" bestFit="1" customWidth="1"/>
    <col min="15106" max="15116" width="13.42578125" bestFit="1" customWidth="1"/>
    <col min="15117" max="15117" width="15.85546875" bestFit="1" customWidth="1"/>
    <col min="15118" max="15119" width="13.42578125" bestFit="1" customWidth="1"/>
    <col min="15361" max="15361" width="27.85546875" bestFit="1" customWidth="1"/>
    <col min="15362" max="15372" width="13.42578125" bestFit="1" customWidth="1"/>
    <col min="15373" max="15373" width="15.85546875" bestFit="1" customWidth="1"/>
    <col min="15374" max="15375" width="13.42578125" bestFit="1" customWidth="1"/>
    <col min="15617" max="15617" width="27.85546875" bestFit="1" customWidth="1"/>
    <col min="15618" max="15628" width="13.42578125" bestFit="1" customWidth="1"/>
    <col min="15629" max="15629" width="15.85546875" bestFit="1" customWidth="1"/>
    <col min="15630" max="15631" width="13.42578125" bestFit="1" customWidth="1"/>
    <col min="15873" max="15873" width="27.85546875" bestFit="1" customWidth="1"/>
    <col min="15874" max="15884" width="13.42578125" bestFit="1" customWidth="1"/>
    <col min="15885" max="15885" width="15.85546875" bestFit="1" customWidth="1"/>
    <col min="15886" max="15887" width="13.42578125" bestFit="1" customWidth="1"/>
    <col min="16129" max="16129" width="27.85546875" bestFit="1" customWidth="1"/>
    <col min="16130" max="16140" width="13.42578125" bestFit="1" customWidth="1"/>
    <col min="16141" max="16141" width="15.85546875" bestFit="1" customWidth="1"/>
    <col min="16142" max="16143" width="13.42578125" bestFit="1" customWidth="1"/>
  </cols>
  <sheetData>
    <row r="1" spans="1:15" s="17" customFormat="1" ht="18" customHeight="1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5" s="17" customFormat="1" ht="88.5" customHeight="1">
      <c r="A2" s="142" t="s">
        <v>40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</row>
    <row r="3" spans="1:15" s="17" customFormat="1" ht="21.75" customHeight="1">
      <c r="A3" s="128" t="s">
        <v>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30"/>
    </row>
    <row r="4" spans="1:15" s="17" customFormat="1" ht="21.75" customHeight="1">
      <c r="A4" s="131" t="s">
        <v>3</v>
      </c>
      <c r="B4" s="133" t="s">
        <v>4</v>
      </c>
      <c r="C4" s="134"/>
      <c r="D4" s="134"/>
      <c r="E4" s="134"/>
      <c r="F4" s="135"/>
      <c r="G4" s="133" t="s">
        <v>5</v>
      </c>
      <c r="H4" s="134"/>
      <c r="I4" s="134"/>
      <c r="J4" s="134"/>
      <c r="K4" s="134"/>
      <c r="L4" s="134"/>
      <c r="M4" s="135"/>
      <c r="N4" s="131" t="s">
        <v>6</v>
      </c>
      <c r="O4" s="131" t="s">
        <v>7</v>
      </c>
    </row>
    <row r="5" spans="1:15" s="17" customFormat="1" ht="21.75" customHeight="1">
      <c r="A5" s="132"/>
      <c r="B5" s="1" t="s">
        <v>8</v>
      </c>
      <c r="C5" s="2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12</v>
      </c>
      <c r="K5" s="1" t="s">
        <v>16</v>
      </c>
      <c r="L5" s="1" t="s">
        <v>17</v>
      </c>
      <c r="M5" s="1" t="s">
        <v>18</v>
      </c>
      <c r="N5" s="132"/>
      <c r="O5" s="132"/>
    </row>
    <row r="6" spans="1:15" s="17" customFormat="1" ht="19.5" customHeight="1">
      <c r="A6" s="3" t="s">
        <v>19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</row>
    <row r="7" spans="1:15" s="17" customFormat="1" ht="19.5" customHeight="1">
      <c r="A7" s="3" t="s">
        <v>20</v>
      </c>
      <c r="B7" s="4">
        <v>13225</v>
      </c>
      <c r="C7" s="4">
        <v>15907</v>
      </c>
      <c r="D7" s="4">
        <v>8953</v>
      </c>
      <c r="E7" s="4">
        <v>0</v>
      </c>
      <c r="F7" s="4">
        <v>0</v>
      </c>
      <c r="G7" s="4">
        <v>18709</v>
      </c>
      <c r="H7" s="4">
        <v>0</v>
      </c>
      <c r="I7" s="4">
        <v>570</v>
      </c>
      <c r="J7" s="4">
        <v>0</v>
      </c>
      <c r="K7" s="4">
        <v>1</v>
      </c>
      <c r="L7" s="4">
        <v>35</v>
      </c>
      <c r="M7" s="4">
        <v>7379</v>
      </c>
      <c r="N7" s="4">
        <v>11391</v>
      </c>
      <c r="O7" s="4">
        <v>11391</v>
      </c>
    </row>
    <row r="8" spans="1:15" s="17" customFormat="1" ht="19.5" customHeight="1">
      <c r="A8" s="3" t="s">
        <v>21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 s="17" customFormat="1" ht="19.5" customHeight="1">
      <c r="A9" s="3" t="s">
        <v>22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</row>
    <row r="10" spans="1:15" s="17" customFormat="1" ht="19.5" customHeight="1">
      <c r="A10" s="3" t="s">
        <v>23</v>
      </c>
      <c r="B10" s="4">
        <v>87132</v>
      </c>
      <c r="C10" s="4">
        <v>63656</v>
      </c>
      <c r="D10" s="4">
        <v>0</v>
      </c>
      <c r="E10" s="4">
        <v>423</v>
      </c>
      <c r="F10" s="4">
        <v>0</v>
      </c>
      <c r="G10" s="4">
        <v>84294</v>
      </c>
      <c r="H10" s="4">
        <v>0</v>
      </c>
      <c r="I10" s="4">
        <v>0</v>
      </c>
      <c r="J10" s="4">
        <v>0</v>
      </c>
      <c r="K10" s="4">
        <v>63</v>
      </c>
      <c r="L10" s="4">
        <v>0</v>
      </c>
      <c r="M10" s="4">
        <v>0</v>
      </c>
      <c r="N10" s="4">
        <v>66854</v>
      </c>
      <c r="O10" s="4">
        <v>66807</v>
      </c>
    </row>
    <row r="11" spans="1:15" s="17" customFormat="1" ht="19.5" customHeight="1">
      <c r="A11" s="3" t="s">
        <v>24</v>
      </c>
      <c r="B11" s="4">
        <v>0</v>
      </c>
      <c r="C11" s="4">
        <v>186</v>
      </c>
      <c r="D11" s="4">
        <v>0</v>
      </c>
      <c r="E11" s="4">
        <v>0</v>
      </c>
      <c r="F11" s="4">
        <v>0</v>
      </c>
      <c r="G11" s="4">
        <v>35</v>
      </c>
      <c r="H11" s="4">
        <v>0</v>
      </c>
      <c r="I11" s="4">
        <v>0</v>
      </c>
      <c r="J11" s="4">
        <v>0</v>
      </c>
      <c r="K11" s="4">
        <v>0</v>
      </c>
      <c r="L11" s="4">
        <v>46</v>
      </c>
      <c r="M11" s="4">
        <v>0</v>
      </c>
      <c r="N11" s="4">
        <v>105</v>
      </c>
      <c r="O11" s="4">
        <v>105</v>
      </c>
    </row>
    <row r="12" spans="1:15" s="17" customFormat="1" ht="19.5" customHeight="1">
      <c r="A12" s="3" t="s">
        <v>25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15" s="17" customFormat="1" ht="19.5" customHeight="1">
      <c r="A13" s="3" t="s">
        <v>26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</row>
    <row r="14" spans="1:15" s="17" customFormat="1" ht="19.5" customHeight="1">
      <c r="A14" s="3" t="s">
        <v>27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</row>
    <row r="15" spans="1:15" s="17" customFormat="1" ht="19.5" customHeight="1">
      <c r="A15" s="5" t="s">
        <v>28</v>
      </c>
      <c r="B15" s="4">
        <v>100357</v>
      </c>
      <c r="C15" s="4">
        <v>79749</v>
      </c>
      <c r="D15" s="4">
        <v>8953</v>
      </c>
      <c r="E15" s="4">
        <v>423</v>
      </c>
      <c r="F15" s="4">
        <v>0</v>
      </c>
      <c r="G15" s="4">
        <v>103038</v>
      </c>
      <c r="H15" s="4">
        <v>0</v>
      </c>
      <c r="I15" s="4">
        <v>570</v>
      </c>
      <c r="J15" s="4">
        <v>0</v>
      </c>
      <c r="K15" s="4">
        <v>64</v>
      </c>
      <c r="L15" s="4">
        <v>81</v>
      </c>
      <c r="M15" s="4">
        <v>7379</v>
      </c>
      <c r="N15" s="4">
        <v>78350</v>
      </c>
      <c r="O15" s="4">
        <v>78303</v>
      </c>
    </row>
    <row r="17" spans="1:15" ht="13.5" thickBot="1"/>
    <row r="18" spans="1:15" s="17" customFormat="1" ht="18" customHeight="1">
      <c r="A18" s="138" t="s">
        <v>0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</row>
    <row r="19" spans="1:15" s="17" customFormat="1" ht="88.5" customHeight="1">
      <c r="A19" s="142" t="s">
        <v>41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</row>
    <row r="20" spans="1:15" s="17" customFormat="1" ht="21.75" customHeight="1">
      <c r="A20" s="128" t="s">
        <v>2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30"/>
    </row>
    <row r="21" spans="1:15" s="17" customFormat="1" ht="21.75" customHeight="1">
      <c r="A21" s="131" t="s">
        <v>3</v>
      </c>
      <c r="B21" s="133" t="s">
        <v>4</v>
      </c>
      <c r="C21" s="134"/>
      <c r="D21" s="134"/>
      <c r="E21" s="134"/>
      <c r="F21" s="135"/>
      <c r="G21" s="133" t="s">
        <v>5</v>
      </c>
      <c r="H21" s="134"/>
      <c r="I21" s="134"/>
      <c r="J21" s="134"/>
      <c r="K21" s="134"/>
      <c r="L21" s="134"/>
      <c r="M21" s="135"/>
      <c r="N21" s="131" t="s">
        <v>6</v>
      </c>
      <c r="O21" s="131" t="s">
        <v>7</v>
      </c>
    </row>
    <row r="22" spans="1:15" s="17" customFormat="1" ht="21.75" customHeight="1">
      <c r="A22" s="132"/>
      <c r="B22" s="1" t="s">
        <v>8</v>
      </c>
      <c r="C22" s="2" t="s">
        <v>9</v>
      </c>
      <c r="D22" s="1" t="s">
        <v>10</v>
      </c>
      <c r="E22" s="1" t="s">
        <v>11</v>
      </c>
      <c r="F22" s="1" t="s">
        <v>12</v>
      </c>
      <c r="G22" s="1" t="s">
        <v>13</v>
      </c>
      <c r="H22" s="1" t="s">
        <v>14</v>
      </c>
      <c r="I22" s="1" t="s">
        <v>15</v>
      </c>
      <c r="J22" s="1" t="s">
        <v>12</v>
      </c>
      <c r="K22" s="1" t="s">
        <v>16</v>
      </c>
      <c r="L22" s="1" t="s">
        <v>17</v>
      </c>
      <c r="M22" s="1" t="s">
        <v>18</v>
      </c>
      <c r="N22" s="132"/>
      <c r="O22" s="132"/>
    </row>
    <row r="23" spans="1:15" s="17" customFormat="1" ht="19.5" customHeight="1">
      <c r="A23" s="3" t="s">
        <v>19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</row>
    <row r="24" spans="1:15" s="17" customFormat="1" ht="19.5" customHeight="1">
      <c r="A24" s="3" t="s">
        <v>20</v>
      </c>
      <c r="B24" s="4">
        <v>26332</v>
      </c>
      <c r="C24" s="4">
        <v>15907</v>
      </c>
      <c r="D24" s="4">
        <v>14147</v>
      </c>
      <c r="E24" s="4">
        <v>15</v>
      </c>
      <c r="F24" s="4">
        <v>0</v>
      </c>
      <c r="G24" s="4">
        <v>33407</v>
      </c>
      <c r="H24" s="4">
        <v>0</v>
      </c>
      <c r="I24" s="4">
        <v>660</v>
      </c>
      <c r="J24" s="4">
        <v>0</v>
      </c>
      <c r="K24" s="4">
        <v>1</v>
      </c>
      <c r="L24" s="4">
        <v>59</v>
      </c>
      <c r="M24" s="4">
        <v>14042</v>
      </c>
      <c r="N24" s="4">
        <v>8232</v>
      </c>
      <c r="O24" s="4">
        <v>8232</v>
      </c>
    </row>
    <row r="25" spans="1:15" s="17" customFormat="1" ht="19.5" customHeight="1">
      <c r="A25" s="3" t="s">
        <v>21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</row>
    <row r="26" spans="1:15" s="17" customFormat="1" ht="19.5" customHeight="1">
      <c r="A26" s="3" t="s">
        <v>22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</row>
    <row r="27" spans="1:15" s="17" customFormat="1" ht="19.5" customHeight="1">
      <c r="A27" s="3" t="s">
        <v>23</v>
      </c>
      <c r="B27" s="4">
        <v>170620</v>
      </c>
      <c r="C27" s="4">
        <v>63656</v>
      </c>
      <c r="D27" s="4">
        <v>0</v>
      </c>
      <c r="E27" s="4">
        <v>423</v>
      </c>
      <c r="F27" s="4">
        <v>3</v>
      </c>
      <c r="G27" s="4">
        <v>176723</v>
      </c>
      <c r="H27" s="4">
        <v>0</v>
      </c>
      <c r="I27" s="4">
        <v>3</v>
      </c>
      <c r="J27" s="4">
        <v>0</v>
      </c>
      <c r="K27" s="4">
        <v>338</v>
      </c>
      <c r="L27" s="4">
        <v>31</v>
      </c>
      <c r="M27" s="4">
        <v>0</v>
      </c>
      <c r="N27" s="4">
        <v>57607</v>
      </c>
      <c r="O27" s="4">
        <v>57608</v>
      </c>
    </row>
    <row r="28" spans="1:15" s="17" customFormat="1" ht="19.5" customHeight="1">
      <c r="A28" s="3" t="s">
        <v>24</v>
      </c>
      <c r="B28" s="4">
        <v>0</v>
      </c>
      <c r="C28" s="4">
        <v>186</v>
      </c>
      <c r="D28" s="4">
        <v>0</v>
      </c>
      <c r="E28" s="4">
        <v>0</v>
      </c>
      <c r="F28" s="4">
        <v>0</v>
      </c>
      <c r="G28" s="4">
        <v>65</v>
      </c>
      <c r="H28" s="4">
        <v>0</v>
      </c>
      <c r="I28" s="4">
        <v>71</v>
      </c>
      <c r="J28" s="4">
        <v>0</v>
      </c>
      <c r="K28" s="4">
        <v>0</v>
      </c>
      <c r="L28" s="4">
        <v>50</v>
      </c>
      <c r="M28" s="4">
        <v>0</v>
      </c>
      <c r="N28" s="4">
        <v>0</v>
      </c>
      <c r="O28" s="4">
        <v>0</v>
      </c>
    </row>
    <row r="29" spans="1:15" s="17" customFormat="1" ht="19.5" customHeight="1">
      <c r="A29" s="3" t="s">
        <v>25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</row>
    <row r="30" spans="1:15" s="17" customFormat="1" ht="19.5" customHeight="1">
      <c r="A30" s="3" t="s">
        <v>26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</row>
    <row r="31" spans="1:15" s="17" customFormat="1" ht="19.5" customHeight="1">
      <c r="A31" s="3" t="s">
        <v>27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</row>
    <row r="32" spans="1:15" s="17" customFormat="1" ht="19.5" customHeight="1">
      <c r="A32" s="5" t="s">
        <v>28</v>
      </c>
      <c r="B32" s="4">
        <v>196952</v>
      </c>
      <c r="C32" s="4">
        <v>79749</v>
      </c>
      <c r="D32" s="4">
        <v>14147</v>
      </c>
      <c r="E32" s="4">
        <v>438</v>
      </c>
      <c r="F32" s="4">
        <v>3</v>
      </c>
      <c r="G32" s="4">
        <v>210195</v>
      </c>
      <c r="H32" s="4">
        <v>0</v>
      </c>
      <c r="I32" s="4">
        <v>734</v>
      </c>
      <c r="J32" s="4">
        <v>0</v>
      </c>
      <c r="K32" s="4">
        <v>339</v>
      </c>
      <c r="L32" s="4">
        <v>140</v>
      </c>
      <c r="M32" s="4">
        <v>14042</v>
      </c>
      <c r="N32" s="4">
        <v>65839</v>
      </c>
      <c r="O32" s="4">
        <v>65840</v>
      </c>
    </row>
    <row r="34" spans="1:15" ht="13.5" thickBot="1"/>
    <row r="35" spans="1:15" s="18" customFormat="1" ht="18" customHeight="1">
      <c r="A35" s="138" t="s">
        <v>0</v>
      </c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</row>
    <row r="36" spans="1:15" s="18" customFormat="1" ht="88.5" customHeight="1">
      <c r="A36" s="142" t="s">
        <v>42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</row>
    <row r="37" spans="1:15" s="18" customFormat="1" ht="21.75" customHeight="1">
      <c r="A37" s="128" t="s">
        <v>2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30"/>
    </row>
    <row r="38" spans="1:15" s="18" customFormat="1" ht="21.75" customHeight="1">
      <c r="A38" s="131" t="s">
        <v>3</v>
      </c>
      <c r="B38" s="133" t="s">
        <v>4</v>
      </c>
      <c r="C38" s="134"/>
      <c r="D38" s="134"/>
      <c r="E38" s="134"/>
      <c r="F38" s="135"/>
      <c r="G38" s="133" t="s">
        <v>5</v>
      </c>
      <c r="H38" s="134"/>
      <c r="I38" s="134"/>
      <c r="J38" s="134"/>
      <c r="K38" s="134"/>
      <c r="L38" s="134"/>
      <c r="M38" s="135"/>
      <c r="N38" s="131" t="s">
        <v>6</v>
      </c>
      <c r="O38" s="131" t="s">
        <v>7</v>
      </c>
    </row>
    <row r="39" spans="1:15" s="18" customFormat="1" ht="21.75" customHeight="1">
      <c r="A39" s="132"/>
      <c r="B39" s="1" t="s">
        <v>8</v>
      </c>
      <c r="C39" s="2" t="s">
        <v>9</v>
      </c>
      <c r="D39" s="1" t="s">
        <v>10</v>
      </c>
      <c r="E39" s="1" t="s">
        <v>11</v>
      </c>
      <c r="F39" s="1" t="s">
        <v>12</v>
      </c>
      <c r="G39" s="1" t="s">
        <v>13</v>
      </c>
      <c r="H39" s="1" t="s">
        <v>14</v>
      </c>
      <c r="I39" s="1" t="s">
        <v>15</v>
      </c>
      <c r="J39" s="1" t="s">
        <v>12</v>
      </c>
      <c r="K39" s="1" t="s">
        <v>16</v>
      </c>
      <c r="L39" s="1" t="s">
        <v>17</v>
      </c>
      <c r="M39" s="1" t="s">
        <v>18</v>
      </c>
      <c r="N39" s="132"/>
      <c r="O39" s="132"/>
    </row>
    <row r="40" spans="1:15" s="18" customFormat="1" ht="21.75" customHeight="1">
      <c r="A40" s="3" t="s">
        <v>19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</row>
    <row r="41" spans="1:15" s="18" customFormat="1" ht="21.75" customHeight="1">
      <c r="A41" s="3" t="s">
        <v>20</v>
      </c>
      <c r="B41" s="4">
        <v>39797</v>
      </c>
      <c r="C41" s="4">
        <v>15907</v>
      </c>
      <c r="D41" s="4">
        <v>14147</v>
      </c>
      <c r="E41" s="4">
        <v>15</v>
      </c>
      <c r="F41" s="4">
        <v>0</v>
      </c>
      <c r="G41" s="4">
        <v>49519</v>
      </c>
      <c r="H41" s="4">
        <v>0</v>
      </c>
      <c r="I41" s="4">
        <v>660</v>
      </c>
      <c r="J41" s="4">
        <v>0</v>
      </c>
      <c r="K41" s="4">
        <v>1</v>
      </c>
      <c r="L41" s="4">
        <v>89</v>
      </c>
      <c r="M41" s="4">
        <v>14042</v>
      </c>
      <c r="N41" s="4">
        <v>5555</v>
      </c>
      <c r="O41" s="4">
        <v>5555</v>
      </c>
    </row>
    <row r="42" spans="1:15" s="18" customFormat="1" ht="21.75" customHeight="1">
      <c r="A42" s="3" t="s">
        <v>21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</row>
    <row r="43" spans="1:15" s="18" customFormat="1" ht="21.75" customHeight="1">
      <c r="A43" s="3" t="s">
        <v>22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</row>
    <row r="44" spans="1:15" s="18" customFormat="1" ht="21.75" customHeight="1">
      <c r="A44" s="3" t="s">
        <v>23</v>
      </c>
      <c r="B44" s="4">
        <v>247403</v>
      </c>
      <c r="C44" s="4">
        <v>63656</v>
      </c>
      <c r="D44" s="4">
        <v>0</v>
      </c>
      <c r="E44" s="4">
        <v>423</v>
      </c>
      <c r="F44" s="4">
        <v>3</v>
      </c>
      <c r="G44" s="4">
        <v>248956</v>
      </c>
      <c r="H44" s="4">
        <v>0</v>
      </c>
      <c r="I44" s="4">
        <v>3</v>
      </c>
      <c r="J44" s="4">
        <v>0</v>
      </c>
      <c r="K44" s="4">
        <v>420</v>
      </c>
      <c r="L44" s="4">
        <v>31</v>
      </c>
      <c r="M44" s="4">
        <v>0</v>
      </c>
      <c r="N44" s="4">
        <v>62075</v>
      </c>
      <c r="O44" s="4">
        <v>62058</v>
      </c>
    </row>
    <row r="45" spans="1:15" s="18" customFormat="1" ht="21.75" customHeight="1">
      <c r="A45" s="3" t="s">
        <v>24</v>
      </c>
      <c r="B45" s="4">
        <v>0</v>
      </c>
      <c r="C45" s="4">
        <v>186</v>
      </c>
      <c r="D45" s="4">
        <v>0</v>
      </c>
      <c r="E45" s="4">
        <v>0</v>
      </c>
      <c r="F45" s="4">
        <v>0</v>
      </c>
      <c r="G45" s="4">
        <v>65</v>
      </c>
      <c r="H45" s="4">
        <v>0</v>
      </c>
      <c r="I45" s="4">
        <v>71</v>
      </c>
      <c r="J45" s="4">
        <v>0</v>
      </c>
      <c r="K45" s="4">
        <v>0</v>
      </c>
      <c r="L45" s="4">
        <v>50</v>
      </c>
      <c r="M45" s="4">
        <v>0</v>
      </c>
      <c r="N45" s="4">
        <v>0</v>
      </c>
      <c r="O45" s="4">
        <v>0</v>
      </c>
    </row>
    <row r="46" spans="1:15" s="18" customFormat="1" ht="21.75" customHeight="1">
      <c r="A46" s="3" t="s">
        <v>25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</row>
    <row r="47" spans="1:15" s="18" customFormat="1" ht="21.75" customHeight="1">
      <c r="A47" s="3" t="s">
        <v>26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</row>
    <row r="48" spans="1:15" s="18" customFormat="1" ht="21.75" customHeight="1">
      <c r="A48" s="3" t="s">
        <v>27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</row>
    <row r="49" spans="1:15" s="18" customFormat="1" ht="21.75" customHeight="1">
      <c r="A49" s="5" t="s">
        <v>28</v>
      </c>
      <c r="B49" s="4">
        <v>287200</v>
      </c>
      <c r="C49" s="4">
        <v>79749</v>
      </c>
      <c r="D49" s="4">
        <v>14147</v>
      </c>
      <c r="E49" s="4">
        <v>438</v>
      </c>
      <c r="F49" s="4">
        <v>3</v>
      </c>
      <c r="G49" s="4">
        <v>298540</v>
      </c>
      <c r="H49" s="4">
        <v>0</v>
      </c>
      <c r="I49" s="4">
        <v>734</v>
      </c>
      <c r="J49" s="4">
        <v>0</v>
      </c>
      <c r="K49" s="4">
        <v>421</v>
      </c>
      <c r="L49" s="4">
        <v>170</v>
      </c>
      <c r="M49" s="4">
        <v>14042</v>
      </c>
      <c r="N49" s="4">
        <v>67630</v>
      </c>
      <c r="O49" s="4">
        <v>67613</v>
      </c>
    </row>
    <row r="51" spans="1:15" ht="13.5" thickBot="1"/>
    <row r="52" spans="1:15" s="19" customFormat="1" ht="18" customHeight="1">
      <c r="A52" s="138" t="s">
        <v>0</v>
      </c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</row>
    <row r="53" spans="1:15" s="19" customFormat="1" ht="88.5" customHeight="1">
      <c r="A53" s="142" t="s">
        <v>43</v>
      </c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</row>
    <row r="54" spans="1:15" s="19" customFormat="1" ht="21.75" customHeight="1">
      <c r="A54" s="128" t="s">
        <v>2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30"/>
    </row>
    <row r="55" spans="1:15" s="19" customFormat="1" ht="21.75" customHeight="1">
      <c r="A55" s="131" t="s">
        <v>3</v>
      </c>
      <c r="B55" s="133" t="s">
        <v>4</v>
      </c>
      <c r="C55" s="134"/>
      <c r="D55" s="134"/>
      <c r="E55" s="134"/>
      <c r="F55" s="135"/>
      <c r="G55" s="133" t="s">
        <v>5</v>
      </c>
      <c r="H55" s="134"/>
      <c r="I55" s="134"/>
      <c r="J55" s="134"/>
      <c r="K55" s="134"/>
      <c r="L55" s="134"/>
      <c r="M55" s="135"/>
      <c r="N55" s="131" t="s">
        <v>6</v>
      </c>
      <c r="O55" s="131" t="s">
        <v>7</v>
      </c>
    </row>
    <row r="56" spans="1:15" s="19" customFormat="1" ht="21.75" customHeight="1">
      <c r="A56" s="132"/>
      <c r="B56" s="1" t="s">
        <v>8</v>
      </c>
      <c r="C56" s="2" t="s">
        <v>9</v>
      </c>
      <c r="D56" s="1" t="s">
        <v>10</v>
      </c>
      <c r="E56" s="1" t="s">
        <v>11</v>
      </c>
      <c r="F56" s="1" t="s">
        <v>12</v>
      </c>
      <c r="G56" s="1" t="s">
        <v>13</v>
      </c>
      <c r="H56" s="1" t="s">
        <v>14</v>
      </c>
      <c r="I56" s="1" t="s">
        <v>15</v>
      </c>
      <c r="J56" s="1" t="s">
        <v>12</v>
      </c>
      <c r="K56" s="1" t="s">
        <v>16</v>
      </c>
      <c r="L56" s="1" t="s">
        <v>17</v>
      </c>
      <c r="M56" s="1" t="s">
        <v>18</v>
      </c>
      <c r="N56" s="132"/>
      <c r="O56" s="132"/>
    </row>
    <row r="57" spans="1:15" s="19" customFormat="1" ht="21.75" customHeight="1">
      <c r="A57" s="3" t="s">
        <v>19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</row>
    <row r="58" spans="1:15" s="19" customFormat="1" ht="21.75" customHeight="1">
      <c r="A58" s="3" t="s">
        <v>20</v>
      </c>
      <c r="B58" s="4">
        <v>52305</v>
      </c>
      <c r="C58" s="4">
        <v>15907</v>
      </c>
      <c r="D58" s="4">
        <v>17764</v>
      </c>
      <c r="E58" s="4">
        <v>15</v>
      </c>
      <c r="F58" s="4">
        <v>168</v>
      </c>
      <c r="G58" s="4">
        <v>39825</v>
      </c>
      <c r="H58" s="4">
        <v>0</v>
      </c>
      <c r="I58" s="4">
        <v>660</v>
      </c>
      <c r="J58" s="4">
        <v>0</v>
      </c>
      <c r="K58" s="4">
        <v>48</v>
      </c>
      <c r="L58" s="4">
        <v>121</v>
      </c>
      <c r="M58" s="4">
        <v>22375</v>
      </c>
      <c r="N58" s="4">
        <v>23130</v>
      </c>
      <c r="O58" s="4">
        <v>23130</v>
      </c>
    </row>
    <row r="59" spans="1:15" s="19" customFormat="1" ht="21.75" customHeight="1">
      <c r="A59" s="3" t="s">
        <v>21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</row>
    <row r="60" spans="1:15" s="19" customFormat="1" ht="21.75" customHeight="1">
      <c r="A60" s="3" t="s">
        <v>22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</row>
    <row r="61" spans="1:15" s="19" customFormat="1" ht="21.75" customHeight="1">
      <c r="A61" s="3" t="s">
        <v>23</v>
      </c>
      <c r="B61" s="4">
        <v>314876</v>
      </c>
      <c r="C61" s="4">
        <v>63656</v>
      </c>
      <c r="D61" s="4">
        <v>0</v>
      </c>
      <c r="E61" s="4">
        <v>523</v>
      </c>
      <c r="F61" s="4">
        <v>3</v>
      </c>
      <c r="G61" s="4">
        <v>314997</v>
      </c>
      <c r="H61" s="4">
        <v>0</v>
      </c>
      <c r="I61" s="4">
        <v>3</v>
      </c>
      <c r="J61" s="4">
        <v>0</v>
      </c>
      <c r="K61" s="4">
        <v>427</v>
      </c>
      <c r="L61" s="4">
        <v>73</v>
      </c>
      <c r="M61" s="4">
        <v>0</v>
      </c>
      <c r="N61" s="4">
        <v>63558</v>
      </c>
      <c r="O61" s="4">
        <v>63097</v>
      </c>
    </row>
    <row r="62" spans="1:15" s="19" customFormat="1" ht="21.75" customHeight="1">
      <c r="A62" s="3" t="s">
        <v>24</v>
      </c>
      <c r="B62" s="4">
        <v>0</v>
      </c>
      <c r="C62" s="4">
        <v>186</v>
      </c>
      <c r="D62" s="4">
        <v>0</v>
      </c>
      <c r="E62" s="4">
        <v>0</v>
      </c>
      <c r="F62" s="4">
        <v>0</v>
      </c>
      <c r="G62" s="4">
        <v>65</v>
      </c>
      <c r="H62" s="4">
        <v>0</v>
      </c>
      <c r="I62" s="4">
        <v>71</v>
      </c>
      <c r="J62" s="4">
        <v>0</v>
      </c>
      <c r="K62" s="4">
        <v>0</v>
      </c>
      <c r="L62" s="4">
        <v>50</v>
      </c>
      <c r="M62" s="4">
        <v>0</v>
      </c>
      <c r="N62" s="4">
        <v>0</v>
      </c>
      <c r="O62" s="4">
        <v>0</v>
      </c>
    </row>
    <row r="63" spans="1:15" s="19" customFormat="1" ht="21.75" customHeight="1">
      <c r="A63" s="3" t="s">
        <v>25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</row>
    <row r="64" spans="1:15" s="19" customFormat="1" ht="21.75" customHeight="1">
      <c r="A64" s="3" t="s">
        <v>26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</row>
    <row r="65" spans="1:15" s="19" customFormat="1" ht="21.75" customHeight="1">
      <c r="A65" s="3" t="s">
        <v>27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</row>
    <row r="66" spans="1:15" s="19" customFormat="1" ht="21.75" customHeight="1">
      <c r="A66" s="5" t="s">
        <v>28</v>
      </c>
      <c r="B66" s="4">
        <v>367181</v>
      </c>
      <c r="C66" s="4">
        <v>79749</v>
      </c>
      <c r="D66" s="4">
        <v>17764</v>
      </c>
      <c r="E66" s="4">
        <v>538</v>
      </c>
      <c r="F66" s="4">
        <v>171</v>
      </c>
      <c r="G66" s="4">
        <v>354887</v>
      </c>
      <c r="H66" s="4">
        <v>0</v>
      </c>
      <c r="I66" s="4">
        <v>734</v>
      </c>
      <c r="J66" s="4">
        <v>0</v>
      </c>
      <c r="K66" s="4">
        <v>475</v>
      </c>
      <c r="L66" s="4">
        <v>244</v>
      </c>
      <c r="M66" s="4">
        <v>22375</v>
      </c>
      <c r="N66" s="4">
        <v>86688</v>
      </c>
      <c r="O66" s="4">
        <v>86227</v>
      </c>
    </row>
    <row r="68" spans="1:15" ht="13.5" thickBot="1"/>
    <row r="69" spans="1:15" s="20" customFormat="1" ht="18" customHeight="1">
      <c r="A69" s="138" t="s">
        <v>0</v>
      </c>
      <c r="B69" s="138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8"/>
    </row>
    <row r="70" spans="1:15" s="20" customFormat="1" ht="88.5" customHeight="1">
      <c r="A70" s="142" t="s">
        <v>44</v>
      </c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</row>
    <row r="71" spans="1:15" s="20" customFormat="1" ht="21.75" customHeight="1">
      <c r="A71" s="128" t="s">
        <v>2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30"/>
    </row>
    <row r="72" spans="1:15" s="20" customFormat="1" ht="21.75" customHeight="1">
      <c r="A72" s="131" t="s">
        <v>3</v>
      </c>
      <c r="B72" s="133" t="s">
        <v>4</v>
      </c>
      <c r="C72" s="134"/>
      <c r="D72" s="134"/>
      <c r="E72" s="134"/>
      <c r="F72" s="135"/>
      <c r="G72" s="133" t="s">
        <v>5</v>
      </c>
      <c r="H72" s="134"/>
      <c r="I72" s="134"/>
      <c r="J72" s="134"/>
      <c r="K72" s="134"/>
      <c r="L72" s="134"/>
      <c r="M72" s="135"/>
      <c r="N72" s="131" t="s">
        <v>6</v>
      </c>
      <c r="O72" s="131" t="s">
        <v>7</v>
      </c>
    </row>
    <row r="73" spans="1:15" s="20" customFormat="1" ht="21.75" customHeight="1">
      <c r="A73" s="132"/>
      <c r="B73" s="1" t="s">
        <v>8</v>
      </c>
      <c r="C73" s="2" t="s">
        <v>9</v>
      </c>
      <c r="D73" s="1" t="s">
        <v>10</v>
      </c>
      <c r="E73" s="1" t="s">
        <v>11</v>
      </c>
      <c r="F73" s="1" t="s">
        <v>12</v>
      </c>
      <c r="G73" s="1" t="s">
        <v>13</v>
      </c>
      <c r="H73" s="1" t="s">
        <v>14</v>
      </c>
      <c r="I73" s="1" t="s">
        <v>15</v>
      </c>
      <c r="J73" s="1" t="s">
        <v>12</v>
      </c>
      <c r="K73" s="1" t="s">
        <v>16</v>
      </c>
      <c r="L73" s="1" t="s">
        <v>17</v>
      </c>
      <c r="M73" s="1" t="s">
        <v>18</v>
      </c>
      <c r="N73" s="132"/>
      <c r="O73" s="132"/>
    </row>
    <row r="74" spans="1:15" s="20" customFormat="1" ht="21.75" customHeight="1">
      <c r="A74" s="3" t="s">
        <v>19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</row>
    <row r="75" spans="1:15" s="20" customFormat="1" ht="21.75" customHeight="1">
      <c r="A75" s="3" t="s">
        <v>20</v>
      </c>
      <c r="B75" s="4">
        <v>66279</v>
      </c>
      <c r="C75" s="4">
        <v>15907</v>
      </c>
      <c r="D75" s="4">
        <v>25291</v>
      </c>
      <c r="E75" s="4">
        <v>15</v>
      </c>
      <c r="F75" s="4">
        <v>168</v>
      </c>
      <c r="G75" s="4">
        <v>47532</v>
      </c>
      <c r="H75" s="4">
        <v>0</v>
      </c>
      <c r="I75" s="4">
        <v>660</v>
      </c>
      <c r="J75" s="4">
        <v>0</v>
      </c>
      <c r="K75" s="4">
        <v>48</v>
      </c>
      <c r="L75" s="4">
        <v>121</v>
      </c>
      <c r="M75" s="4">
        <v>30659</v>
      </c>
      <c r="N75" s="4">
        <v>28640</v>
      </c>
      <c r="O75" s="4">
        <v>28640</v>
      </c>
    </row>
    <row r="76" spans="1:15" s="20" customFormat="1" ht="21.75" customHeight="1">
      <c r="A76" s="3" t="s">
        <v>21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</row>
    <row r="77" spans="1:15" s="20" customFormat="1" ht="21.75" customHeight="1">
      <c r="A77" s="3" t="s">
        <v>22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</row>
    <row r="78" spans="1:15" s="20" customFormat="1" ht="21.75" customHeight="1">
      <c r="A78" s="3" t="s">
        <v>23</v>
      </c>
      <c r="B78" s="4">
        <v>365872</v>
      </c>
      <c r="C78" s="4">
        <v>63656</v>
      </c>
      <c r="D78" s="4">
        <v>0</v>
      </c>
      <c r="E78" s="4">
        <v>523</v>
      </c>
      <c r="F78" s="4">
        <v>3</v>
      </c>
      <c r="G78" s="4">
        <v>359149</v>
      </c>
      <c r="H78" s="4">
        <v>0</v>
      </c>
      <c r="I78" s="4">
        <v>3</v>
      </c>
      <c r="J78" s="4">
        <v>0</v>
      </c>
      <c r="K78" s="4">
        <v>496</v>
      </c>
      <c r="L78" s="4">
        <v>73</v>
      </c>
      <c r="M78" s="4">
        <v>0</v>
      </c>
      <c r="N78" s="4">
        <v>70333</v>
      </c>
      <c r="O78" s="4">
        <v>70277</v>
      </c>
    </row>
    <row r="79" spans="1:15" s="20" customFormat="1" ht="21.75" customHeight="1">
      <c r="A79" s="3" t="s">
        <v>24</v>
      </c>
      <c r="B79" s="4">
        <v>0</v>
      </c>
      <c r="C79" s="4">
        <v>186</v>
      </c>
      <c r="D79" s="4">
        <v>0</v>
      </c>
      <c r="E79" s="4">
        <v>0</v>
      </c>
      <c r="F79" s="4">
        <v>0</v>
      </c>
      <c r="G79" s="4">
        <v>65</v>
      </c>
      <c r="H79" s="4">
        <v>0</v>
      </c>
      <c r="I79" s="4">
        <v>71</v>
      </c>
      <c r="J79" s="4">
        <v>0</v>
      </c>
      <c r="K79" s="4">
        <v>0</v>
      </c>
      <c r="L79" s="4">
        <v>50</v>
      </c>
      <c r="M79" s="4">
        <v>0</v>
      </c>
      <c r="N79" s="4">
        <v>0</v>
      </c>
      <c r="O79" s="4">
        <v>0</v>
      </c>
    </row>
    <row r="80" spans="1:15" s="20" customFormat="1" ht="21.75" customHeight="1">
      <c r="A80" s="3" t="s">
        <v>25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</row>
    <row r="81" spans="1:15" s="20" customFormat="1" ht="21.75" customHeight="1">
      <c r="A81" s="3" t="s">
        <v>26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</row>
    <row r="82" spans="1:15" s="20" customFormat="1" ht="21.75" customHeight="1">
      <c r="A82" s="3" t="s">
        <v>27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</row>
    <row r="83" spans="1:15" s="20" customFormat="1" ht="21.75" customHeight="1">
      <c r="A83" s="5" t="s">
        <v>28</v>
      </c>
      <c r="B83" s="4">
        <v>432151</v>
      </c>
      <c r="C83" s="4">
        <v>79749</v>
      </c>
      <c r="D83" s="4">
        <v>25291</v>
      </c>
      <c r="E83" s="4">
        <v>538</v>
      </c>
      <c r="F83" s="4">
        <v>171</v>
      </c>
      <c r="G83" s="4">
        <v>406746</v>
      </c>
      <c r="H83" s="4">
        <v>0</v>
      </c>
      <c r="I83" s="4">
        <v>734</v>
      </c>
      <c r="J83" s="4">
        <v>0</v>
      </c>
      <c r="K83" s="4">
        <v>544</v>
      </c>
      <c r="L83" s="4">
        <v>244</v>
      </c>
      <c r="M83" s="4">
        <v>30659</v>
      </c>
      <c r="N83" s="4">
        <v>98973</v>
      </c>
      <c r="O83" s="4">
        <v>98917</v>
      </c>
    </row>
    <row r="85" spans="1:15" ht="13.5" thickBot="1"/>
    <row r="86" spans="1:15" s="21" customFormat="1" ht="18" customHeight="1">
      <c r="A86" s="138" t="s">
        <v>0</v>
      </c>
      <c r="B86" s="138"/>
      <c r="C86" s="138"/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8"/>
      <c r="O86" s="138"/>
    </row>
    <row r="87" spans="1:15" s="21" customFormat="1" ht="88.5" customHeight="1">
      <c r="A87" s="142" t="s">
        <v>45</v>
      </c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</row>
    <row r="88" spans="1:15" s="21" customFormat="1" ht="21.75" customHeight="1">
      <c r="A88" s="128" t="s">
        <v>2</v>
      </c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30"/>
    </row>
    <row r="89" spans="1:15" s="21" customFormat="1" ht="21.75" customHeight="1">
      <c r="A89" s="131" t="s">
        <v>3</v>
      </c>
      <c r="B89" s="133" t="s">
        <v>4</v>
      </c>
      <c r="C89" s="134"/>
      <c r="D89" s="134"/>
      <c r="E89" s="134"/>
      <c r="F89" s="135"/>
      <c r="G89" s="133" t="s">
        <v>5</v>
      </c>
      <c r="H89" s="134"/>
      <c r="I89" s="134"/>
      <c r="J89" s="134"/>
      <c r="K89" s="134"/>
      <c r="L89" s="134"/>
      <c r="M89" s="135"/>
      <c r="N89" s="131" t="s">
        <v>6</v>
      </c>
      <c r="O89" s="131" t="s">
        <v>7</v>
      </c>
    </row>
    <row r="90" spans="1:15" s="21" customFormat="1" ht="21.75" customHeight="1">
      <c r="A90" s="132"/>
      <c r="B90" s="1" t="s">
        <v>8</v>
      </c>
      <c r="C90" s="2" t="s">
        <v>9</v>
      </c>
      <c r="D90" s="1" t="s">
        <v>10</v>
      </c>
      <c r="E90" s="1" t="s">
        <v>11</v>
      </c>
      <c r="F90" s="1" t="s">
        <v>12</v>
      </c>
      <c r="G90" s="1" t="s">
        <v>13</v>
      </c>
      <c r="H90" s="1" t="s">
        <v>14</v>
      </c>
      <c r="I90" s="1" t="s">
        <v>15</v>
      </c>
      <c r="J90" s="1" t="s">
        <v>12</v>
      </c>
      <c r="K90" s="1" t="s">
        <v>16</v>
      </c>
      <c r="L90" s="1" t="s">
        <v>17</v>
      </c>
      <c r="M90" s="1" t="s">
        <v>18</v>
      </c>
      <c r="N90" s="132"/>
      <c r="O90" s="132"/>
    </row>
    <row r="91" spans="1:15" s="21" customFormat="1" ht="21.75" customHeight="1">
      <c r="A91" s="3" t="s">
        <v>19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</row>
    <row r="92" spans="1:15" s="21" customFormat="1" ht="21.75" customHeight="1">
      <c r="A92" s="3" t="s">
        <v>20</v>
      </c>
      <c r="B92" s="4">
        <v>72893</v>
      </c>
      <c r="C92" s="4">
        <v>15907</v>
      </c>
      <c r="D92" s="4">
        <v>29034</v>
      </c>
      <c r="E92" s="4">
        <v>15</v>
      </c>
      <c r="F92" s="4">
        <v>263</v>
      </c>
      <c r="G92" s="4">
        <v>51230</v>
      </c>
      <c r="H92" s="4">
        <v>0</v>
      </c>
      <c r="I92" s="4">
        <v>660</v>
      </c>
      <c r="J92" s="4">
        <v>0</v>
      </c>
      <c r="K92" s="4">
        <v>48</v>
      </c>
      <c r="L92" s="4">
        <v>121</v>
      </c>
      <c r="M92" s="4">
        <v>33646</v>
      </c>
      <c r="N92" s="4">
        <v>32407</v>
      </c>
      <c r="O92" s="4">
        <v>32407</v>
      </c>
    </row>
    <row r="93" spans="1:15" s="21" customFormat="1" ht="21.75" customHeight="1">
      <c r="A93" s="3" t="s">
        <v>21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</row>
    <row r="94" spans="1:15" s="21" customFormat="1" ht="21.75" customHeight="1">
      <c r="A94" s="3" t="s">
        <v>22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</row>
    <row r="95" spans="1:15" s="21" customFormat="1" ht="21.75" customHeight="1">
      <c r="A95" s="3" t="s">
        <v>23</v>
      </c>
      <c r="B95" s="4">
        <v>423038</v>
      </c>
      <c r="C95" s="4">
        <v>63656</v>
      </c>
      <c r="D95" s="4">
        <v>0</v>
      </c>
      <c r="E95" s="4">
        <v>582</v>
      </c>
      <c r="F95" s="4">
        <v>3</v>
      </c>
      <c r="G95" s="4">
        <v>425767</v>
      </c>
      <c r="H95" s="4">
        <v>0</v>
      </c>
      <c r="I95" s="4">
        <v>3</v>
      </c>
      <c r="J95" s="4">
        <v>0</v>
      </c>
      <c r="K95" s="4">
        <v>496</v>
      </c>
      <c r="L95" s="4">
        <v>117</v>
      </c>
      <c r="M95" s="4">
        <v>0</v>
      </c>
      <c r="N95" s="4">
        <v>60896</v>
      </c>
      <c r="O95" s="4">
        <v>60796</v>
      </c>
    </row>
    <row r="96" spans="1:15" s="21" customFormat="1" ht="21.75" customHeight="1">
      <c r="A96" s="3" t="s">
        <v>24</v>
      </c>
      <c r="B96" s="4">
        <v>0</v>
      </c>
      <c r="C96" s="4">
        <v>186</v>
      </c>
      <c r="D96" s="4">
        <v>0</v>
      </c>
      <c r="E96" s="4">
        <v>0</v>
      </c>
      <c r="F96" s="4">
        <v>0</v>
      </c>
      <c r="G96" s="4">
        <v>65</v>
      </c>
      <c r="H96" s="4">
        <v>0</v>
      </c>
      <c r="I96" s="4">
        <v>71</v>
      </c>
      <c r="J96" s="4">
        <v>0</v>
      </c>
      <c r="K96" s="4">
        <v>0</v>
      </c>
      <c r="L96" s="4">
        <v>50</v>
      </c>
      <c r="M96" s="4">
        <v>0</v>
      </c>
      <c r="N96" s="4">
        <v>0</v>
      </c>
      <c r="O96" s="4">
        <v>0</v>
      </c>
    </row>
    <row r="97" spans="1:15" s="21" customFormat="1" ht="21.75" customHeight="1">
      <c r="A97" s="3" t="s">
        <v>25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</row>
    <row r="98" spans="1:15" s="21" customFormat="1" ht="21.75" customHeight="1">
      <c r="A98" s="3" t="s">
        <v>26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</row>
    <row r="99" spans="1:15" s="21" customFormat="1" ht="21.75" customHeight="1">
      <c r="A99" s="3" t="s">
        <v>27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</row>
    <row r="100" spans="1:15" s="21" customFormat="1" ht="21.75" customHeight="1">
      <c r="A100" s="5" t="s">
        <v>28</v>
      </c>
      <c r="B100" s="4">
        <v>495931</v>
      </c>
      <c r="C100" s="4">
        <v>79749</v>
      </c>
      <c r="D100" s="4">
        <v>29034</v>
      </c>
      <c r="E100" s="4">
        <v>597</v>
      </c>
      <c r="F100" s="4">
        <v>266</v>
      </c>
      <c r="G100" s="4">
        <v>477062</v>
      </c>
      <c r="H100" s="4">
        <v>0</v>
      </c>
      <c r="I100" s="4">
        <v>734</v>
      </c>
      <c r="J100" s="4">
        <v>0</v>
      </c>
      <c r="K100" s="4">
        <v>544</v>
      </c>
      <c r="L100" s="4">
        <v>288</v>
      </c>
      <c r="M100" s="4">
        <v>33646</v>
      </c>
      <c r="N100" s="4">
        <v>93303</v>
      </c>
      <c r="O100" s="4">
        <v>93203</v>
      </c>
    </row>
    <row r="102" spans="1:15" ht="13.5" thickBot="1"/>
    <row r="103" spans="1:15" s="22" customFormat="1" ht="18" customHeight="1">
      <c r="A103" s="138" t="s">
        <v>0</v>
      </c>
      <c r="B103" s="138"/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  <c r="M103" s="138"/>
      <c r="N103" s="138"/>
      <c r="O103" s="138"/>
    </row>
    <row r="104" spans="1:15" s="22" customFormat="1" ht="88.5" customHeight="1">
      <c r="A104" s="142" t="s">
        <v>46</v>
      </c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</row>
    <row r="105" spans="1:15" s="22" customFormat="1" ht="21.75" customHeight="1">
      <c r="A105" s="128" t="s">
        <v>2</v>
      </c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30"/>
    </row>
    <row r="106" spans="1:15" s="22" customFormat="1" ht="21.75" customHeight="1">
      <c r="A106" s="131" t="s">
        <v>3</v>
      </c>
      <c r="B106" s="133" t="s">
        <v>4</v>
      </c>
      <c r="C106" s="134"/>
      <c r="D106" s="134"/>
      <c r="E106" s="134"/>
      <c r="F106" s="135"/>
      <c r="G106" s="133" t="s">
        <v>5</v>
      </c>
      <c r="H106" s="134"/>
      <c r="I106" s="134"/>
      <c r="J106" s="134"/>
      <c r="K106" s="134"/>
      <c r="L106" s="134"/>
      <c r="M106" s="135"/>
      <c r="N106" s="131" t="s">
        <v>6</v>
      </c>
      <c r="O106" s="131" t="s">
        <v>7</v>
      </c>
    </row>
    <row r="107" spans="1:15" s="22" customFormat="1" ht="21.75" customHeight="1">
      <c r="A107" s="132"/>
      <c r="B107" s="1" t="s">
        <v>8</v>
      </c>
      <c r="C107" s="2" t="s">
        <v>9</v>
      </c>
      <c r="D107" s="1" t="s">
        <v>10</v>
      </c>
      <c r="E107" s="1" t="s">
        <v>11</v>
      </c>
      <c r="F107" s="1" t="s">
        <v>12</v>
      </c>
      <c r="G107" s="1" t="s">
        <v>13</v>
      </c>
      <c r="H107" s="1" t="s">
        <v>14</v>
      </c>
      <c r="I107" s="1" t="s">
        <v>15</v>
      </c>
      <c r="J107" s="1" t="s">
        <v>12</v>
      </c>
      <c r="K107" s="1" t="s">
        <v>16</v>
      </c>
      <c r="L107" s="1" t="s">
        <v>17</v>
      </c>
      <c r="M107" s="1" t="s">
        <v>18</v>
      </c>
      <c r="N107" s="132"/>
      <c r="O107" s="132"/>
    </row>
    <row r="108" spans="1:15" s="22" customFormat="1" ht="21.75" customHeight="1">
      <c r="A108" s="3" t="s">
        <v>19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</row>
    <row r="109" spans="1:15" s="22" customFormat="1" ht="21.75" customHeight="1">
      <c r="A109" s="3" t="s">
        <v>20</v>
      </c>
      <c r="B109" s="4">
        <v>83238</v>
      </c>
      <c r="C109" s="4">
        <v>15907</v>
      </c>
      <c r="D109" s="4">
        <v>36724</v>
      </c>
      <c r="E109" s="4">
        <v>15</v>
      </c>
      <c r="F109" s="4">
        <v>263</v>
      </c>
      <c r="G109" s="4">
        <v>55413</v>
      </c>
      <c r="H109" s="4">
        <v>0</v>
      </c>
      <c r="I109" s="4">
        <v>660</v>
      </c>
      <c r="J109" s="4">
        <v>0</v>
      </c>
      <c r="K109" s="4">
        <v>48</v>
      </c>
      <c r="L109" s="4">
        <v>121</v>
      </c>
      <c r="M109" s="4">
        <v>42538</v>
      </c>
      <c r="N109" s="4">
        <v>37367</v>
      </c>
      <c r="O109" s="4">
        <v>37367</v>
      </c>
    </row>
    <row r="110" spans="1:15" s="22" customFormat="1" ht="21.75" customHeight="1">
      <c r="A110" s="3" t="s">
        <v>21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</row>
    <row r="111" spans="1:15" s="22" customFormat="1" ht="21.75" customHeight="1">
      <c r="A111" s="3" t="s">
        <v>22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</row>
    <row r="112" spans="1:15" s="22" customFormat="1" ht="21.75" customHeight="1">
      <c r="A112" s="3" t="s">
        <v>23</v>
      </c>
      <c r="B112" s="4">
        <v>549429</v>
      </c>
      <c r="C112" s="4">
        <v>63656</v>
      </c>
      <c r="D112" s="4">
        <v>0</v>
      </c>
      <c r="E112" s="4">
        <v>582</v>
      </c>
      <c r="F112" s="4">
        <v>3</v>
      </c>
      <c r="G112" s="4">
        <v>535404</v>
      </c>
      <c r="H112" s="4">
        <v>0</v>
      </c>
      <c r="I112" s="4">
        <v>3</v>
      </c>
      <c r="J112" s="4">
        <v>0</v>
      </c>
      <c r="K112" s="4">
        <v>831</v>
      </c>
      <c r="L112" s="4">
        <v>114</v>
      </c>
      <c r="M112" s="4">
        <v>0</v>
      </c>
      <c r="N112" s="4">
        <v>77318</v>
      </c>
      <c r="O112" s="4">
        <v>77202</v>
      </c>
    </row>
    <row r="113" spans="1:15" s="22" customFormat="1" ht="21.75" customHeight="1">
      <c r="A113" s="3" t="s">
        <v>24</v>
      </c>
      <c r="B113" s="4">
        <v>119</v>
      </c>
      <c r="C113" s="4">
        <v>186</v>
      </c>
      <c r="D113" s="4">
        <v>0</v>
      </c>
      <c r="E113" s="4">
        <v>0</v>
      </c>
      <c r="F113" s="4">
        <v>0</v>
      </c>
      <c r="G113" s="4">
        <v>65</v>
      </c>
      <c r="H113" s="4">
        <v>0</v>
      </c>
      <c r="I113" s="4">
        <v>71</v>
      </c>
      <c r="J113" s="4">
        <v>0</v>
      </c>
      <c r="K113" s="4">
        <v>0</v>
      </c>
      <c r="L113" s="4">
        <v>50</v>
      </c>
      <c r="M113" s="4">
        <v>0</v>
      </c>
      <c r="N113" s="4">
        <v>119</v>
      </c>
      <c r="O113" s="4">
        <v>119</v>
      </c>
    </row>
    <row r="114" spans="1:15" s="22" customFormat="1" ht="21.75" customHeight="1">
      <c r="A114" s="3" t="s">
        <v>25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</row>
    <row r="115" spans="1:15" s="22" customFormat="1" ht="21.75" customHeight="1">
      <c r="A115" s="3" t="s">
        <v>26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</row>
    <row r="116" spans="1:15" s="22" customFormat="1" ht="21.75" customHeight="1">
      <c r="A116" s="3" t="s">
        <v>27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</row>
    <row r="117" spans="1:15" s="22" customFormat="1" ht="21.75" customHeight="1">
      <c r="A117" s="5" t="s">
        <v>28</v>
      </c>
      <c r="B117" s="4">
        <v>632786</v>
      </c>
      <c r="C117" s="4">
        <v>79749</v>
      </c>
      <c r="D117" s="4">
        <v>36724</v>
      </c>
      <c r="E117" s="4">
        <v>597</v>
      </c>
      <c r="F117" s="4">
        <v>266</v>
      </c>
      <c r="G117" s="4">
        <v>590882</v>
      </c>
      <c r="H117" s="4">
        <v>0</v>
      </c>
      <c r="I117" s="4">
        <v>734</v>
      </c>
      <c r="J117" s="4">
        <v>0</v>
      </c>
      <c r="K117" s="4">
        <v>879</v>
      </c>
      <c r="L117" s="4">
        <v>285</v>
      </c>
      <c r="M117" s="4">
        <v>42538</v>
      </c>
      <c r="N117" s="4">
        <v>114804</v>
      </c>
      <c r="O117" s="4">
        <v>114688</v>
      </c>
    </row>
    <row r="119" spans="1:15" ht="13.5" thickBot="1"/>
    <row r="120" spans="1:15" s="23" customFormat="1" ht="18" customHeight="1">
      <c r="A120" s="138" t="s">
        <v>0</v>
      </c>
      <c r="B120" s="138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</row>
    <row r="121" spans="1:15" s="23" customFormat="1" ht="88.5" customHeight="1">
      <c r="A121" s="142" t="s">
        <v>47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</row>
    <row r="122" spans="1:15" s="23" customFormat="1" ht="21.75" customHeight="1">
      <c r="A122" s="128" t="s">
        <v>2</v>
      </c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30"/>
    </row>
    <row r="123" spans="1:15" s="23" customFormat="1" ht="21.75" customHeight="1">
      <c r="A123" s="131" t="s">
        <v>3</v>
      </c>
      <c r="B123" s="133" t="s">
        <v>4</v>
      </c>
      <c r="C123" s="134"/>
      <c r="D123" s="134"/>
      <c r="E123" s="134"/>
      <c r="F123" s="135"/>
      <c r="G123" s="133" t="s">
        <v>5</v>
      </c>
      <c r="H123" s="134"/>
      <c r="I123" s="134"/>
      <c r="J123" s="134"/>
      <c r="K123" s="134"/>
      <c r="L123" s="134"/>
      <c r="M123" s="135"/>
      <c r="N123" s="131" t="s">
        <v>6</v>
      </c>
      <c r="O123" s="131" t="s">
        <v>7</v>
      </c>
    </row>
    <row r="124" spans="1:15" s="23" customFormat="1" ht="21.75" customHeight="1">
      <c r="A124" s="132"/>
      <c r="B124" s="1" t="s">
        <v>8</v>
      </c>
      <c r="C124" s="2" t="s">
        <v>9</v>
      </c>
      <c r="D124" s="1" t="s">
        <v>10</v>
      </c>
      <c r="E124" s="1" t="s">
        <v>11</v>
      </c>
      <c r="F124" s="1" t="s">
        <v>12</v>
      </c>
      <c r="G124" s="1" t="s">
        <v>13</v>
      </c>
      <c r="H124" s="1" t="s">
        <v>14</v>
      </c>
      <c r="I124" s="1" t="s">
        <v>15</v>
      </c>
      <c r="J124" s="1" t="s">
        <v>12</v>
      </c>
      <c r="K124" s="1" t="s">
        <v>16</v>
      </c>
      <c r="L124" s="1" t="s">
        <v>17</v>
      </c>
      <c r="M124" s="1" t="s">
        <v>18</v>
      </c>
      <c r="N124" s="132"/>
      <c r="O124" s="132"/>
    </row>
    <row r="125" spans="1:15" s="23" customFormat="1" ht="21.75" customHeight="1">
      <c r="A125" s="3" t="s">
        <v>19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</row>
    <row r="126" spans="1:15" s="23" customFormat="1" ht="21.75" customHeight="1">
      <c r="A126" s="3" t="s">
        <v>20</v>
      </c>
      <c r="B126" s="4">
        <v>97495</v>
      </c>
      <c r="C126" s="4">
        <v>15907</v>
      </c>
      <c r="D126" s="4">
        <v>43268</v>
      </c>
      <c r="E126" s="4">
        <v>15</v>
      </c>
      <c r="F126" s="4">
        <v>263</v>
      </c>
      <c r="G126" s="4">
        <v>62741</v>
      </c>
      <c r="H126" s="4">
        <v>0</v>
      </c>
      <c r="I126" s="4">
        <v>660</v>
      </c>
      <c r="J126" s="4">
        <v>42</v>
      </c>
      <c r="K126" s="4">
        <v>48</v>
      </c>
      <c r="L126" s="4">
        <v>121</v>
      </c>
      <c r="M126" s="4">
        <v>47112</v>
      </c>
      <c r="N126" s="4">
        <v>46224</v>
      </c>
      <c r="O126" s="4">
        <v>46224</v>
      </c>
    </row>
    <row r="127" spans="1:15" s="23" customFormat="1" ht="21.75" customHeight="1">
      <c r="A127" s="3" t="s">
        <v>21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</row>
    <row r="128" spans="1:15" s="23" customFormat="1" ht="21.75" customHeight="1">
      <c r="A128" s="3" t="s">
        <v>22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</row>
    <row r="129" spans="1:15" s="23" customFormat="1" ht="21.75" customHeight="1">
      <c r="A129" s="3" t="s">
        <v>23</v>
      </c>
      <c r="B129" s="4">
        <v>612328</v>
      </c>
      <c r="C129" s="4">
        <v>63656</v>
      </c>
      <c r="D129" s="4">
        <v>0</v>
      </c>
      <c r="E129" s="4">
        <v>582</v>
      </c>
      <c r="F129" s="4">
        <v>3</v>
      </c>
      <c r="G129" s="4">
        <v>595462</v>
      </c>
      <c r="H129" s="4">
        <v>0</v>
      </c>
      <c r="I129" s="4">
        <v>3</v>
      </c>
      <c r="J129" s="4">
        <v>0</v>
      </c>
      <c r="K129" s="4">
        <v>998</v>
      </c>
      <c r="L129" s="4">
        <v>157</v>
      </c>
      <c r="M129" s="4">
        <v>0</v>
      </c>
      <c r="N129" s="4">
        <v>79949</v>
      </c>
      <c r="O129" s="4">
        <v>79849</v>
      </c>
    </row>
    <row r="130" spans="1:15" s="23" customFormat="1" ht="21.75" customHeight="1">
      <c r="A130" s="3" t="s">
        <v>24</v>
      </c>
      <c r="B130" s="4">
        <v>294</v>
      </c>
      <c r="C130" s="4">
        <v>186</v>
      </c>
      <c r="D130" s="4">
        <v>0</v>
      </c>
      <c r="E130" s="4">
        <v>0</v>
      </c>
      <c r="F130" s="4">
        <v>0</v>
      </c>
      <c r="G130" s="4">
        <v>65</v>
      </c>
      <c r="H130" s="4">
        <v>0</v>
      </c>
      <c r="I130" s="4">
        <v>71</v>
      </c>
      <c r="J130" s="4">
        <v>0</v>
      </c>
      <c r="K130" s="4">
        <v>0</v>
      </c>
      <c r="L130" s="4">
        <v>50</v>
      </c>
      <c r="M130" s="4">
        <v>0</v>
      </c>
      <c r="N130" s="4">
        <v>294</v>
      </c>
      <c r="O130" s="4">
        <v>294</v>
      </c>
    </row>
    <row r="131" spans="1:15" s="23" customFormat="1" ht="21.75" customHeight="1">
      <c r="A131" s="3" t="s">
        <v>25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</row>
    <row r="132" spans="1:15" s="23" customFormat="1" ht="21.75" customHeight="1">
      <c r="A132" s="3" t="s">
        <v>26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</row>
    <row r="133" spans="1:15" s="23" customFormat="1" ht="21.75" customHeight="1">
      <c r="A133" s="3" t="s">
        <v>27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</row>
    <row r="134" spans="1:15" s="23" customFormat="1" ht="21.75" customHeight="1">
      <c r="A134" s="5" t="s">
        <v>28</v>
      </c>
      <c r="B134" s="4">
        <v>710117</v>
      </c>
      <c r="C134" s="4">
        <v>79749</v>
      </c>
      <c r="D134" s="4">
        <v>43268</v>
      </c>
      <c r="E134" s="4">
        <v>597</v>
      </c>
      <c r="F134" s="4">
        <v>266</v>
      </c>
      <c r="G134" s="4">
        <v>658268</v>
      </c>
      <c r="H134" s="4">
        <v>0</v>
      </c>
      <c r="I134" s="4">
        <v>734</v>
      </c>
      <c r="J134" s="4">
        <v>42</v>
      </c>
      <c r="K134" s="4">
        <v>1046</v>
      </c>
      <c r="L134" s="4">
        <v>328</v>
      </c>
      <c r="M134" s="4">
        <v>47112</v>
      </c>
      <c r="N134" s="4">
        <v>126467</v>
      </c>
      <c r="O134" s="4">
        <v>126367</v>
      </c>
    </row>
    <row r="136" spans="1:15" ht="13.5" thickBot="1"/>
    <row r="137" spans="1:15" s="24" customFormat="1" ht="18" customHeight="1">
      <c r="A137" s="125" t="s">
        <v>0</v>
      </c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</row>
    <row r="138" spans="1:15" s="24" customFormat="1" ht="89.1" customHeight="1">
      <c r="A138" s="126" t="s">
        <v>49</v>
      </c>
      <c r="B138" s="127"/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  <c r="O138" s="127"/>
    </row>
    <row r="139" spans="1:15" s="24" customFormat="1" ht="21.95" customHeight="1">
      <c r="A139" s="128" t="s">
        <v>2</v>
      </c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30"/>
    </row>
    <row r="140" spans="1:15" s="24" customFormat="1" ht="18.95" customHeight="1">
      <c r="A140" s="131" t="s">
        <v>3</v>
      </c>
      <c r="B140" s="133" t="s">
        <v>4</v>
      </c>
      <c r="C140" s="134"/>
      <c r="D140" s="134"/>
      <c r="E140" s="134"/>
      <c r="F140" s="135"/>
      <c r="G140" s="133" t="s">
        <v>5</v>
      </c>
      <c r="H140" s="134"/>
      <c r="I140" s="134"/>
      <c r="J140" s="134"/>
      <c r="K140" s="134"/>
      <c r="L140" s="134"/>
      <c r="M140" s="135"/>
      <c r="N140" s="131" t="s">
        <v>6</v>
      </c>
      <c r="O140" s="131" t="s">
        <v>7</v>
      </c>
    </row>
    <row r="141" spans="1:15" s="24" customFormat="1" ht="18.95" customHeight="1">
      <c r="A141" s="132"/>
      <c r="B141" s="8" t="s">
        <v>8</v>
      </c>
      <c r="C141" s="9" t="s">
        <v>9</v>
      </c>
      <c r="D141" s="8" t="s">
        <v>10</v>
      </c>
      <c r="E141" s="8" t="s">
        <v>11</v>
      </c>
      <c r="F141" s="8" t="s">
        <v>12</v>
      </c>
      <c r="G141" s="8" t="s">
        <v>13</v>
      </c>
      <c r="H141" s="8" t="s">
        <v>14</v>
      </c>
      <c r="I141" s="8" t="s">
        <v>15</v>
      </c>
      <c r="J141" s="8" t="s">
        <v>12</v>
      </c>
      <c r="K141" s="8" t="s">
        <v>16</v>
      </c>
      <c r="L141" s="8" t="s">
        <v>17</v>
      </c>
      <c r="M141" s="8" t="s">
        <v>18</v>
      </c>
      <c r="N141" s="132"/>
      <c r="O141" s="132"/>
    </row>
    <row r="142" spans="1:15" s="24" customFormat="1" ht="20.100000000000001" customHeight="1">
      <c r="A142" s="10" t="s">
        <v>19</v>
      </c>
      <c r="B142" s="11">
        <v>0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</row>
    <row r="143" spans="1:15" s="24" customFormat="1" ht="20.100000000000001" customHeight="1">
      <c r="A143" s="10" t="s">
        <v>20</v>
      </c>
      <c r="B143" s="11">
        <v>108613</v>
      </c>
      <c r="C143" s="11">
        <v>15907</v>
      </c>
      <c r="D143" s="11">
        <v>46369</v>
      </c>
      <c r="E143" s="11">
        <v>15</v>
      </c>
      <c r="F143" s="11">
        <v>263</v>
      </c>
      <c r="G143" s="11">
        <v>67251</v>
      </c>
      <c r="H143" s="11">
        <v>0</v>
      </c>
      <c r="I143" s="11">
        <v>661</v>
      </c>
      <c r="J143" s="11">
        <v>42</v>
      </c>
      <c r="K143" s="11">
        <v>48</v>
      </c>
      <c r="L143" s="11">
        <v>121</v>
      </c>
      <c r="M143" s="11">
        <v>50239</v>
      </c>
      <c r="N143" s="11">
        <v>52805</v>
      </c>
      <c r="O143" s="11">
        <v>48805</v>
      </c>
    </row>
    <row r="144" spans="1:15" s="24" customFormat="1" ht="20.100000000000001" customHeight="1">
      <c r="A144" s="10" t="s">
        <v>21</v>
      </c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</row>
    <row r="145" spans="1:15" s="24" customFormat="1" ht="20.100000000000001" customHeight="1">
      <c r="A145" s="10" t="s">
        <v>22</v>
      </c>
      <c r="B145" s="11">
        <v>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</row>
    <row r="146" spans="1:15" s="24" customFormat="1" ht="20.100000000000001" customHeight="1">
      <c r="A146" s="10" t="s">
        <v>23</v>
      </c>
      <c r="B146" s="11">
        <v>740571</v>
      </c>
      <c r="C146" s="11">
        <v>63656</v>
      </c>
      <c r="D146" s="11">
        <v>0</v>
      </c>
      <c r="E146" s="11">
        <v>582</v>
      </c>
      <c r="F146" s="11">
        <v>3</v>
      </c>
      <c r="G146" s="11">
        <v>724904</v>
      </c>
      <c r="H146" s="11">
        <v>0</v>
      </c>
      <c r="I146" s="11">
        <v>3</v>
      </c>
      <c r="J146" s="11">
        <v>0</v>
      </c>
      <c r="K146" s="11">
        <v>1241</v>
      </c>
      <c r="L146" s="11">
        <v>157</v>
      </c>
      <c r="M146" s="11">
        <v>0</v>
      </c>
      <c r="N146" s="11">
        <v>78507</v>
      </c>
      <c r="O146" s="11">
        <v>78431</v>
      </c>
    </row>
    <row r="147" spans="1:15" s="24" customFormat="1" ht="20.100000000000001" customHeight="1">
      <c r="A147" s="10" t="s">
        <v>24</v>
      </c>
      <c r="B147" s="11">
        <v>667</v>
      </c>
      <c r="C147" s="11">
        <v>186</v>
      </c>
      <c r="D147" s="11">
        <v>0</v>
      </c>
      <c r="E147" s="11">
        <v>0</v>
      </c>
      <c r="F147" s="11">
        <v>0</v>
      </c>
      <c r="G147" s="11">
        <v>65</v>
      </c>
      <c r="H147" s="11">
        <v>0</v>
      </c>
      <c r="I147" s="11">
        <v>71</v>
      </c>
      <c r="J147" s="11">
        <v>0</v>
      </c>
      <c r="K147" s="11">
        <v>0</v>
      </c>
      <c r="L147" s="11">
        <v>50</v>
      </c>
      <c r="M147" s="11">
        <v>0</v>
      </c>
      <c r="N147" s="11">
        <v>667</v>
      </c>
      <c r="O147" s="11">
        <v>667</v>
      </c>
    </row>
    <row r="148" spans="1:15" s="24" customFormat="1" ht="20.100000000000001" customHeight="1">
      <c r="A148" s="10" t="s">
        <v>25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</row>
    <row r="149" spans="1:15" s="24" customFormat="1" ht="20.100000000000001" customHeight="1">
      <c r="A149" s="10" t="s">
        <v>26</v>
      </c>
      <c r="B149" s="11">
        <v>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</row>
    <row r="150" spans="1:15" s="24" customFormat="1" ht="20.100000000000001" customHeight="1">
      <c r="A150" s="10" t="s">
        <v>27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</row>
    <row r="151" spans="1:15" s="24" customFormat="1" ht="20.100000000000001" customHeight="1">
      <c r="A151" s="12" t="s">
        <v>28</v>
      </c>
      <c r="B151" s="11">
        <v>849851</v>
      </c>
      <c r="C151" s="11">
        <v>79749</v>
      </c>
      <c r="D151" s="11">
        <v>46369</v>
      </c>
      <c r="E151" s="11">
        <v>597</v>
      </c>
      <c r="F151" s="11">
        <v>266</v>
      </c>
      <c r="G151" s="11">
        <v>792220</v>
      </c>
      <c r="H151" s="11">
        <v>0</v>
      </c>
      <c r="I151" s="11">
        <v>735</v>
      </c>
      <c r="J151" s="11">
        <v>42</v>
      </c>
      <c r="K151" s="11">
        <v>1289</v>
      </c>
      <c r="L151" s="11">
        <v>328</v>
      </c>
      <c r="M151" s="11">
        <v>50239</v>
      </c>
      <c r="N151" s="11">
        <v>131979</v>
      </c>
      <c r="O151" s="11">
        <v>127903</v>
      </c>
    </row>
    <row r="152" spans="1:15">
      <c r="B152" s="27"/>
    </row>
    <row r="153" spans="1:15" ht="13.5" thickBot="1"/>
    <row r="154" spans="1:15" s="24" customFormat="1" ht="18" customHeight="1">
      <c r="A154" s="125" t="s">
        <v>0</v>
      </c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</row>
    <row r="155" spans="1:15" s="24" customFormat="1" ht="89.1" customHeight="1">
      <c r="A155" s="126" t="s">
        <v>48</v>
      </c>
      <c r="B155" s="127"/>
      <c r="C155" s="127"/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27"/>
      <c r="O155" s="127"/>
    </row>
    <row r="156" spans="1:15" s="24" customFormat="1" ht="21.95" customHeight="1">
      <c r="A156" s="128" t="s">
        <v>2</v>
      </c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30"/>
    </row>
    <row r="157" spans="1:15" s="24" customFormat="1" ht="18.95" customHeight="1">
      <c r="A157" s="131" t="s">
        <v>3</v>
      </c>
      <c r="B157" s="133" t="s">
        <v>4</v>
      </c>
      <c r="C157" s="134"/>
      <c r="D157" s="134"/>
      <c r="E157" s="134"/>
      <c r="F157" s="135"/>
      <c r="G157" s="133" t="s">
        <v>5</v>
      </c>
      <c r="H157" s="134"/>
      <c r="I157" s="134"/>
      <c r="J157" s="134"/>
      <c r="K157" s="134"/>
      <c r="L157" s="134"/>
      <c r="M157" s="135"/>
      <c r="N157" s="131" t="s">
        <v>6</v>
      </c>
      <c r="O157" s="131" t="s">
        <v>7</v>
      </c>
    </row>
    <row r="158" spans="1:15" s="24" customFormat="1" ht="18.95" customHeight="1">
      <c r="A158" s="132"/>
      <c r="B158" s="8" t="s">
        <v>8</v>
      </c>
      <c r="C158" s="9" t="s">
        <v>9</v>
      </c>
      <c r="D158" s="8" t="s">
        <v>10</v>
      </c>
      <c r="E158" s="8" t="s">
        <v>11</v>
      </c>
      <c r="F158" s="8" t="s">
        <v>12</v>
      </c>
      <c r="G158" s="8" t="s">
        <v>13</v>
      </c>
      <c r="H158" s="8" t="s">
        <v>14</v>
      </c>
      <c r="I158" s="8" t="s">
        <v>15</v>
      </c>
      <c r="J158" s="8" t="s">
        <v>12</v>
      </c>
      <c r="K158" s="8" t="s">
        <v>16</v>
      </c>
      <c r="L158" s="8" t="s">
        <v>17</v>
      </c>
      <c r="M158" s="8" t="s">
        <v>18</v>
      </c>
      <c r="N158" s="132"/>
      <c r="O158" s="132"/>
    </row>
    <row r="159" spans="1:15" s="24" customFormat="1" ht="20.100000000000001" customHeight="1">
      <c r="A159" s="10" t="s">
        <v>19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</row>
    <row r="160" spans="1:15" s="24" customFormat="1" ht="20.100000000000001" customHeight="1">
      <c r="A160" s="10" t="s">
        <v>20</v>
      </c>
      <c r="B160" s="11">
        <v>126116</v>
      </c>
      <c r="C160" s="11">
        <v>15907</v>
      </c>
      <c r="D160" s="11">
        <v>56199</v>
      </c>
      <c r="E160" s="11">
        <v>15</v>
      </c>
      <c r="F160" s="11">
        <v>263</v>
      </c>
      <c r="G160" s="11">
        <v>78166</v>
      </c>
      <c r="H160" s="11">
        <v>0</v>
      </c>
      <c r="I160" s="11">
        <v>705</v>
      </c>
      <c r="J160" s="11">
        <v>42</v>
      </c>
      <c r="K160" s="11">
        <v>48</v>
      </c>
      <c r="L160" s="11">
        <v>121</v>
      </c>
      <c r="M160" s="11">
        <v>60044</v>
      </c>
      <c r="N160" s="11">
        <v>59374</v>
      </c>
      <c r="O160" s="11">
        <v>59374</v>
      </c>
    </row>
    <row r="161" spans="1:15" s="24" customFormat="1" ht="20.100000000000001" customHeight="1">
      <c r="A161" s="10" t="s">
        <v>21</v>
      </c>
      <c r="B161" s="11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</row>
    <row r="162" spans="1:15" s="24" customFormat="1" ht="20.100000000000001" customHeight="1">
      <c r="A162" s="10" t="s">
        <v>22</v>
      </c>
      <c r="B162" s="11">
        <v>0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</row>
    <row r="163" spans="1:15" s="24" customFormat="1" ht="20.100000000000001" customHeight="1">
      <c r="A163" s="10" t="s">
        <v>23</v>
      </c>
      <c r="B163" s="11">
        <v>845327</v>
      </c>
      <c r="C163" s="11">
        <v>63656</v>
      </c>
      <c r="D163" s="11">
        <v>0</v>
      </c>
      <c r="E163" s="11">
        <v>582</v>
      </c>
      <c r="F163" s="11">
        <v>3</v>
      </c>
      <c r="G163" s="11">
        <v>809408</v>
      </c>
      <c r="H163" s="11">
        <v>0</v>
      </c>
      <c r="I163" s="11">
        <v>3</v>
      </c>
      <c r="J163" s="11">
        <v>0</v>
      </c>
      <c r="K163" s="11">
        <v>1614</v>
      </c>
      <c r="L163" s="11">
        <v>198</v>
      </c>
      <c r="M163" s="11">
        <v>0</v>
      </c>
      <c r="N163" s="11">
        <v>98345</v>
      </c>
      <c r="O163" s="11">
        <v>98246</v>
      </c>
    </row>
    <row r="164" spans="1:15" s="24" customFormat="1" ht="20.100000000000001" customHeight="1">
      <c r="A164" s="10" t="s">
        <v>24</v>
      </c>
      <c r="B164" s="11">
        <v>1577</v>
      </c>
      <c r="C164" s="11">
        <v>186</v>
      </c>
      <c r="D164" s="11">
        <v>0</v>
      </c>
      <c r="E164" s="11">
        <v>0</v>
      </c>
      <c r="F164" s="11">
        <v>0</v>
      </c>
      <c r="G164" s="11">
        <v>65</v>
      </c>
      <c r="H164" s="11">
        <v>0</v>
      </c>
      <c r="I164" s="11">
        <v>71</v>
      </c>
      <c r="J164" s="11">
        <v>0</v>
      </c>
      <c r="K164" s="11">
        <v>0</v>
      </c>
      <c r="L164" s="11">
        <v>50</v>
      </c>
      <c r="M164" s="11">
        <v>0</v>
      </c>
      <c r="N164" s="11">
        <v>1577</v>
      </c>
      <c r="O164" s="11">
        <v>1577</v>
      </c>
    </row>
    <row r="165" spans="1:15" s="24" customFormat="1" ht="20.100000000000001" customHeight="1">
      <c r="A165" s="10" t="s">
        <v>25</v>
      </c>
      <c r="B165" s="11">
        <v>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</row>
    <row r="166" spans="1:15" s="24" customFormat="1" ht="20.100000000000001" customHeight="1">
      <c r="A166" s="10" t="s">
        <v>26</v>
      </c>
      <c r="B166" s="11">
        <v>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</row>
    <row r="167" spans="1:15" s="24" customFormat="1" ht="20.100000000000001" customHeight="1">
      <c r="A167" s="10" t="s">
        <v>27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</row>
    <row r="168" spans="1:15" s="24" customFormat="1" ht="20.100000000000001" customHeight="1">
      <c r="A168" s="12" t="s">
        <v>28</v>
      </c>
      <c r="B168" s="11">
        <v>973020</v>
      </c>
      <c r="C168" s="11">
        <v>79749</v>
      </c>
      <c r="D168" s="11">
        <v>56199</v>
      </c>
      <c r="E168" s="11">
        <v>597</v>
      </c>
      <c r="F168" s="11">
        <v>266</v>
      </c>
      <c r="G168" s="11">
        <v>887639</v>
      </c>
      <c r="H168" s="11">
        <v>0</v>
      </c>
      <c r="I168" s="11">
        <v>779</v>
      </c>
      <c r="J168" s="11">
        <v>42</v>
      </c>
      <c r="K168" s="11">
        <v>1662</v>
      </c>
      <c r="L168" s="11">
        <v>369</v>
      </c>
      <c r="M168" s="11">
        <v>60044</v>
      </c>
      <c r="N168" s="11">
        <v>159296</v>
      </c>
      <c r="O168" s="11">
        <v>159197</v>
      </c>
    </row>
    <row r="169" spans="1:15">
      <c r="B169" s="27"/>
    </row>
    <row r="170" spans="1:15" ht="13.5" thickBot="1"/>
    <row r="171" spans="1:15" s="25" customFormat="1" ht="18" customHeight="1">
      <c r="A171" s="143" t="s">
        <v>0</v>
      </c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</row>
    <row r="172" spans="1:15" s="25" customFormat="1" ht="88.5" customHeight="1">
      <c r="A172" s="144" t="s">
        <v>50</v>
      </c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</row>
    <row r="173" spans="1:15" s="25" customFormat="1" ht="19.5" customHeight="1">
      <c r="A173" s="128" t="s">
        <v>2</v>
      </c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30"/>
    </row>
    <row r="174" spans="1:15" s="25" customFormat="1" ht="19.5" customHeight="1">
      <c r="A174" s="131" t="s">
        <v>3</v>
      </c>
      <c r="B174" s="133" t="s">
        <v>4</v>
      </c>
      <c r="C174" s="134"/>
      <c r="D174" s="134"/>
      <c r="E174" s="134"/>
      <c r="F174" s="135"/>
      <c r="G174" s="133" t="s">
        <v>5</v>
      </c>
      <c r="H174" s="134"/>
      <c r="I174" s="134"/>
      <c r="J174" s="134"/>
      <c r="K174" s="134"/>
      <c r="L174" s="134"/>
      <c r="M174" s="135"/>
      <c r="N174" s="131" t="s">
        <v>6</v>
      </c>
      <c r="O174" s="131" t="s">
        <v>7</v>
      </c>
    </row>
    <row r="175" spans="1:15" s="25" customFormat="1" ht="19.5" customHeight="1">
      <c r="A175" s="132"/>
      <c r="B175" s="1" t="s">
        <v>8</v>
      </c>
      <c r="C175" s="2" t="s">
        <v>9</v>
      </c>
      <c r="D175" s="1" t="s">
        <v>10</v>
      </c>
      <c r="E175" s="1" t="s">
        <v>11</v>
      </c>
      <c r="F175" s="1" t="s">
        <v>12</v>
      </c>
      <c r="G175" s="1" t="s">
        <v>13</v>
      </c>
      <c r="H175" s="1" t="s">
        <v>14</v>
      </c>
      <c r="I175" s="1" t="s">
        <v>15</v>
      </c>
      <c r="J175" s="1" t="s">
        <v>12</v>
      </c>
      <c r="K175" s="1" t="s">
        <v>16</v>
      </c>
      <c r="L175" s="1" t="s">
        <v>17</v>
      </c>
      <c r="M175" s="1" t="s">
        <v>18</v>
      </c>
      <c r="N175" s="132"/>
      <c r="O175" s="132"/>
    </row>
    <row r="176" spans="1:15" s="25" customFormat="1" ht="19.5" customHeight="1">
      <c r="A176" s="3" t="s">
        <v>19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</row>
    <row r="177" spans="1:15" s="25" customFormat="1" ht="19.5" customHeight="1">
      <c r="A177" s="3" t="s">
        <v>20</v>
      </c>
      <c r="B177" s="4">
        <v>140578</v>
      </c>
      <c r="C177" s="4">
        <v>15907</v>
      </c>
      <c r="D177" s="4">
        <v>71707</v>
      </c>
      <c r="E177" s="4">
        <v>15</v>
      </c>
      <c r="F177" s="4">
        <v>263</v>
      </c>
      <c r="G177" s="4">
        <v>94199</v>
      </c>
      <c r="H177" s="4">
        <v>0</v>
      </c>
      <c r="I177" s="4">
        <v>750</v>
      </c>
      <c r="J177" s="4">
        <v>42</v>
      </c>
      <c r="K177" s="4">
        <v>48</v>
      </c>
      <c r="L177" s="4">
        <v>121</v>
      </c>
      <c r="M177" s="4">
        <v>77243</v>
      </c>
      <c r="N177" s="4">
        <v>56067</v>
      </c>
      <c r="O177" s="4">
        <v>56067</v>
      </c>
    </row>
    <row r="178" spans="1:15" s="25" customFormat="1" ht="19.5" customHeight="1">
      <c r="A178" s="3" t="s">
        <v>21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</row>
    <row r="179" spans="1:15" s="25" customFormat="1" ht="19.5" customHeight="1">
      <c r="A179" s="3" t="s">
        <v>22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</row>
    <row r="180" spans="1:15" s="25" customFormat="1" ht="19.5" customHeight="1">
      <c r="A180" s="3" t="s">
        <v>23</v>
      </c>
      <c r="B180" s="4">
        <v>880727</v>
      </c>
      <c r="C180" s="4">
        <v>63656</v>
      </c>
      <c r="D180" s="4">
        <v>0</v>
      </c>
      <c r="E180" s="4">
        <v>705</v>
      </c>
      <c r="F180" s="4">
        <v>3</v>
      </c>
      <c r="G180" s="4">
        <v>838374</v>
      </c>
      <c r="H180" s="4">
        <v>0</v>
      </c>
      <c r="I180" s="4">
        <v>3</v>
      </c>
      <c r="J180" s="4">
        <v>0</v>
      </c>
      <c r="K180" s="4">
        <v>1614</v>
      </c>
      <c r="L180" s="4">
        <v>198</v>
      </c>
      <c r="M180" s="4">
        <v>0</v>
      </c>
      <c r="N180" s="4">
        <v>104902</v>
      </c>
      <c r="O180" s="4">
        <v>104538</v>
      </c>
    </row>
    <row r="181" spans="1:15" s="25" customFormat="1" ht="19.5" customHeight="1">
      <c r="A181" s="3" t="s">
        <v>24</v>
      </c>
      <c r="B181" s="4">
        <v>2978</v>
      </c>
      <c r="C181" s="4">
        <v>186</v>
      </c>
      <c r="D181" s="4">
        <v>0</v>
      </c>
      <c r="E181" s="4">
        <v>0</v>
      </c>
      <c r="F181" s="4">
        <v>0</v>
      </c>
      <c r="G181" s="4">
        <v>65</v>
      </c>
      <c r="H181" s="4">
        <v>0</v>
      </c>
      <c r="I181" s="4">
        <v>71</v>
      </c>
      <c r="J181" s="4">
        <v>0</v>
      </c>
      <c r="K181" s="4">
        <v>0</v>
      </c>
      <c r="L181" s="4">
        <v>50</v>
      </c>
      <c r="M181" s="4">
        <v>0</v>
      </c>
      <c r="N181" s="4">
        <v>2978</v>
      </c>
      <c r="O181" s="4">
        <v>2978</v>
      </c>
    </row>
    <row r="182" spans="1:15" s="25" customFormat="1" ht="19.5" customHeight="1">
      <c r="A182" s="3" t="s">
        <v>25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</row>
    <row r="183" spans="1:15" s="25" customFormat="1" ht="19.5" customHeight="1">
      <c r="A183" s="3" t="s">
        <v>26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</row>
    <row r="184" spans="1:15" s="25" customFormat="1" ht="19.5" customHeight="1">
      <c r="A184" s="3" t="s">
        <v>27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</row>
    <row r="185" spans="1:15" s="25" customFormat="1" ht="19.5" customHeight="1">
      <c r="A185" s="5" t="s">
        <v>28</v>
      </c>
      <c r="B185" s="4">
        <v>1024283</v>
      </c>
      <c r="C185" s="4">
        <v>79749</v>
      </c>
      <c r="D185" s="4">
        <v>71707</v>
      </c>
      <c r="E185" s="4">
        <v>720</v>
      </c>
      <c r="F185" s="4">
        <v>266</v>
      </c>
      <c r="G185" s="4">
        <v>932638</v>
      </c>
      <c r="H185" s="4">
        <v>0</v>
      </c>
      <c r="I185" s="4">
        <v>824</v>
      </c>
      <c r="J185" s="4">
        <v>42</v>
      </c>
      <c r="K185" s="4">
        <v>1662</v>
      </c>
      <c r="L185" s="4">
        <v>369</v>
      </c>
      <c r="M185" s="4">
        <v>77243</v>
      </c>
      <c r="N185" s="4">
        <v>163947</v>
      </c>
      <c r="O185" s="4">
        <v>163583</v>
      </c>
    </row>
    <row r="186" spans="1:15">
      <c r="B186" s="27"/>
    </row>
    <row r="187" spans="1:15" ht="13.5" thickBot="1"/>
    <row r="188" spans="1:15" s="26" customFormat="1" ht="18" customHeight="1">
      <c r="A188" s="125" t="s">
        <v>0</v>
      </c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</row>
    <row r="189" spans="1:15" s="26" customFormat="1" ht="89.1" customHeight="1">
      <c r="A189" s="126" t="s">
        <v>51</v>
      </c>
      <c r="B189" s="127"/>
      <c r="C189" s="127"/>
      <c r="D189" s="127"/>
      <c r="E189" s="127"/>
      <c r="F189" s="127"/>
      <c r="G189" s="127"/>
      <c r="H189" s="127"/>
      <c r="I189" s="127"/>
      <c r="J189" s="127"/>
      <c r="K189" s="127"/>
      <c r="L189" s="127"/>
      <c r="M189" s="127"/>
      <c r="N189" s="127"/>
      <c r="O189" s="127"/>
    </row>
    <row r="190" spans="1:15" s="26" customFormat="1" ht="21.95" customHeight="1">
      <c r="A190" s="128" t="s">
        <v>2</v>
      </c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30"/>
    </row>
    <row r="191" spans="1:15" s="26" customFormat="1" ht="18.95" customHeight="1">
      <c r="A191" s="131" t="s">
        <v>3</v>
      </c>
      <c r="B191" s="133" t="s">
        <v>4</v>
      </c>
      <c r="C191" s="134"/>
      <c r="D191" s="134"/>
      <c r="E191" s="134"/>
      <c r="F191" s="135"/>
      <c r="G191" s="133" t="s">
        <v>5</v>
      </c>
      <c r="H191" s="134"/>
      <c r="I191" s="134"/>
      <c r="J191" s="134"/>
      <c r="K191" s="134"/>
      <c r="L191" s="134"/>
      <c r="M191" s="135"/>
      <c r="N191" s="131" t="s">
        <v>6</v>
      </c>
      <c r="O191" s="131" t="s">
        <v>7</v>
      </c>
    </row>
    <row r="192" spans="1:15" s="26" customFormat="1" ht="18.95" customHeight="1">
      <c r="A192" s="132"/>
      <c r="B192" s="8" t="s">
        <v>8</v>
      </c>
      <c r="C192" s="9" t="s">
        <v>9</v>
      </c>
      <c r="D192" s="8" t="s">
        <v>10</v>
      </c>
      <c r="E192" s="8" t="s">
        <v>11</v>
      </c>
      <c r="F192" s="8" t="s">
        <v>12</v>
      </c>
      <c r="G192" s="8" t="s">
        <v>13</v>
      </c>
      <c r="H192" s="8" t="s">
        <v>14</v>
      </c>
      <c r="I192" s="8" t="s">
        <v>15</v>
      </c>
      <c r="J192" s="8" t="s">
        <v>12</v>
      </c>
      <c r="K192" s="8" t="s">
        <v>16</v>
      </c>
      <c r="L192" s="8" t="s">
        <v>17</v>
      </c>
      <c r="M192" s="8" t="s">
        <v>18</v>
      </c>
      <c r="N192" s="132"/>
      <c r="O192" s="132"/>
    </row>
    <row r="193" spans="1:15" s="26" customFormat="1" ht="20.100000000000001" customHeight="1">
      <c r="A193" s="10" t="s">
        <v>19</v>
      </c>
      <c r="B193" s="11">
        <v>0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</row>
    <row r="194" spans="1:15" s="26" customFormat="1" ht="20.100000000000001" customHeight="1">
      <c r="A194" s="10" t="s">
        <v>20</v>
      </c>
      <c r="B194" s="11">
        <v>155688</v>
      </c>
      <c r="C194" s="11">
        <v>15907</v>
      </c>
      <c r="D194" s="11">
        <v>80493</v>
      </c>
      <c r="E194" s="11">
        <v>15</v>
      </c>
      <c r="F194" s="11">
        <v>263</v>
      </c>
      <c r="G194" s="11">
        <v>104704</v>
      </c>
      <c r="H194" s="11">
        <v>0</v>
      </c>
      <c r="I194" s="11">
        <v>750</v>
      </c>
      <c r="J194" s="11">
        <v>42</v>
      </c>
      <c r="K194" s="11">
        <v>48</v>
      </c>
      <c r="L194" s="11">
        <v>121</v>
      </c>
      <c r="M194" s="11">
        <v>84339</v>
      </c>
      <c r="N194" s="11">
        <v>62362</v>
      </c>
      <c r="O194" s="11">
        <v>62362</v>
      </c>
    </row>
    <row r="195" spans="1:15" s="26" customFormat="1" ht="20.100000000000001" customHeight="1">
      <c r="A195" s="10" t="s">
        <v>21</v>
      </c>
      <c r="B195" s="11">
        <v>0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</row>
    <row r="196" spans="1:15" s="26" customFormat="1" ht="20.100000000000001" customHeight="1">
      <c r="A196" s="10" t="s">
        <v>22</v>
      </c>
      <c r="B196" s="11">
        <v>0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</row>
    <row r="197" spans="1:15" s="26" customFormat="1" ht="20.100000000000001" customHeight="1">
      <c r="A197" s="10" t="s">
        <v>23</v>
      </c>
      <c r="B197" s="11">
        <v>987620</v>
      </c>
      <c r="C197" s="11">
        <v>63656</v>
      </c>
      <c r="D197" s="11">
        <v>0</v>
      </c>
      <c r="E197" s="11">
        <v>705</v>
      </c>
      <c r="F197" s="11">
        <v>3</v>
      </c>
      <c r="G197" s="11">
        <v>936486</v>
      </c>
      <c r="H197" s="11">
        <v>0</v>
      </c>
      <c r="I197" s="11">
        <v>3</v>
      </c>
      <c r="J197" s="11">
        <v>0</v>
      </c>
      <c r="K197" s="11">
        <v>1638</v>
      </c>
      <c r="L197" s="11">
        <v>242</v>
      </c>
      <c r="M197" s="11">
        <v>0</v>
      </c>
      <c r="N197" s="11">
        <v>113615</v>
      </c>
      <c r="O197" s="11">
        <v>113579</v>
      </c>
    </row>
    <row r="198" spans="1:15" s="26" customFormat="1" ht="20.100000000000001" customHeight="1">
      <c r="A198" s="10" t="s">
        <v>24</v>
      </c>
      <c r="B198" s="11">
        <v>3942</v>
      </c>
      <c r="C198" s="11">
        <v>186</v>
      </c>
      <c r="D198" s="11">
        <v>0</v>
      </c>
      <c r="E198" s="11">
        <v>0</v>
      </c>
      <c r="F198" s="11">
        <v>0</v>
      </c>
      <c r="G198" s="11">
        <v>65</v>
      </c>
      <c r="H198" s="11">
        <v>0</v>
      </c>
      <c r="I198" s="11">
        <v>71</v>
      </c>
      <c r="J198" s="11">
        <v>0</v>
      </c>
      <c r="K198" s="11">
        <v>0</v>
      </c>
      <c r="L198" s="11">
        <v>50</v>
      </c>
      <c r="M198" s="11">
        <v>0</v>
      </c>
      <c r="N198" s="11">
        <v>3942</v>
      </c>
      <c r="O198" s="11">
        <v>3942</v>
      </c>
    </row>
    <row r="199" spans="1:15" s="26" customFormat="1" ht="20.100000000000001" customHeight="1">
      <c r="A199" s="10" t="s">
        <v>25</v>
      </c>
      <c r="B199" s="11">
        <v>0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</row>
    <row r="200" spans="1:15" s="26" customFormat="1" ht="20.100000000000001" customHeight="1">
      <c r="A200" s="10" t="s">
        <v>26</v>
      </c>
      <c r="B200" s="11">
        <v>0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</row>
    <row r="201" spans="1:15" s="26" customFormat="1" ht="20.100000000000001" customHeight="1">
      <c r="A201" s="10" t="s">
        <v>27</v>
      </c>
      <c r="B201" s="11">
        <v>0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</row>
    <row r="202" spans="1:15" s="26" customFormat="1" ht="20.100000000000001" customHeight="1">
      <c r="A202" s="12" t="s">
        <v>28</v>
      </c>
      <c r="B202" s="11">
        <v>1147250</v>
      </c>
      <c r="C202" s="11">
        <v>79749</v>
      </c>
      <c r="D202" s="11">
        <v>80493</v>
      </c>
      <c r="E202" s="11">
        <v>720</v>
      </c>
      <c r="F202" s="11">
        <v>266</v>
      </c>
      <c r="G202" s="11">
        <v>1041255</v>
      </c>
      <c r="H202" s="11">
        <v>0</v>
      </c>
      <c r="I202" s="11">
        <v>824</v>
      </c>
      <c r="J202" s="11">
        <v>42</v>
      </c>
      <c r="K202" s="11">
        <v>1686</v>
      </c>
      <c r="L202" s="11">
        <v>413</v>
      </c>
      <c r="M202" s="11">
        <v>84339</v>
      </c>
      <c r="N202" s="11">
        <v>179919</v>
      </c>
      <c r="O202" s="11">
        <v>179883</v>
      </c>
    </row>
    <row r="204" spans="1:15" ht="13.5" thickBot="1"/>
    <row r="205" spans="1:15" s="28" customFormat="1" ht="18" customHeight="1">
      <c r="A205" s="125" t="s">
        <v>0</v>
      </c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</row>
    <row r="206" spans="1:15" s="28" customFormat="1" ht="89.1" customHeight="1">
      <c r="A206" s="126" t="s">
        <v>52</v>
      </c>
      <c r="B206" s="127"/>
      <c r="C206" s="127"/>
      <c r="D206" s="127"/>
      <c r="E206" s="127"/>
      <c r="F206" s="127"/>
      <c r="G206" s="127"/>
      <c r="H206" s="127"/>
      <c r="I206" s="127"/>
      <c r="J206" s="127"/>
      <c r="K206" s="127"/>
      <c r="L206" s="127"/>
      <c r="M206" s="127"/>
      <c r="N206" s="127"/>
      <c r="O206" s="127"/>
    </row>
    <row r="207" spans="1:15" s="28" customFormat="1" ht="21.95" customHeight="1">
      <c r="A207" s="128" t="s">
        <v>2</v>
      </c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30"/>
    </row>
    <row r="208" spans="1:15" s="28" customFormat="1" ht="18.95" customHeight="1">
      <c r="A208" s="131" t="s">
        <v>3</v>
      </c>
      <c r="B208" s="133" t="s">
        <v>4</v>
      </c>
      <c r="C208" s="134"/>
      <c r="D208" s="134"/>
      <c r="E208" s="134"/>
      <c r="F208" s="135"/>
      <c r="G208" s="133" t="s">
        <v>5</v>
      </c>
      <c r="H208" s="134"/>
      <c r="I208" s="134"/>
      <c r="J208" s="134"/>
      <c r="K208" s="134"/>
      <c r="L208" s="134"/>
      <c r="M208" s="135"/>
      <c r="N208" s="131" t="s">
        <v>6</v>
      </c>
      <c r="O208" s="131" t="s">
        <v>7</v>
      </c>
    </row>
    <row r="209" spans="1:15" s="28" customFormat="1" ht="18.95" customHeight="1">
      <c r="A209" s="132"/>
      <c r="B209" s="8" t="s">
        <v>8</v>
      </c>
      <c r="C209" s="9" t="s">
        <v>9</v>
      </c>
      <c r="D209" s="8" t="s">
        <v>10</v>
      </c>
      <c r="E209" s="8" t="s">
        <v>11</v>
      </c>
      <c r="F209" s="8" t="s">
        <v>12</v>
      </c>
      <c r="G209" s="8" t="s">
        <v>13</v>
      </c>
      <c r="H209" s="8" t="s">
        <v>14</v>
      </c>
      <c r="I209" s="8" t="s">
        <v>15</v>
      </c>
      <c r="J209" s="8" t="s">
        <v>12</v>
      </c>
      <c r="K209" s="8" t="s">
        <v>16</v>
      </c>
      <c r="L209" s="8" t="s">
        <v>17</v>
      </c>
      <c r="M209" s="8" t="s">
        <v>18</v>
      </c>
      <c r="N209" s="132"/>
      <c r="O209" s="132"/>
    </row>
    <row r="210" spans="1:15" s="28" customFormat="1" ht="20.100000000000001" customHeight="1">
      <c r="A210" s="10" t="s">
        <v>19</v>
      </c>
      <c r="B210" s="11">
        <v>0</v>
      </c>
      <c r="C210" s="11">
        <v>0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</row>
    <row r="211" spans="1:15" s="28" customFormat="1" ht="20.100000000000001" customHeight="1">
      <c r="A211" s="10" t="s">
        <v>20</v>
      </c>
      <c r="B211" s="11">
        <v>169547</v>
      </c>
      <c r="C211" s="11">
        <v>15907</v>
      </c>
      <c r="D211" s="11">
        <v>93221</v>
      </c>
      <c r="E211" s="11">
        <v>15</v>
      </c>
      <c r="F211" s="11">
        <v>263</v>
      </c>
      <c r="G211" s="11">
        <v>127013</v>
      </c>
      <c r="H211" s="11">
        <v>0</v>
      </c>
      <c r="I211" s="11">
        <v>750</v>
      </c>
      <c r="J211" s="11">
        <v>42</v>
      </c>
      <c r="K211" s="11">
        <v>48</v>
      </c>
      <c r="L211" s="11">
        <v>166</v>
      </c>
      <c r="M211" s="11">
        <v>94260</v>
      </c>
      <c r="N211" s="11">
        <v>56674</v>
      </c>
      <c r="O211" s="11">
        <v>56674</v>
      </c>
    </row>
    <row r="212" spans="1:15" s="28" customFormat="1" ht="20.100000000000001" customHeight="1">
      <c r="A212" s="10" t="s">
        <v>21</v>
      </c>
      <c r="B212" s="11">
        <v>0</v>
      </c>
      <c r="C212" s="11">
        <v>0</v>
      </c>
      <c r="D212" s="11">
        <v>0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</row>
    <row r="213" spans="1:15" s="28" customFormat="1" ht="20.100000000000001" customHeight="1">
      <c r="A213" s="10" t="s">
        <v>22</v>
      </c>
      <c r="B213" s="11">
        <v>0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</row>
    <row r="214" spans="1:15" s="28" customFormat="1" ht="20.100000000000001" customHeight="1">
      <c r="A214" s="10" t="s">
        <v>23</v>
      </c>
      <c r="B214" s="11">
        <v>1077551</v>
      </c>
      <c r="C214" s="11">
        <v>63656</v>
      </c>
      <c r="D214" s="11">
        <v>0</v>
      </c>
      <c r="E214" s="11">
        <v>705</v>
      </c>
      <c r="F214" s="11">
        <v>3</v>
      </c>
      <c r="G214" s="11">
        <v>1064121</v>
      </c>
      <c r="H214" s="11">
        <v>0</v>
      </c>
      <c r="I214" s="11">
        <v>3</v>
      </c>
      <c r="J214" s="11">
        <v>0</v>
      </c>
      <c r="K214" s="11">
        <v>1861</v>
      </c>
      <c r="L214" s="11">
        <v>257</v>
      </c>
      <c r="M214" s="11">
        <v>0</v>
      </c>
      <c r="N214" s="11">
        <v>75673</v>
      </c>
      <c r="O214" s="11">
        <v>74088</v>
      </c>
    </row>
    <row r="215" spans="1:15" s="28" customFormat="1" ht="20.100000000000001" customHeight="1">
      <c r="A215" s="10" t="s">
        <v>24</v>
      </c>
      <c r="B215" s="11">
        <v>4121</v>
      </c>
      <c r="C215" s="11">
        <v>186</v>
      </c>
      <c r="D215" s="11">
        <v>0</v>
      </c>
      <c r="E215" s="11">
        <v>0</v>
      </c>
      <c r="F215" s="11">
        <v>0</v>
      </c>
      <c r="G215" s="11">
        <v>65</v>
      </c>
      <c r="H215" s="11">
        <v>0</v>
      </c>
      <c r="I215" s="11">
        <v>71</v>
      </c>
      <c r="J215" s="11">
        <v>0</v>
      </c>
      <c r="K215" s="11">
        <v>0</v>
      </c>
      <c r="L215" s="11">
        <v>50</v>
      </c>
      <c r="M215" s="11">
        <v>0</v>
      </c>
      <c r="N215" s="11">
        <v>4121</v>
      </c>
      <c r="O215" s="11">
        <v>4121</v>
      </c>
    </row>
    <row r="216" spans="1:15" s="28" customFormat="1" ht="20.100000000000001" customHeight="1">
      <c r="A216" s="10" t="s">
        <v>25</v>
      </c>
      <c r="B216" s="11">
        <v>0</v>
      </c>
      <c r="C216" s="11">
        <v>0</v>
      </c>
      <c r="D216" s="11">
        <v>0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</row>
    <row r="217" spans="1:15" s="28" customFormat="1" ht="20.100000000000001" customHeight="1">
      <c r="A217" s="10" t="s">
        <v>26</v>
      </c>
      <c r="B217" s="11">
        <v>0</v>
      </c>
      <c r="C217" s="11">
        <v>0</v>
      </c>
      <c r="D217" s="11">
        <v>0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</row>
    <row r="218" spans="1:15" s="28" customFormat="1" ht="20.100000000000001" customHeight="1">
      <c r="A218" s="10" t="s">
        <v>27</v>
      </c>
      <c r="B218" s="11">
        <v>0</v>
      </c>
      <c r="C218" s="11">
        <v>0</v>
      </c>
      <c r="D218" s="11">
        <v>0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</row>
    <row r="219" spans="1:15" s="28" customFormat="1" ht="20.100000000000001" customHeight="1">
      <c r="A219" s="12" t="s">
        <v>28</v>
      </c>
      <c r="B219" s="11">
        <v>1251219</v>
      </c>
      <c r="C219" s="11">
        <v>79749</v>
      </c>
      <c r="D219" s="11">
        <v>93221</v>
      </c>
      <c r="E219" s="11">
        <v>720</v>
      </c>
      <c r="F219" s="11">
        <v>266</v>
      </c>
      <c r="G219" s="11">
        <v>1191199</v>
      </c>
      <c r="H219" s="11">
        <v>0</v>
      </c>
      <c r="I219" s="11">
        <v>824</v>
      </c>
      <c r="J219" s="11">
        <v>42</v>
      </c>
      <c r="K219" s="11">
        <v>1909</v>
      </c>
      <c r="L219" s="11">
        <v>473</v>
      </c>
      <c r="M219" s="11">
        <v>94260</v>
      </c>
      <c r="N219" s="11">
        <v>136468</v>
      </c>
      <c r="O219" s="11">
        <v>134883</v>
      </c>
    </row>
    <row r="221" spans="1:15" ht="13.5" thickBot="1"/>
    <row r="222" spans="1:15" s="29" customFormat="1" ht="18" customHeight="1">
      <c r="A222" s="125" t="s">
        <v>0</v>
      </c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</row>
    <row r="223" spans="1:15" s="29" customFormat="1" ht="89.1" customHeight="1">
      <c r="A223" s="126" t="s">
        <v>53</v>
      </c>
      <c r="B223" s="127"/>
      <c r="C223" s="127"/>
      <c r="D223" s="127"/>
      <c r="E223" s="127"/>
      <c r="F223" s="127"/>
      <c r="G223" s="127"/>
      <c r="H223" s="127"/>
      <c r="I223" s="127"/>
      <c r="J223" s="127"/>
      <c r="K223" s="127"/>
      <c r="L223" s="127"/>
      <c r="M223" s="127"/>
      <c r="N223" s="127"/>
      <c r="O223" s="127"/>
    </row>
    <row r="224" spans="1:15" s="29" customFormat="1" ht="21.95" customHeight="1">
      <c r="A224" s="128" t="s">
        <v>2</v>
      </c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30"/>
    </row>
    <row r="225" spans="1:15" s="29" customFormat="1" ht="18.95" customHeight="1">
      <c r="A225" s="131" t="s">
        <v>3</v>
      </c>
      <c r="B225" s="133" t="s">
        <v>4</v>
      </c>
      <c r="C225" s="134"/>
      <c r="D225" s="134"/>
      <c r="E225" s="134"/>
      <c r="F225" s="135"/>
      <c r="G225" s="133" t="s">
        <v>5</v>
      </c>
      <c r="H225" s="134"/>
      <c r="I225" s="134"/>
      <c r="J225" s="134"/>
      <c r="K225" s="134"/>
      <c r="L225" s="134"/>
      <c r="M225" s="135"/>
      <c r="N225" s="131" t="s">
        <v>6</v>
      </c>
      <c r="O225" s="131" t="s">
        <v>7</v>
      </c>
    </row>
    <row r="226" spans="1:15" s="29" customFormat="1" ht="18.95" customHeight="1">
      <c r="A226" s="132"/>
      <c r="B226" s="8" t="s">
        <v>8</v>
      </c>
      <c r="C226" s="9" t="s">
        <v>9</v>
      </c>
      <c r="D226" s="8" t="s">
        <v>10</v>
      </c>
      <c r="E226" s="8" t="s">
        <v>11</v>
      </c>
      <c r="F226" s="8" t="s">
        <v>12</v>
      </c>
      <c r="G226" s="8" t="s">
        <v>13</v>
      </c>
      <c r="H226" s="8" t="s">
        <v>14</v>
      </c>
      <c r="I226" s="8" t="s">
        <v>15</v>
      </c>
      <c r="J226" s="8" t="s">
        <v>12</v>
      </c>
      <c r="K226" s="8" t="s">
        <v>16</v>
      </c>
      <c r="L226" s="8" t="s">
        <v>17</v>
      </c>
      <c r="M226" s="8" t="s">
        <v>18</v>
      </c>
      <c r="N226" s="132"/>
      <c r="O226" s="132"/>
    </row>
    <row r="227" spans="1:15" s="29" customFormat="1" ht="20.100000000000001" customHeight="1">
      <c r="A227" s="10" t="s">
        <v>19</v>
      </c>
      <c r="B227" s="11">
        <v>0</v>
      </c>
      <c r="C227" s="11">
        <v>0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</row>
    <row r="228" spans="1:15" s="29" customFormat="1" ht="20.100000000000001" customHeight="1">
      <c r="A228" s="10" t="s">
        <v>20</v>
      </c>
      <c r="B228" s="11">
        <v>187141</v>
      </c>
      <c r="C228" s="11">
        <v>15907</v>
      </c>
      <c r="D228" s="11">
        <v>108499</v>
      </c>
      <c r="E228" s="11">
        <v>15</v>
      </c>
      <c r="F228" s="11">
        <v>346</v>
      </c>
      <c r="G228" s="11">
        <v>153755</v>
      </c>
      <c r="H228" s="11">
        <v>0</v>
      </c>
      <c r="I228" s="11">
        <v>750</v>
      </c>
      <c r="J228" s="11">
        <v>42</v>
      </c>
      <c r="K228" s="11">
        <v>48</v>
      </c>
      <c r="L228" s="11">
        <v>166</v>
      </c>
      <c r="M228" s="11">
        <v>112344</v>
      </c>
      <c r="N228" s="11">
        <v>44803</v>
      </c>
      <c r="O228" s="11">
        <v>42261</v>
      </c>
    </row>
    <row r="229" spans="1:15" s="29" customFormat="1" ht="20.100000000000001" customHeight="1">
      <c r="A229" s="10" t="s">
        <v>21</v>
      </c>
      <c r="B229" s="11">
        <v>0</v>
      </c>
      <c r="C229" s="11">
        <v>0</v>
      </c>
      <c r="D229" s="11">
        <v>0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</row>
    <row r="230" spans="1:15" s="29" customFormat="1" ht="20.100000000000001" customHeight="1">
      <c r="A230" s="10" t="s">
        <v>22</v>
      </c>
      <c r="B230" s="11">
        <v>0</v>
      </c>
      <c r="C230" s="11">
        <v>0</v>
      </c>
      <c r="D230" s="11">
        <v>0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</row>
    <row r="231" spans="1:15" s="29" customFormat="1" ht="20.100000000000001" customHeight="1">
      <c r="A231" s="10" t="s">
        <v>23</v>
      </c>
      <c r="B231" s="11">
        <v>1124943</v>
      </c>
      <c r="C231" s="11">
        <v>63656</v>
      </c>
      <c r="D231" s="11">
        <v>0</v>
      </c>
      <c r="E231" s="11">
        <v>705</v>
      </c>
      <c r="F231" s="11">
        <v>16</v>
      </c>
      <c r="G231" s="11">
        <v>1108143</v>
      </c>
      <c r="H231" s="11">
        <v>0</v>
      </c>
      <c r="I231" s="11">
        <v>3</v>
      </c>
      <c r="J231" s="11">
        <v>0</v>
      </c>
      <c r="K231" s="11">
        <v>1861</v>
      </c>
      <c r="L231" s="11">
        <v>307</v>
      </c>
      <c r="M231" s="11">
        <v>0</v>
      </c>
      <c r="N231" s="11">
        <v>79006</v>
      </c>
      <c r="O231" s="11">
        <v>77068</v>
      </c>
    </row>
    <row r="232" spans="1:15" s="29" customFormat="1" ht="20.100000000000001" customHeight="1">
      <c r="A232" s="10" t="s">
        <v>24</v>
      </c>
      <c r="B232" s="11">
        <v>4688</v>
      </c>
      <c r="C232" s="11">
        <v>186</v>
      </c>
      <c r="D232" s="11">
        <v>0</v>
      </c>
      <c r="E232" s="11">
        <v>0</v>
      </c>
      <c r="F232" s="11">
        <v>0</v>
      </c>
      <c r="G232" s="11">
        <v>2711</v>
      </c>
      <c r="H232" s="11">
        <v>0</v>
      </c>
      <c r="I232" s="11">
        <v>71</v>
      </c>
      <c r="J232" s="11">
        <v>0</v>
      </c>
      <c r="K232" s="11">
        <v>0</v>
      </c>
      <c r="L232" s="11">
        <v>86</v>
      </c>
      <c r="M232" s="11">
        <v>0</v>
      </c>
      <c r="N232" s="11">
        <v>2006</v>
      </c>
      <c r="O232" s="11">
        <v>2006</v>
      </c>
    </row>
    <row r="233" spans="1:15" s="29" customFormat="1" ht="20.100000000000001" customHeight="1">
      <c r="A233" s="10" t="s">
        <v>25</v>
      </c>
      <c r="B233" s="11">
        <v>0</v>
      </c>
      <c r="C233" s="11">
        <v>0</v>
      </c>
      <c r="D233" s="11">
        <v>0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</row>
    <row r="234" spans="1:15" s="29" customFormat="1" ht="20.100000000000001" customHeight="1">
      <c r="A234" s="10" t="s">
        <v>26</v>
      </c>
      <c r="B234" s="11">
        <v>0</v>
      </c>
      <c r="C234" s="11">
        <v>0</v>
      </c>
      <c r="D234" s="11">
        <v>0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</row>
    <row r="235" spans="1:15" s="29" customFormat="1" ht="20.100000000000001" customHeight="1">
      <c r="A235" s="10" t="s">
        <v>27</v>
      </c>
      <c r="B235" s="11">
        <v>0</v>
      </c>
      <c r="C235" s="11">
        <v>0</v>
      </c>
      <c r="D235" s="11">
        <v>0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</row>
    <row r="236" spans="1:15" s="29" customFormat="1" ht="20.100000000000001" customHeight="1">
      <c r="A236" s="12" t="s">
        <v>28</v>
      </c>
      <c r="B236" s="11">
        <v>1316772</v>
      </c>
      <c r="C236" s="11">
        <v>79749</v>
      </c>
      <c r="D236" s="11">
        <v>108499</v>
      </c>
      <c r="E236" s="11">
        <v>720</v>
      </c>
      <c r="F236" s="11">
        <v>362</v>
      </c>
      <c r="G236" s="11">
        <v>1264609</v>
      </c>
      <c r="H236" s="11">
        <v>0</v>
      </c>
      <c r="I236" s="11">
        <v>824</v>
      </c>
      <c r="J236" s="11">
        <v>42</v>
      </c>
      <c r="K236" s="11">
        <v>1909</v>
      </c>
      <c r="L236" s="11">
        <v>559</v>
      </c>
      <c r="M236" s="11">
        <v>112344</v>
      </c>
      <c r="N236" s="11">
        <v>125815</v>
      </c>
      <c r="O236" s="11">
        <v>121335</v>
      </c>
    </row>
    <row r="238" spans="1:15" ht="13.5" thickBot="1"/>
    <row r="239" spans="1:15" s="30" customFormat="1" ht="18" customHeight="1">
      <c r="A239" s="125" t="s">
        <v>0</v>
      </c>
      <c r="B239" s="125"/>
      <c r="C239" s="125"/>
      <c r="D239" s="125"/>
      <c r="E239" s="125"/>
      <c r="F239" s="125"/>
      <c r="G239" s="125"/>
      <c r="H239" s="125"/>
      <c r="I239" s="125"/>
      <c r="J239" s="125"/>
      <c r="K239" s="125"/>
      <c r="L239" s="125"/>
      <c r="M239" s="125"/>
      <c r="N239" s="125"/>
      <c r="O239" s="125"/>
    </row>
    <row r="240" spans="1:15" s="30" customFormat="1" ht="89.1" customHeight="1">
      <c r="A240" s="126" t="s">
        <v>54</v>
      </c>
      <c r="B240" s="127"/>
      <c r="C240" s="127"/>
      <c r="D240" s="127"/>
      <c r="E240" s="127"/>
      <c r="F240" s="127"/>
      <c r="G240" s="127"/>
      <c r="H240" s="127"/>
      <c r="I240" s="127"/>
      <c r="J240" s="127"/>
      <c r="K240" s="127"/>
      <c r="L240" s="127"/>
      <c r="M240" s="127"/>
      <c r="N240" s="127"/>
      <c r="O240" s="127"/>
    </row>
    <row r="241" spans="1:15" s="30" customFormat="1" ht="21.95" customHeight="1">
      <c r="A241" s="128" t="s">
        <v>2</v>
      </c>
      <c r="B241" s="129"/>
      <c r="C241" s="129"/>
      <c r="D241" s="129"/>
      <c r="E241" s="129"/>
      <c r="F241" s="129"/>
      <c r="G241" s="129"/>
      <c r="H241" s="129"/>
      <c r="I241" s="129"/>
      <c r="J241" s="129"/>
      <c r="K241" s="129"/>
      <c r="L241" s="129"/>
      <c r="M241" s="129"/>
      <c r="N241" s="129"/>
      <c r="O241" s="130"/>
    </row>
    <row r="242" spans="1:15" s="30" customFormat="1" ht="18.95" customHeight="1">
      <c r="A242" s="131" t="s">
        <v>3</v>
      </c>
      <c r="B242" s="133" t="s">
        <v>4</v>
      </c>
      <c r="C242" s="134"/>
      <c r="D242" s="134"/>
      <c r="E242" s="134"/>
      <c r="F242" s="135"/>
      <c r="G242" s="133" t="s">
        <v>5</v>
      </c>
      <c r="H242" s="134"/>
      <c r="I242" s="134"/>
      <c r="J242" s="134"/>
      <c r="K242" s="134"/>
      <c r="L242" s="134"/>
      <c r="M242" s="135"/>
      <c r="N242" s="131" t="s">
        <v>6</v>
      </c>
      <c r="O242" s="131" t="s">
        <v>7</v>
      </c>
    </row>
    <row r="243" spans="1:15" s="30" customFormat="1" ht="18.95" customHeight="1">
      <c r="A243" s="132"/>
      <c r="B243" s="8" t="s">
        <v>8</v>
      </c>
      <c r="C243" s="9" t="s">
        <v>9</v>
      </c>
      <c r="D243" s="8" t="s">
        <v>10</v>
      </c>
      <c r="E243" s="8" t="s">
        <v>11</v>
      </c>
      <c r="F243" s="8" t="s">
        <v>12</v>
      </c>
      <c r="G243" s="8" t="s">
        <v>13</v>
      </c>
      <c r="H243" s="8" t="s">
        <v>14</v>
      </c>
      <c r="I243" s="8" t="s">
        <v>15</v>
      </c>
      <c r="J243" s="8" t="s">
        <v>12</v>
      </c>
      <c r="K243" s="8" t="s">
        <v>16</v>
      </c>
      <c r="L243" s="8" t="s">
        <v>17</v>
      </c>
      <c r="M243" s="8" t="s">
        <v>18</v>
      </c>
      <c r="N243" s="132"/>
      <c r="O243" s="132"/>
    </row>
    <row r="244" spans="1:15" s="30" customFormat="1" ht="20.100000000000001" customHeight="1">
      <c r="A244" s="10" t="s">
        <v>19</v>
      </c>
      <c r="B244" s="11">
        <v>0</v>
      </c>
      <c r="C244" s="11">
        <v>0</v>
      </c>
      <c r="D244" s="11">
        <v>0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</row>
    <row r="245" spans="1:15" s="30" customFormat="1" ht="20.100000000000001" customHeight="1">
      <c r="A245" s="10" t="s">
        <v>20</v>
      </c>
      <c r="B245" s="11">
        <v>205614</v>
      </c>
      <c r="C245" s="11">
        <v>15907</v>
      </c>
      <c r="D245" s="11">
        <v>118663</v>
      </c>
      <c r="E245" s="11">
        <v>15</v>
      </c>
      <c r="F245" s="11">
        <v>346</v>
      </c>
      <c r="G245" s="11">
        <v>164121</v>
      </c>
      <c r="H245" s="11">
        <v>0</v>
      </c>
      <c r="I245" s="11">
        <v>750</v>
      </c>
      <c r="J245" s="11">
        <v>42</v>
      </c>
      <c r="K245" s="11">
        <v>48</v>
      </c>
      <c r="L245" s="11">
        <v>166</v>
      </c>
      <c r="M245" s="11">
        <v>122688</v>
      </c>
      <c r="N245" s="11">
        <v>52730</v>
      </c>
      <c r="O245" s="11">
        <v>52730</v>
      </c>
    </row>
    <row r="246" spans="1:15" s="30" customFormat="1" ht="20.100000000000001" customHeight="1">
      <c r="A246" s="10" t="s">
        <v>21</v>
      </c>
      <c r="B246" s="11">
        <v>0</v>
      </c>
      <c r="C246" s="11">
        <v>0</v>
      </c>
      <c r="D246" s="11">
        <v>0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</row>
    <row r="247" spans="1:15" s="30" customFormat="1" ht="20.100000000000001" customHeight="1">
      <c r="A247" s="10" t="s">
        <v>22</v>
      </c>
      <c r="B247" s="11">
        <v>0</v>
      </c>
      <c r="C247" s="11">
        <v>0</v>
      </c>
      <c r="D247" s="11">
        <v>0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</row>
    <row r="248" spans="1:15" s="30" customFormat="1" ht="20.100000000000001" customHeight="1">
      <c r="A248" s="10" t="s">
        <v>23</v>
      </c>
      <c r="B248" s="11">
        <v>1281136</v>
      </c>
      <c r="C248" s="11">
        <v>63656</v>
      </c>
      <c r="D248" s="11">
        <v>0</v>
      </c>
      <c r="E248" s="11">
        <v>705</v>
      </c>
      <c r="F248" s="11">
        <v>16</v>
      </c>
      <c r="G248" s="11">
        <v>1231871</v>
      </c>
      <c r="H248" s="11">
        <v>0</v>
      </c>
      <c r="I248" s="11">
        <v>3</v>
      </c>
      <c r="J248" s="11">
        <v>0</v>
      </c>
      <c r="K248" s="11">
        <v>2223</v>
      </c>
      <c r="L248" s="11">
        <v>307</v>
      </c>
      <c r="M248" s="11">
        <v>0</v>
      </c>
      <c r="N248" s="11">
        <v>111109</v>
      </c>
      <c r="O248" s="11">
        <v>109408</v>
      </c>
    </row>
    <row r="249" spans="1:15" s="30" customFormat="1" ht="20.100000000000001" customHeight="1">
      <c r="A249" s="10" t="s">
        <v>24</v>
      </c>
      <c r="B249" s="11">
        <v>5144</v>
      </c>
      <c r="C249" s="11">
        <v>186</v>
      </c>
      <c r="D249" s="11">
        <v>0</v>
      </c>
      <c r="E249" s="11">
        <v>0</v>
      </c>
      <c r="F249" s="11">
        <v>0</v>
      </c>
      <c r="G249" s="11">
        <v>4034</v>
      </c>
      <c r="H249" s="11">
        <v>0</v>
      </c>
      <c r="I249" s="11">
        <v>132</v>
      </c>
      <c r="J249" s="11">
        <v>0</v>
      </c>
      <c r="K249" s="11">
        <v>0</v>
      </c>
      <c r="L249" s="11">
        <v>133</v>
      </c>
      <c r="M249" s="11">
        <v>0</v>
      </c>
      <c r="N249" s="11">
        <v>1031</v>
      </c>
      <c r="O249" s="11">
        <v>1031</v>
      </c>
    </row>
    <row r="250" spans="1:15" s="30" customFormat="1" ht="20.100000000000001" customHeight="1">
      <c r="A250" s="10" t="s">
        <v>25</v>
      </c>
      <c r="B250" s="11">
        <v>0</v>
      </c>
      <c r="C250" s="11">
        <v>0</v>
      </c>
      <c r="D250" s="11">
        <v>0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</row>
    <row r="251" spans="1:15" s="30" customFormat="1" ht="20.100000000000001" customHeight="1">
      <c r="A251" s="10" t="s">
        <v>26</v>
      </c>
      <c r="B251" s="11">
        <v>0</v>
      </c>
      <c r="C251" s="11">
        <v>0</v>
      </c>
      <c r="D251" s="11">
        <v>0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</row>
    <row r="252" spans="1:15" s="30" customFormat="1" ht="20.100000000000001" customHeight="1">
      <c r="A252" s="10" t="s">
        <v>27</v>
      </c>
      <c r="B252" s="11">
        <v>0</v>
      </c>
      <c r="C252" s="11">
        <v>0</v>
      </c>
      <c r="D252" s="11">
        <v>0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</row>
    <row r="253" spans="1:15" s="30" customFormat="1" ht="20.100000000000001" customHeight="1">
      <c r="A253" s="12" t="s">
        <v>28</v>
      </c>
      <c r="B253" s="11">
        <v>1491894</v>
      </c>
      <c r="C253" s="11">
        <v>79749</v>
      </c>
      <c r="D253" s="11">
        <v>118663</v>
      </c>
      <c r="E253" s="11">
        <v>720</v>
      </c>
      <c r="F253" s="11">
        <v>362</v>
      </c>
      <c r="G253" s="11">
        <v>1400026</v>
      </c>
      <c r="H253" s="11">
        <v>0</v>
      </c>
      <c r="I253" s="11">
        <v>885</v>
      </c>
      <c r="J253" s="11">
        <v>42</v>
      </c>
      <c r="K253" s="11">
        <v>2271</v>
      </c>
      <c r="L253" s="11">
        <v>606</v>
      </c>
      <c r="M253" s="11">
        <v>122688</v>
      </c>
      <c r="N253" s="11">
        <v>164870</v>
      </c>
      <c r="O253" s="11">
        <v>163169</v>
      </c>
    </row>
    <row r="255" spans="1:15" ht="13.5" thickBot="1"/>
    <row r="256" spans="1:15" s="31" customFormat="1" ht="18" customHeight="1">
      <c r="A256" s="125" t="s">
        <v>0</v>
      </c>
      <c r="B256" s="125"/>
      <c r="C256" s="125"/>
      <c r="D256" s="125"/>
      <c r="E256" s="125"/>
      <c r="F256" s="125"/>
      <c r="G256" s="125"/>
      <c r="H256" s="125"/>
      <c r="I256" s="125"/>
      <c r="J256" s="125"/>
      <c r="K256" s="125"/>
      <c r="L256" s="125"/>
      <c r="M256" s="125"/>
      <c r="N256" s="125"/>
      <c r="O256" s="125"/>
    </row>
    <row r="257" spans="1:15" s="31" customFormat="1" ht="89.1" customHeight="1">
      <c r="A257" s="126" t="s">
        <v>55</v>
      </c>
      <c r="B257" s="127"/>
      <c r="C257" s="127"/>
      <c r="D257" s="127"/>
      <c r="E257" s="127"/>
      <c r="F257" s="127"/>
      <c r="G257" s="127"/>
      <c r="H257" s="127"/>
      <c r="I257" s="127"/>
      <c r="J257" s="127"/>
      <c r="K257" s="127"/>
      <c r="L257" s="127"/>
      <c r="M257" s="127"/>
      <c r="N257" s="127"/>
      <c r="O257" s="127"/>
    </row>
    <row r="258" spans="1:15" s="31" customFormat="1" ht="21.95" customHeight="1">
      <c r="A258" s="128" t="s">
        <v>2</v>
      </c>
      <c r="B258" s="129"/>
      <c r="C258" s="129"/>
      <c r="D258" s="129"/>
      <c r="E258" s="129"/>
      <c r="F258" s="129"/>
      <c r="G258" s="129"/>
      <c r="H258" s="129"/>
      <c r="I258" s="129"/>
      <c r="J258" s="129"/>
      <c r="K258" s="129"/>
      <c r="L258" s="129"/>
      <c r="M258" s="129"/>
      <c r="N258" s="129"/>
      <c r="O258" s="130"/>
    </row>
    <row r="259" spans="1:15" s="31" customFormat="1" ht="18.95" customHeight="1">
      <c r="A259" s="131" t="s">
        <v>3</v>
      </c>
      <c r="B259" s="133" t="s">
        <v>4</v>
      </c>
      <c r="C259" s="134"/>
      <c r="D259" s="134"/>
      <c r="E259" s="134"/>
      <c r="F259" s="135"/>
      <c r="G259" s="133" t="s">
        <v>5</v>
      </c>
      <c r="H259" s="134"/>
      <c r="I259" s="134"/>
      <c r="J259" s="134"/>
      <c r="K259" s="134"/>
      <c r="L259" s="134"/>
      <c r="M259" s="135"/>
      <c r="N259" s="131" t="s">
        <v>6</v>
      </c>
      <c r="O259" s="131" t="s">
        <v>7</v>
      </c>
    </row>
    <row r="260" spans="1:15" s="31" customFormat="1" ht="18.95" customHeight="1">
      <c r="A260" s="132"/>
      <c r="B260" s="8" t="s">
        <v>8</v>
      </c>
      <c r="C260" s="9" t="s">
        <v>9</v>
      </c>
      <c r="D260" s="8" t="s">
        <v>10</v>
      </c>
      <c r="E260" s="8" t="s">
        <v>11</v>
      </c>
      <c r="F260" s="8" t="s">
        <v>12</v>
      </c>
      <c r="G260" s="8" t="s">
        <v>13</v>
      </c>
      <c r="H260" s="8" t="s">
        <v>14</v>
      </c>
      <c r="I260" s="8" t="s">
        <v>15</v>
      </c>
      <c r="J260" s="8" t="s">
        <v>12</v>
      </c>
      <c r="K260" s="8" t="s">
        <v>16</v>
      </c>
      <c r="L260" s="8" t="s">
        <v>17</v>
      </c>
      <c r="M260" s="8" t="s">
        <v>18</v>
      </c>
      <c r="N260" s="132"/>
      <c r="O260" s="132"/>
    </row>
    <row r="261" spans="1:15" s="31" customFormat="1" ht="20.100000000000001" customHeight="1">
      <c r="A261" s="10" t="s">
        <v>19</v>
      </c>
      <c r="B261" s="11">
        <v>0</v>
      </c>
      <c r="C261" s="11">
        <v>0</v>
      </c>
      <c r="D261" s="11">
        <v>0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</row>
    <row r="262" spans="1:15" s="31" customFormat="1" ht="20.100000000000001" customHeight="1">
      <c r="A262" s="10" t="s">
        <v>20</v>
      </c>
      <c r="B262" s="11">
        <v>224829</v>
      </c>
      <c r="C262" s="11">
        <v>15907</v>
      </c>
      <c r="D262" s="11">
        <v>125802</v>
      </c>
      <c r="E262" s="11">
        <v>15</v>
      </c>
      <c r="F262" s="11">
        <v>346</v>
      </c>
      <c r="G262" s="11">
        <v>173877</v>
      </c>
      <c r="H262" s="11">
        <v>0</v>
      </c>
      <c r="I262" s="11">
        <v>750</v>
      </c>
      <c r="J262" s="11">
        <v>42</v>
      </c>
      <c r="K262" s="11">
        <v>58</v>
      </c>
      <c r="L262" s="11">
        <v>207</v>
      </c>
      <c r="M262" s="11">
        <v>134730</v>
      </c>
      <c r="N262" s="11">
        <v>57235</v>
      </c>
      <c r="O262" s="11">
        <v>57235</v>
      </c>
    </row>
    <row r="263" spans="1:15" s="31" customFormat="1" ht="20.100000000000001" customHeight="1">
      <c r="A263" s="10" t="s">
        <v>21</v>
      </c>
      <c r="B263" s="11">
        <v>0</v>
      </c>
      <c r="C263" s="11">
        <v>0</v>
      </c>
      <c r="D263" s="11">
        <v>0</v>
      </c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</row>
    <row r="264" spans="1:15" s="31" customFormat="1" ht="20.100000000000001" customHeight="1">
      <c r="A264" s="10" t="s">
        <v>22</v>
      </c>
      <c r="B264" s="11">
        <v>0</v>
      </c>
      <c r="C264" s="11">
        <v>0</v>
      </c>
      <c r="D264" s="11">
        <v>0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</row>
    <row r="265" spans="1:15" s="31" customFormat="1" ht="20.100000000000001" customHeight="1">
      <c r="A265" s="10" t="s">
        <v>23</v>
      </c>
      <c r="B265" s="11">
        <v>1364766</v>
      </c>
      <c r="C265" s="11">
        <v>63656</v>
      </c>
      <c r="D265" s="11">
        <v>0</v>
      </c>
      <c r="E265" s="11">
        <v>1346</v>
      </c>
      <c r="F265" s="11">
        <v>34</v>
      </c>
      <c r="G265" s="11">
        <v>1308659</v>
      </c>
      <c r="H265" s="11">
        <v>0</v>
      </c>
      <c r="I265" s="11">
        <v>3</v>
      </c>
      <c r="J265" s="11">
        <v>0</v>
      </c>
      <c r="K265" s="11">
        <v>2681</v>
      </c>
      <c r="L265" s="11">
        <v>346</v>
      </c>
      <c r="M265" s="11">
        <v>0</v>
      </c>
      <c r="N265" s="11">
        <v>118113</v>
      </c>
      <c r="O265" s="11">
        <v>116999</v>
      </c>
    </row>
    <row r="266" spans="1:15" s="31" customFormat="1" ht="20.100000000000001" customHeight="1">
      <c r="A266" s="10" t="s">
        <v>24</v>
      </c>
      <c r="B266" s="11">
        <v>5234</v>
      </c>
      <c r="C266" s="11">
        <v>186</v>
      </c>
      <c r="D266" s="11">
        <v>0</v>
      </c>
      <c r="E266" s="11">
        <v>0</v>
      </c>
      <c r="F266" s="11">
        <v>0</v>
      </c>
      <c r="G266" s="11">
        <v>4555</v>
      </c>
      <c r="H266" s="11">
        <v>0</v>
      </c>
      <c r="I266" s="11">
        <v>150</v>
      </c>
      <c r="J266" s="11">
        <v>0</v>
      </c>
      <c r="K266" s="11">
        <v>0</v>
      </c>
      <c r="L266" s="11">
        <v>181</v>
      </c>
      <c r="M266" s="11">
        <v>0</v>
      </c>
      <c r="N266" s="11">
        <v>534</v>
      </c>
      <c r="O266" s="11">
        <v>534</v>
      </c>
    </row>
    <row r="267" spans="1:15" s="31" customFormat="1" ht="20.100000000000001" customHeight="1">
      <c r="A267" s="10" t="s">
        <v>25</v>
      </c>
      <c r="B267" s="11">
        <v>0</v>
      </c>
      <c r="C267" s="11">
        <v>0</v>
      </c>
      <c r="D267" s="11">
        <v>0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</row>
    <row r="268" spans="1:15" s="31" customFormat="1" ht="20.100000000000001" customHeight="1">
      <c r="A268" s="10" t="s">
        <v>26</v>
      </c>
      <c r="B268" s="11">
        <v>0</v>
      </c>
      <c r="C268" s="11">
        <v>0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</row>
    <row r="269" spans="1:15" s="31" customFormat="1" ht="20.100000000000001" customHeight="1">
      <c r="A269" s="10" t="s">
        <v>27</v>
      </c>
      <c r="B269" s="11">
        <v>0</v>
      </c>
      <c r="C269" s="11">
        <v>0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</row>
    <row r="270" spans="1:15" s="31" customFormat="1" ht="20.100000000000001" customHeight="1">
      <c r="A270" s="12" t="s">
        <v>28</v>
      </c>
      <c r="B270" s="11">
        <v>1594829</v>
      </c>
      <c r="C270" s="11">
        <v>79749</v>
      </c>
      <c r="D270" s="11">
        <v>125802</v>
      </c>
      <c r="E270" s="11">
        <v>1361</v>
      </c>
      <c r="F270" s="11">
        <v>380</v>
      </c>
      <c r="G270" s="11">
        <v>1487091</v>
      </c>
      <c r="H270" s="11">
        <v>0</v>
      </c>
      <c r="I270" s="11">
        <v>903</v>
      </c>
      <c r="J270" s="11">
        <v>42</v>
      </c>
      <c r="K270" s="11">
        <v>2739</v>
      </c>
      <c r="L270" s="11">
        <v>734</v>
      </c>
      <c r="M270" s="11">
        <v>134730</v>
      </c>
      <c r="N270" s="11">
        <v>175882</v>
      </c>
      <c r="O270" s="11">
        <v>174768</v>
      </c>
    </row>
    <row r="272" spans="1:15" s="34" customFormat="1" ht="13.5" thickBot="1"/>
    <row r="273" spans="1:15" s="34" customFormat="1" ht="18" customHeight="1">
      <c r="A273" s="140" t="s">
        <v>0</v>
      </c>
      <c r="B273" s="140"/>
      <c r="C273" s="140"/>
      <c r="D273" s="140"/>
      <c r="E273" s="140"/>
      <c r="F273" s="140"/>
      <c r="G273" s="140"/>
      <c r="H273" s="140"/>
      <c r="I273" s="140"/>
      <c r="J273" s="140"/>
      <c r="K273" s="140"/>
      <c r="L273" s="140"/>
      <c r="M273" s="140"/>
      <c r="N273" s="140"/>
      <c r="O273" s="140"/>
    </row>
    <row r="274" spans="1:15" s="34" customFormat="1" ht="88.5" customHeight="1">
      <c r="A274" s="141" t="s">
        <v>58</v>
      </c>
      <c r="B274" s="137"/>
      <c r="C274" s="137"/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  <c r="N274" s="137"/>
      <c r="O274" s="137"/>
    </row>
    <row r="275" spans="1:15" s="34" customFormat="1" ht="19.5" customHeight="1">
      <c r="A275" s="128" t="s">
        <v>2</v>
      </c>
      <c r="B275" s="129"/>
      <c r="C275" s="129"/>
      <c r="D275" s="129"/>
      <c r="E275" s="129"/>
      <c r="F275" s="129"/>
      <c r="G275" s="129"/>
      <c r="H275" s="129"/>
      <c r="I275" s="129"/>
      <c r="J275" s="129"/>
      <c r="K275" s="129"/>
      <c r="L275" s="129"/>
      <c r="M275" s="129"/>
      <c r="N275" s="129"/>
      <c r="O275" s="130"/>
    </row>
    <row r="276" spans="1:15" s="34" customFormat="1" ht="19.5" customHeight="1">
      <c r="A276" s="131" t="s">
        <v>3</v>
      </c>
      <c r="B276" s="133" t="s">
        <v>4</v>
      </c>
      <c r="C276" s="134"/>
      <c r="D276" s="134"/>
      <c r="E276" s="134"/>
      <c r="F276" s="135"/>
      <c r="G276" s="133" t="s">
        <v>5</v>
      </c>
      <c r="H276" s="134"/>
      <c r="I276" s="134"/>
      <c r="J276" s="134"/>
      <c r="K276" s="134"/>
      <c r="L276" s="134"/>
      <c r="M276" s="135"/>
      <c r="N276" s="131" t="s">
        <v>6</v>
      </c>
      <c r="O276" s="131" t="s">
        <v>7</v>
      </c>
    </row>
    <row r="277" spans="1:15" s="34" customFormat="1" ht="19.5" customHeight="1">
      <c r="A277" s="132"/>
      <c r="B277" s="1" t="s">
        <v>8</v>
      </c>
      <c r="C277" s="2" t="s">
        <v>9</v>
      </c>
      <c r="D277" s="1" t="s">
        <v>10</v>
      </c>
      <c r="E277" s="1" t="s">
        <v>11</v>
      </c>
      <c r="F277" s="1" t="s">
        <v>12</v>
      </c>
      <c r="G277" s="1" t="s">
        <v>13</v>
      </c>
      <c r="H277" s="1" t="s">
        <v>14</v>
      </c>
      <c r="I277" s="1" t="s">
        <v>15</v>
      </c>
      <c r="J277" s="1" t="s">
        <v>12</v>
      </c>
      <c r="K277" s="1" t="s">
        <v>16</v>
      </c>
      <c r="L277" s="1" t="s">
        <v>17</v>
      </c>
      <c r="M277" s="1" t="s">
        <v>18</v>
      </c>
      <c r="N277" s="132"/>
      <c r="O277" s="132"/>
    </row>
    <row r="278" spans="1:15" s="34" customFormat="1" ht="19.5" customHeight="1">
      <c r="A278" s="3" t="s">
        <v>19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</row>
    <row r="279" spans="1:15" s="34" customFormat="1" ht="19.5" customHeight="1">
      <c r="A279" s="3" t="s">
        <v>20</v>
      </c>
      <c r="B279" s="4">
        <v>245530</v>
      </c>
      <c r="C279" s="4">
        <v>15907</v>
      </c>
      <c r="D279" s="4">
        <v>150956</v>
      </c>
      <c r="E279" s="4">
        <v>15</v>
      </c>
      <c r="F279" s="4">
        <v>346</v>
      </c>
      <c r="G279" s="4">
        <v>193543</v>
      </c>
      <c r="H279" s="4">
        <v>0</v>
      </c>
      <c r="I279" s="4">
        <v>980</v>
      </c>
      <c r="J279" s="4">
        <v>491</v>
      </c>
      <c r="K279" s="4">
        <v>58</v>
      </c>
      <c r="L279" s="4">
        <v>241</v>
      </c>
      <c r="M279" s="4">
        <v>168690</v>
      </c>
      <c r="N279" s="4">
        <v>48751</v>
      </c>
      <c r="O279" s="4">
        <v>48751</v>
      </c>
    </row>
    <row r="280" spans="1:15" s="34" customFormat="1" ht="19.5" customHeight="1">
      <c r="A280" s="3" t="s">
        <v>21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</row>
    <row r="281" spans="1:15" s="34" customFormat="1" ht="19.5" customHeight="1">
      <c r="A281" s="3" t="s">
        <v>22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</row>
    <row r="282" spans="1:15" s="34" customFormat="1" ht="19.5" customHeight="1">
      <c r="A282" s="3" t="s">
        <v>23</v>
      </c>
      <c r="B282" s="4">
        <v>1459953</v>
      </c>
      <c r="C282" s="4">
        <v>63656</v>
      </c>
      <c r="D282" s="4">
        <v>2036</v>
      </c>
      <c r="E282" s="4">
        <v>4575</v>
      </c>
      <c r="F282" s="4">
        <v>34</v>
      </c>
      <c r="G282" s="4">
        <v>1405555</v>
      </c>
      <c r="H282" s="4">
        <v>0</v>
      </c>
      <c r="I282" s="4">
        <v>3</v>
      </c>
      <c r="J282" s="4">
        <v>1857</v>
      </c>
      <c r="K282" s="4">
        <v>2722</v>
      </c>
      <c r="L282" s="4">
        <v>346</v>
      </c>
      <c r="M282" s="4">
        <v>0</v>
      </c>
      <c r="N282" s="4">
        <v>119771</v>
      </c>
      <c r="O282" s="4">
        <v>117135</v>
      </c>
    </row>
    <row r="283" spans="1:15" s="34" customFormat="1" ht="19.5" customHeight="1">
      <c r="A283" s="3" t="s">
        <v>24</v>
      </c>
      <c r="B283" s="4">
        <v>5334</v>
      </c>
      <c r="C283" s="4">
        <v>186</v>
      </c>
      <c r="D283" s="4">
        <v>0</v>
      </c>
      <c r="E283" s="4">
        <v>0</v>
      </c>
      <c r="F283" s="4">
        <v>0</v>
      </c>
      <c r="G283" s="4">
        <v>4981</v>
      </c>
      <c r="H283" s="4">
        <v>0</v>
      </c>
      <c r="I283" s="4">
        <v>150</v>
      </c>
      <c r="J283" s="4">
        <v>0</v>
      </c>
      <c r="K283" s="4">
        <v>12</v>
      </c>
      <c r="L283" s="4">
        <v>217</v>
      </c>
      <c r="M283" s="4">
        <v>0</v>
      </c>
      <c r="N283" s="4">
        <v>160</v>
      </c>
      <c r="O283" s="4">
        <v>160</v>
      </c>
    </row>
    <row r="284" spans="1:15" s="34" customFormat="1" ht="19.5" customHeight="1">
      <c r="A284" s="3" t="s">
        <v>25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</row>
    <row r="285" spans="1:15" s="34" customFormat="1" ht="19.5" customHeight="1">
      <c r="A285" s="3" t="s">
        <v>26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</row>
    <row r="286" spans="1:15" s="34" customFormat="1" ht="19.5" customHeight="1">
      <c r="A286" s="3" t="s">
        <v>27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</row>
    <row r="287" spans="1:15" s="34" customFormat="1" ht="19.5" customHeight="1">
      <c r="A287" s="5" t="s">
        <v>28</v>
      </c>
      <c r="B287" s="4">
        <v>1710817</v>
      </c>
      <c r="C287" s="4">
        <v>79749</v>
      </c>
      <c r="D287" s="4">
        <v>152992</v>
      </c>
      <c r="E287" s="4">
        <v>4590</v>
      </c>
      <c r="F287" s="4">
        <v>380</v>
      </c>
      <c r="G287" s="4">
        <v>1604079</v>
      </c>
      <c r="H287" s="4">
        <v>0</v>
      </c>
      <c r="I287" s="4">
        <v>1133</v>
      </c>
      <c r="J287" s="4">
        <v>2348</v>
      </c>
      <c r="K287" s="4">
        <v>2792</v>
      </c>
      <c r="L287" s="4">
        <v>804</v>
      </c>
      <c r="M287" s="4">
        <v>168690</v>
      </c>
      <c r="N287" s="4">
        <v>168682</v>
      </c>
      <c r="O287" s="4">
        <v>166046</v>
      </c>
    </row>
    <row r="288" spans="1:15" s="34" customFormat="1"/>
    <row r="289" spans="1:15" s="34" customFormat="1" ht="13.5" thickBot="1"/>
    <row r="290" spans="1:15" s="32" customFormat="1" ht="18" customHeight="1">
      <c r="A290" s="125" t="s">
        <v>0</v>
      </c>
      <c r="B290" s="125"/>
      <c r="C290" s="125"/>
      <c r="D290" s="125"/>
      <c r="E290" s="125"/>
      <c r="F290" s="125"/>
      <c r="G290" s="125"/>
      <c r="H290" s="125"/>
      <c r="I290" s="125"/>
      <c r="J290" s="125"/>
      <c r="K290" s="125"/>
      <c r="L290" s="125"/>
      <c r="M290" s="125"/>
      <c r="N290" s="125"/>
      <c r="O290" s="125"/>
    </row>
    <row r="291" spans="1:15" s="32" customFormat="1" ht="89.1" customHeight="1">
      <c r="A291" s="126" t="s">
        <v>56</v>
      </c>
      <c r="B291" s="127"/>
      <c r="C291" s="127"/>
      <c r="D291" s="127"/>
      <c r="E291" s="127"/>
      <c r="F291" s="127"/>
      <c r="G291" s="127"/>
      <c r="H291" s="127"/>
      <c r="I291" s="127"/>
      <c r="J291" s="127"/>
      <c r="K291" s="127"/>
      <c r="L291" s="127"/>
      <c r="M291" s="127"/>
      <c r="N291" s="127"/>
      <c r="O291" s="127"/>
    </row>
    <row r="292" spans="1:15" s="32" customFormat="1" ht="21.95" customHeight="1">
      <c r="A292" s="128" t="s">
        <v>2</v>
      </c>
      <c r="B292" s="129"/>
      <c r="C292" s="129"/>
      <c r="D292" s="129"/>
      <c r="E292" s="129"/>
      <c r="F292" s="129"/>
      <c r="G292" s="129"/>
      <c r="H292" s="129"/>
      <c r="I292" s="129"/>
      <c r="J292" s="129"/>
      <c r="K292" s="129"/>
      <c r="L292" s="129"/>
      <c r="M292" s="129"/>
      <c r="N292" s="129"/>
      <c r="O292" s="130"/>
    </row>
    <row r="293" spans="1:15" s="32" customFormat="1" ht="18.95" customHeight="1">
      <c r="A293" s="131" t="s">
        <v>3</v>
      </c>
      <c r="B293" s="133" t="s">
        <v>4</v>
      </c>
      <c r="C293" s="134"/>
      <c r="D293" s="134"/>
      <c r="E293" s="134"/>
      <c r="F293" s="135"/>
      <c r="G293" s="133" t="s">
        <v>5</v>
      </c>
      <c r="H293" s="134"/>
      <c r="I293" s="134"/>
      <c r="J293" s="134"/>
      <c r="K293" s="134"/>
      <c r="L293" s="134"/>
      <c r="M293" s="135"/>
      <c r="N293" s="131" t="s">
        <v>6</v>
      </c>
      <c r="O293" s="131" t="s">
        <v>7</v>
      </c>
    </row>
    <row r="294" spans="1:15" s="32" customFormat="1" ht="18.95" customHeight="1">
      <c r="A294" s="132"/>
      <c r="B294" s="8" t="s">
        <v>8</v>
      </c>
      <c r="C294" s="9" t="s">
        <v>9</v>
      </c>
      <c r="D294" s="8" t="s">
        <v>10</v>
      </c>
      <c r="E294" s="8" t="s">
        <v>11</v>
      </c>
      <c r="F294" s="8" t="s">
        <v>12</v>
      </c>
      <c r="G294" s="8" t="s">
        <v>13</v>
      </c>
      <c r="H294" s="8" t="s">
        <v>14</v>
      </c>
      <c r="I294" s="8" t="s">
        <v>15</v>
      </c>
      <c r="J294" s="8" t="s">
        <v>12</v>
      </c>
      <c r="K294" s="8" t="s">
        <v>16</v>
      </c>
      <c r="L294" s="8" t="s">
        <v>17</v>
      </c>
      <c r="M294" s="8" t="s">
        <v>18</v>
      </c>
      <c r="N294" s="132"/>
      <c r="O294" s="132"/>
    </row>
    <row r="295" spans="1:15" s="32" customFormat="1" ht="20.100000000000001" customHeight="1">
      <c r="A295" s="10" t="s">
        <v>19</v>
      </c>
      <c r="B295" s="11">
        <v>0</v>
      </c>
      <c r="C295" s="11">
        <v>0</v>
      </c>
      <c r="D295" s="11">
        <v>0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</row>
    <row r="296" spans="1:15" s="32" customFormat="1" ht="20.100000000000001" customHeight="1">
      <c r="A296" s="10" t="s">
        <v>20</v>
      </c>
      <c r="B296" s="11">
        <v>266057</v>
      </c>
      <c r="C296" s="11">
        <v>15907</v>
      </c>
      <c r="D296" s="11">
        <v>178030</v>
      </c>
      <c r="E296" s="11">
        <v>15</v>
      </c>
      <c r="F296" s="11">
        <v>346</v>
      </c>
      <c r="G296" s="11">
        <v>221858</v>
      </c>
      <c r="H296" s="11">
        <v>0</v>
      </c>
      <c r="I296" s="11">
        <v>980</v>
      </c>
      <c r="J296" s="11">
        <v>491</v>
      </c>
      <c r="K296" s="11">
        <v>58</v>
      </c>
      <c r="L296" s="11">
        <v>251</v>
      </c>
      <c r="M296" s="11">
        <v>179694</v>
      </c>
      <c r="N296" s="11">
        <v>57023</v>
      </c>
      <c r="O296" s="11">
        <v>57023</v>
      </c>
    </row>
    <row r="297" spans="1:15" s="32" customFormat="1" ht="20.100000000000001" customHeight="1">
      <c r="A297" s="10" t="s">
        <v>21</v>
      </c>
      <c r="B297" s="11">
        <v>0</v>
      </c>
      <c r="C297" s="11">
        <v>0</v>
      </c>
      <c r="D297" s="11">
        <v>0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</row>
    <row r="298" spans="1:15" s="32" customFormat="1" ht="20.100000000000001" customHeight="1">
      <c r="A298" s="10" t="s">
        <v>22</v>
      </c>
      <c r="B298" s="11">
        <v>0</v>
      </c>
      <c r="C298" s="11">
        <v>0</v>
      </c>
      <c r="D298" s="11">
        <v>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</row>
    <row r="299" spans="1:15" s="32" customFormat="1" ht="20.100000000000001" customHeight="1">
      <c r="A299" s="10" t="s">
        <v>23</v>
      </c>
      <c r="B299" s="11">
        <v>1499277</v>
      </c>
      <c r="C299" s="11">
        <v>63656</v>
      </c>
      <c r="D299" s="11">
        <v>0</v>
      </c>
      <c r="E299" s="11">
        <v>4575</v>
      </c>
      <c r="F299" s="11">
        <v>34</v>
      </c>
      <c r="G299" s="11">
        <v>1454200</v>
      </c>
      <c r="H299" s="11">
        <v>0</v>
      </c>
      <c r="I299" s="11">
        <v>3</v>
      </c>
      <c r="J299" s="11">
        <v>1857</v>
      </c>
      <c r="K299" s="11">
        <v>2727</v>
      </c>
      <c r="L299" s="11">
        <v>388</v>
      </c>
      <c r="M299" s="11">
        <v>0</v>
      </c>
      <c r="N299" s="11">
        <v>108367</v>
      </c>
      <c r="O299" s="11">
        <v>107605</v>
      </c>
    </row>
    <row r="300" spans="1:15" s="32" customFormat="1" ht="20.100000000000001" customHeight="1">
      <c r="A300" s="10" t="s">
        <v>24</v>
      </c>
      <c r="B300" s="11">
        <v>5915</v>
      </c>
      <c r="C300" s="11">
        <v>186</v>
      </c>
      <c r="D300" s="11">
        <v>0</v>
      </c>
      <c r="E300" s="11">
        <v>0</v>
      </c>
      <c r="F300" s="11">
        <v>0</v>
      </c>
      <c r="G300" s="11">
        <v>5275</v>
      </c>
      <c r="H300" s="11">
        <v>0</v>
      </c>
      <c r="I300" s="11">
        <v>158</v>
      </c>
      <c r="J300" s="11">
        <v>0</v>
      </c>
      <c r="K300" s="11">
        <v>12</v>
      </c>
      <c r="L300" s="11">
        <v>222</v>
      </c>
      <c r="M300" s="11">
        <v>0</v>
      </c>
      <c r="N300" s="11">
        <v>434</v>
      </c>
      <c r="O300" s="11">
        <v>434</v>
      </c>
    </row>
    <row r="301" spans="1:15" s="32" customFormat="1" ht="20.100000000000001" customHeight="1">
      <c r="A301" s="10" t="s">
        <v>25</v>
      </c>
      <c r="B301" s="11">
        <v>0</v>
      </c>
      <c r="C301" s="11">
        <v>0</v>
      </c>
      <c r="D301" s="11">
        <v>0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</row>
    <row r="302" spans="1:15" s="32" customFormat="1" ht="20.100000000000001" customHeight="1">
      <c r="A302" s="10" t="s">
        <v>26</v>
      </c>
      <c r="B302" s="11">
        <v>0</v>
      </c>
      <c r="C302" s="11">
        <v>0</v>
      </c>
      <c r="D302" s="11">
        <v>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</row>
    <row r="303" spans="1:15" s="32" customFormat="1" ht="20.100000000000001" customHeight="1">
      <c r="A303" s="10" t="s">
        <v>27</v>
      </c>
      <c r="B303" s="11">
        <v>0</v>
      </c>
      <c r="C303" s="11">
        <v>0</v>
      </c>
      <c r="D303" s="11">
        <v>0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</row>
    <row r="304" spans="1:15" s="32" customFormat="1" ht="20.100000000000001" customHeight="1">
      <c r="A304" s="12" t="s">
        <v>28</v>
      </c>
      <c r="B304" s="11">
        <v>1771249</v>
      </c>
      <c r="C304" s="11">
        <v>79749</v>
      </c>
      <c r="D304" s="11">
        <v>178030</v>
      </c>
      <c r="E304" s="11">
        <v>4590</v>
      </c>
      <c r="F304" s="11">
        <v>380</v>
      </c>
      <c r="G304" s="11">
        <v>1681333</v>
      </c>
      <c r="H304" s="11">
        <v>0</v>
      </c>
      <c r="I304" s="11">
        <v>1141</v>
      </c>
      <c r="J304" s="11">
        <v>2348</v>
      </c>
      <c r="K304" s="11">
        <v>2797</v>
      </c>
      <c r="L304" s="11">
        <v>861</v>
      </c>
      <c r="M304" s="11">
        <v>179694</v>
      </c>
      <c r="N304" s="11">
        <v>165824</v>
      </c>
      <c r="O304" s="11">
        <v>165062</v>
      </c>
    </row>
    <row r="306" spans="1:15" s="34" customFormat="1" ht="13.5" thickBot="1"/>
    <row r="307" spans="1:15" s="34" customFormat="1" ht="18" customHeight="1">
      <c r="A307" s="140" t="s">
        <v>0</v>
      </c>
      <c r="B307" s="140"/>
      <c r="C307" s="140"/>
      <c r="D307" s="140"/>
      <c r="E307" s="140"/>
      <c r="F307" s="140"/>
      <c r="G307" s="140"/>
      <c r="H307" s="140"/>
      <c r="I307" s="140"/>
      <c r="J307" s="140"/>
      <c r="K307" s="140"/>
      <c r="L307" s="140"/>
      <c r="M307" s="140"/>
      <c r="N307" s="140"/>
      <c r="O307" s="140"/>
    </row>
    <row r="308" spans="1:15" s="34" customFormat="1" ht="88.5" customHeight="1">
      <c r="A308" s="141" t="s">
        <v>59</v>
      </c>
      <c r="B308" s="137"/>
      <c r="C308" s="137"/>
      <c r="D308" s="137"/>
      <c r="E308" s="137"/>
      <c r="F308" s="137"/>
      <c r="G308" s="137"/>
      <c r="H308" s="137"/>
      <c r="I308" s="137"/>
      <c r="J308" s="137"/>
      <c r="K308" s="137"/>
      <c r="L308" s="137"/>
      <c r="M308" s="137"/>
      <c r="N308" s="137"/>
      <c r="O308" s="137"/>
    </row>
    <row r="309" spans="1:15" s="34" customFormat="1" ht="19.5" customHeight="1">
      <c r="A309" s="128" t="s">
        <v>2</v>
      </c>
      <c r="B309" s="129"/>
      <c r="C309" s="129"/>
      <c r="D309" s="129"/>
      <c r="E309" s="129"/>
      <c r="F309" s="129"/>
      <c r="G309" s="129"/>
      <c r="H309" s="129"/>
      <c r="I309" s="129"/>
      <c r="J309" s="129"/>
      <c r="K309" s="129"/>
      <c r="L309" s="129"/>
      <c r="M309" s="129"/>
      <c r="N309" s="129"/>
      <c r="O309" s="130"/>
    </row>
    <row r="310" spans="1:15" s="34" customFormat="1" ht="19.5" customHeight="1">
      <c r="A310" s="131" t="s">
        <v>3</v>
      </c>
      <c r="B310" s="133" t="s">
        <v>4</v>
      </c>
      <c r="C310" s="134"/>
      <c r="D310" s="134"/>
      <c r="E310" s="134"/>
      <c r="F310" s="135"/>
      <c r="G310" s="133" t="s">
        <v>5</v>
      </c>
      <c r="H310" s="134"/>
      <c r="I310" s="134"/>
      <c r="J310" s="134"/>
      <c r="K310" s="134"/>
      <c r="L310" s="134"/>
      <c r="M310" s="135"/>
      <c r="N310" s="131" t="s">
        <v>6</v>
      </c>
      <c r="O310" s="131" t="s">
        <v>7</v>
      </c>
    </row>
    <row r="311" spans="1:15" s="34" customFormat="1" ht="19.5" customHeight="1">
      <c r="A311" s="132"/>
      <c r="B311" s="1" t="s">
        <v>8</v>
      </c>
      <c r="C311" s="2" t="s">
        <v>9</v>
      </c>
      <c r="D311" s="1" t="s">
        <v>10</v>
      </c>
      <c r="E311" s="1" t="s">
        <v>11</v>
      </c>
      <c r="F311" s="1" t="s">
        <v>12</v>
      </c>
      <c r="G311" s="1" t="s">
        <v>13</v>
      </c>
      <c r="H311" s="1" t="s">
        <v>14</v>
      </c>
      <c r="I311" s="1" t="s">
        <v>15</v>
      </c>
      <c r="J311" s="1" t="s">
        <v>12</v>
      </c>
      <c r="K311" s="1" t="s">
        <v>16</v>
      </c>
      <c r="L311" s="1" t="s">
        <v>17</v>
      </c>
      <c r="M311" s="1" t="s">
        <v>18</v>
      </c>
      <c r="N311" s="132"/>
      <c r="O311" s="132"/>
    </row>
    <row r="312" spans="1:15" s="34" customFormat="1" ht="19.5" customHeight="1">
      <c r="A312" s="3" t="s">
        <v>19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</row>
    <row r="313" spans="1:15" s="34" customFormat="1" ht="19.5" customHeight="1">
      <c r="A313" s="3" t="s">
        <v>20</v>
      </c>
      <c r="B313" s="4">
        <v>277388</v>
      </c>
      <c r="C313" s="4">
        <v>15907</v>
      </c>
      <c r="D313" s="4">
        <v>186557</v>
      </c>
      <c r="E313" s="4">
        <v>15</v>
      </c>
      <c r="F313" s="4">
        <v>346</v>
      </c>
      <c r="G313" s="4">
        <v>236103</v>
      </c>
      <c r="H313" s="4">
        <v>0</v>
      </c>
      <c r="I313" s="4">
        <v>980</v>
      </c>
      <c r="J313" s="4">
        <v>491</v>
      </c>
      <c r="K313" s="4">
        <v>58</v>
      </c>
      <c r="L313" s="4">
        <v>273</v>
      </c>
      <c r="M313" s="4">
        <v>187809</v>
      </c>
      <c r="N313" s="4">
        <v>54499</v>
      </c>
      <c r="O313" s="4">
        <v>54499</v>
      </c>
    </row>
    <row r="314" spans="1:15" s="34" customFormat="1" ht="19.5" customHeight="1">
      <c r="A314" s="3" t="s">
        <v>21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</row>
    <row r="315" spans="1:15" s="34" customFormat="1" ht="19.5" customHeight="1">
      <c r="A315" s="3" t="s">
        <v>22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</row>
    <row r="316" spans="1:15" s="34" customFormat="1" ht="19.5" customHeight="1">
      <c r="A316" s="3" t="s">
        <v>23</v>
      </c>
      <c r="B316" s="4">
        <v>1649609</v>
      </c>
      <c r="C316" s="4">
        <v>63656</v>
      </c>
      <c r="D316" s="4">
        <v>2135</v>
      </c>
      <c r="E316" s="4">
        <v>5787</v>
      </c>
      <c r="F316" s="4">
        <v>121</v>
      </c>
      <c r="G316" s="4">
        <v>1629458</v>
      </c>
      <c r="H316" s="4">
        <v>0</v>
      </c>
      <c r="I316" s="4">
        <v>3</v>
      </c>
      <c r="J316" s="4">
        <v>1857</v>
      </c>
      <c r="K316" s="4">
        <v>3626</v>
      </c>
      <c r="L316" s="4">
        <v>388</v>
      </c>
      <c r="M316" s="4">
        <v>0</v>
      </c>
      <c r="N316" s="4">
        <v>85976</v>
      </c>
      <c r="O316" s="4">
        <v>82982</v>
      </c>
    </row>
    <row r="317" spans="1:15" s="34" customFormat="1" ht="19.5" customHeight="1">
      <c r="A317" s="3" t="s">
        <v>24</v>
      </c>
      <c r="B317" s="4">
        <v>7842</v>
      </c>
      <c r="C317" s="4">
        <v>186</v>
      </c>
      <c r="D317" s="4">
        <v>0</v>
      </c>
      <c r="E317" s="4">
        <v>0</v>
      </c>
      <c r="F317" s="4">
        <v>0</v>
      </c>
      <c r="G317" s="4">
        <v>6338</v>
      </c>
      <c r="H317" s="4">
        <v>0</v>
      </c>
      <c r="I317" s="4">
        <v>158</v>
      </c>
      <c r="J317" s="4">
        <v>0</v>
      </c>
      <c r="K317" s="4">
        <v>12</v>
      </c>
      <c r="L317" s="4">
        <v>247</v>
      </c>
      <c r="M317" s="4">
        <v>0</v>
      </c>
      <c r="N317" s="4">
        <v>1273</v>
      </c>
      <c r="O317" s="4">
        <v>1273</v>
      </c>
    </row>
    <row r="318" spans="1:15" s="34" customFormat="1" ht="19.5" customHeight="1">
      <c r="A318" s="3" t="s">
        <v>25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</row>
    <row r="319" spans="1:15" s="34" customFormat="1" ht="19.5" customHeight="1">
      <c r="A319" s="3" t="s">
        <v>26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</row>
    <row r="320" spans="1:15" s="34" customFormat="1" ht="19.5" customHeight="1">
      <c r="A320" s="3" t="s">
        <v>27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</row>
    <row r="321" spans="1:15" s="34" customFormat="1" ht="19.5" customHeight="1">
      <c r="A321" s="5" t="s">
        <v>28</v>
      </c>
      <c r="B321" s="4">
        <v>1934839</v>
      </c>
      <c r="C321" s="4">
        <v>79749</v>
      </c>
      <c r="D321" s="4">
        <v>188692</v>
      </c>
      <c r="E321" s="4">
        <v>5802</v>
      </c>
      <c r="F321" s="4">
        <v>467</v>
      </c>
      <c r="G321" s="4">
        <v>1871899</v>
      </c>
      <c r="H321" s="4">
        <v>0</v>
      </c>
      <c r="I321" s="4">
        <v>1141</v>
      </c>
      <c r="J321" s="4">
        <v>2348</v>
      </c>
      <c r="K321" s="4">
        <v>3696</v>
      </c>
      <c r="L321" s="4">
        <v>908</v>
      </c>
      <c r="M321" s="4">
        <v>187809</v>
      </c>
      <c r="N321" s="4">
        <v>141748</v>
      </c>
      <c r="O321" s="4">
        <v>138754</v>
      </c>
    </row>
    <row r="322" spans="1:15" s="34" customFormat="1"/>
    <row r="323" spans="1:15" s="34" customFormat="1" ht="13.5" thickBot="1"/>
    <row r="324" spans="1:15" s="33" customFormat="1" ht="18" customHeight="1">
      <c r="A324" s="125" t="s">
        <v>0</v>
      </c>
      <c r="B324" s="125"/>
      <c r="C324" s="125"/>
      <c r="D324" s="125"/>
      <c r="E324" s="125"/>
      <c r="F324" s="125"/>
      <c r="G324" s="125"/>
      <c r="H324" s="125"/>
      <c r="I324" s="125"/>
      <c r="J324" s="125"/>
      <c r="K324" s="125"/>
      <c r="L324" s="125"/>
      <c r="M324" s="125"/>
      <c r="N324" s="125"/>
      <c r="O324" s="125"/>
    </row>
    <row r="325" spans="1:15" s="33" customFormat="1" ht="89.1" customHeight="1">
      <c r="A325" s="126" t="s">
        <v>57</v>
      </c>
      <c r="B325" s="127"/>
      <c r="C325" s="127"/>
      <c r="D325" s="127"/>
      <c r="E325" s="127"/>
      <c r="F325" s="127"/>
      <c r="G325" s="127"/>
      <c r="H325" s="127"/>
      <c r="I325" s="127"/>
      <c r="J325" s="127"/>
      <c r="K325" s="127"/>
      <c r="L325" s="127"/>
      <c r="M325" s="127"/>
      <c r="N325" s="127"/>
      <c r="O325" s="127"/>
    </row>
    <row r="326" spans="1:15" s="33" customFormat="1" ht="21.95" customHeight="1">
      <c r="A326" s="128" t="s">
        <v>2</v>
      </c>
      <c r="B326" s="129"/>
      <c r="C326" s="129"/>
      <c r="D326" s="129"/>
      <c r="E326" s="129"/>
      <c r="F326" s="129"/>
      <c r="G326" s="129"/>
      <c r="H326" s="129"/>
      <c r="I326" s="129"/>
      <c r="J326" s="129"/>
      <c r="K326" s="129"/>
      <c r="L326" s="129"/>
      <c r="M326" s="129"/>
      <c r="N326" s="129"/>
      <c r="O326" s="130"/>
    </row>
    <row r="327" spans="1:15" s="33" customFormat="1" ht="18.95" customHeight="1">
      <c r="A327" s="131" t="s">
        <v>3</v>
      </c>
      <c r="B327" s="133" t="s">
        <v>4</v>
      </c>
      <c r="C327" s="134"/>
      <c r="D327" s="134"/>
      <c r="E327" s="134"/>
      <c r="F327" s="135"/>
      <c r="G327" s="133" t="s">
        <v>5</v>
      </c>
      <c r="H327" s="134"/>
      <c r="I327" s="134"/>
      <c r="J327" s="134"/>
      <c r="K327" s="134"/>
      <c r="L327" s="134"/>
      <c r="M327" s="135"/>
      <c r="N327" s="131" t="s">
        <v>6</v>
      </c>
      <c r="O327" s="131" t="s">
        <v>7</v>
      </c>
    </row>
    <row r="328" spans="1:15" s="33" customFormat="1" ht="18.95" customHeight="1">
      <c r="A328" s="132"/>
      <c r="B328" s="8" t="s">
        <v>8</v>
      </c>
      <c r="C328" s="9" t="s">
        <v>9</v>
      </c>
      <c r="D328" s="8" t="s">
        <v>10</v>
      </c>
      <c r="E328" s="8" t="s">
        <v>11</v>
      </c>
      <c r="F328" s="8" t="s">
        <v>12</v>
      </c>
      <c r="G328" s="8" t="s">
        <v>13</v>
      </c>
      <c r="H328" s="8" t="s">
        <v>14</v>
      </c>
      <c r="I328" s="8" t="s">
        <v>15</v>
      </c>
      <c r="J328" s="8" t="s">
        <v>12</v>
      </c>
      <c r="K328" s="8" t="s">
        <v>16</v>
      </c>
      <c r="L328" s="8" t="s">
        <v>17</v>
      </c>
      <c r="M328" s="8" t="s">
        <v>18</v>
      </c>
      <c r="N328" s="132"/>
      <c r="O328" s="132"/>
    </row>
    <row r="329" spans="1:15" s="33" customFormat="1" ht="20.100000000000001" customHeight="1">
      <c r="A329" s="10" t="s">
        <v>19</v>
      </c>
      <c r="B329" s="11">
        <v>0</v>
      </c>
      <c r="C329" s="11">
        <v>0</v>
      </c>
      <c r="D329" s="11">
        <v>0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</row>
    <row r="330" spans="1:15" s="33" customFormat="1" ht="20.100000000000001" customHeight="1">
      <c r="A330" s="10" t="s">
        <v>20</v>
      </c>
      <c r="B330" s="11">
        <v>291782</v>
      </c>
      <c r="C330" s="11">
        <v>15907</v>
      </c>
      <c r="D330" s="11">
        <v>193052</v>
      </c>
      <c r="E330" s="11">
        <v>15</v>
      </c>
      <c r="F330" s="11">
        <v>346</v>
      </c>
      <c r="G330" s="11">
        <v>249496</v>
      </c>
      <c r="H330" s="11">
        <v>0</v>
      </c>
      <c r="I330" s="11">
        <v>980</v>
      </c>
      <c r="J330" s="11">
        <v>491</v>
      </c>
      <c r="K330" s="11">
        <v>58</v>
      </c>
      <c r="L330" s="11">
        <v>298</v>
      </c>
      <c r="M330" s="11">
        <v>194622</v>
      </c>
      <c r="N330" s="11">
        <v>55157</v>
      </c>
      <c r="O330" s="11">
        <v>55157</v>
      </c>
    </row>
    <row r="331" spans="1:15" s="33" customFormat="1" ht="20.100000000000001" customHeight="1">
      <c r="A331" s="10" t="s">
        <v>21</v>
      </c>
      <c r="B331" s="11">
        <v>0</v>
      </c>
      <c r="C331" s="11">
        <v>0</v>
      </c>
      <c r="D331" s="11">
        <v>0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</row>
    <row r="332" spans="1:15" s="33" customFormat="1" ht="20.100000000000001" customHeight="1">
      <c r="A332" s="10" t="s">
        <v>22</v>
      </c>
      <c r="B332" s="11">
        <v>0</v>
      </c>
      <c r="C332" s="11">
        <v>0</v>
      </c>
      <c r="D332" s="11">
        <v>0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</row>
    <row r="333" spans="1:15" s="33" customFormat="1" ht="20.100000000000001" customHeight="1">
      <c r="A333" s="10" t="s">
        <v>23</v>
      </c>
      <c r="B333" s="11">
        <v>1756262</v>
      </c>
      <c r="C333" s="11">
        <v>63656</v>
      </c>
      <c r="D333" s="11">
        <v>2135</v>
      </c>
      <c r="E333" s="11">
        <v>6900</v>
      </c>
      <c r="F333" s="11">
        <v>672</v>
      </c>
      <c r="G333" s="11">
        <v>1710059</v>
      </c>
      <c r="H333" s="11">
        <v>0</v>
      </c>
      <c r="I333" s="11">
        <v>3</v>
      </c>
      <c r="J333" s="11">
        <v>1857</v>
      </c>
      <c r="K333" s="11">
        <v>4029</v>
      </c>
      <c r="L333" s="11">
        <v>388</v>
      </c>
      <c r="M333" s="11">
        <v>0</v>
      </c>
      <c r="N333" s="11">
        <v>113289</v>
      </c>
      <c r="O333" s="11">
        <v>110329</v>
      </c>
    </row>
    <row r="334" spans="1:15" s="33" customFormat="1" ht="20.100000000000001" customHeight="1">
      <c r="A334" s="10" t="s">
        <v>24</v>
      </c>
      <c r="B334" s="11">
        <v>8210</v>
      </c>
      <c r="C334" s="11">
        <v>186</v>
      </c>
      <c r="D334" s="11">
        <v>0</v>
      </c>
      <c r="E334" s="11">
        <v>0</v>
      </c>
      <c r="F334" s="11">
        <v>0</v>
      </c>
      <c r="G334" s="11">
        <v>7229</v>
      </c>
      <c r="H334" s="11">
        <v>0</v>
      </c>
      <c r="I334" s="11">
        <v>423</v>
      </c>
      <c r="J334" s="11">
        <v>0</v>
      </c>
      <c r="K334" s="11">
        <v>12</v>
      </c>
      <c r="L334" s="11">
        <v>291</v>
      </c>
      <c r="M334" s="11">
        <v>0</v>
      </c>
      <c r="N334" s="11">
        <v>441</v>
      </c>
      <c r="O334" s="11">
        <v>441</v>
      </c>
    </row>
    <row r="335" spans="1:15" s="33" customFormat="1" ht="20.100000000000001" customHeight="1">
      <c r="A335" s="10" t="s">
        <v>25</v>
      </c>
      <c r="B335" s="11">
        <v>0</v>
      </c>
      <c r="C335" s="11">
        <v>0</v>
      </c>
      <c r="D335" s="11">
        <v>0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</row>
    <row r="336" spans="1:15" s="33" customFormat="1" ht="20.100000000000001" customHeight="1">
      <c r="A336" s="10" t="s">
        <v>26</v>
      </c>
      <c r="B336" s="11">
        <v>0</v>
      </c>
      <c r="C336" s="11">
        <v>0</v>
      </c>
      <c r="D336" s="11">
        <v>0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</row>
    <row r="337" spans="1:15" s="33" customFormat="1" ht="20.100000000000001" customHeight="1">
      <c r="A337" s="10" t="s">
        <v>27</v>
      </c>
      <c r="B337" s="11">
        <v>0</v>
      </c>
      <c r="C337" s="11">
        <v>0</v>
      </c>
      <c r="D337" s="11">
        <v>0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</row>
    <row r="338" spans="1:15" s="33" customFormat="1" ht="20.100000000000001" customHeight="1">
      <c r="A338" s="12" t="s">
        <v>28</v>
      </c>
      <c r="B338" s="11">
        <v>2056254</v>
      </c>
      <c r="C338" s="11">
        <v>79749</v>
      </c>
      <c r="D338" s="11">
        <v>195187</v>
      </c>
      <c r="E338" s="11">
        <v>6915</v>
      </c>
      <c r="F338" s="11">
        <v>1018</v>
      </c>
      <c r="G338" s="11">
        <v>1966784</v>
      </c>
      <c r="H338" s="11">
        <v>0</v>
      </c>
      <c r="I338" s="11">
        <v>1406</v>
      </c>
      <c r="J338" s="11">
        <v>2348</v>
      </c>
      <c r="K338" s="11">
        <v>4099</v>
      </c>
      <c r="L338" s="11">
        <v>977</v>
      </c>
      <c r="M338" s="11">
        <v>194622</v>
      </c>
      <c r="N338" s="11">
        <v>168887</v>
      </c>
      <c r="O338" s="11">
        <v>165927</v>
      </c>
    </row>
    <row r="340" spans="1:15" ht="13.5" thickBot="1"/>
    <row r="341" spans="1:15" s="34" customFormat="1" ht="18" customHeight="1">
      <c r="A341" s="140" t="s">
        <v>0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</row>
    <row r="342" spans="1:15" s="34" customFormat="1" ht="88.5" customHeight="1">
      <c r="A342" s="141" t="s">
        <v>60</v>
      </c>
      <c r="B342" s="137"/>
      <c r="C342" s="137"/>
      <c r="D342" s="137"/>
      <c r="E342" s="137"/>
      <c r="F342" s="137"/>
      <c r="G342" s="137"/>
      <c r="H342" s="137"/>
      <c r="I342" s="137"/>
      <c r="J342" s="137"/>
      <c r="K342" s="137"/>
      <c r="L342" s="137"/>
      <c r="M342" s="137"/>
      <c r="N342" s="137"/>
      <c r="O342" s="137"/>
    </row>
    <row r="343" spans="1:15" s="34" customFormat="1" ht="19.5" customHeight="1">
      <c r="A343" s="128" t="s">
        <v>2</v>
      </c>
      <c r="B343" s="129"/>
      <c r="C343" s="129"/>
      <c r="D343" s="129"/>
      <c r="E343" s="129"/>
      <c r="F343" s="129"/>
      <c r="G343" s="129"/>
      <c r="H343" s="129"/>
      <c r="I343" s="129"/>
      <c r="J343" s="129"/>
      <c r="K343" s="129"/>
      <c r="L343" s="129"/>
      <c r="M343" s="129"/>
      <c r="N343" s="129"/>
      <c r="O343" s="130"/>
    </row>
    <row r="344" spans="1:15" s="34" customFormat="1" ht="19.5" customHeight="1">
      <c r="A344" s="131" t="s">
        <v>3</v>
      </c>
      <c r="B344" s="133" t="s">
        <v>4</v>
      </c>
      <c r="C344" s="134"/>
      <c r="D344" s="134"/>
      <c r="E344" s="134"/>
      <c r="F344" s="135"/>
      <c r="G344" s="133" t="s">
        <v>5</v>
      </c>
      <c r="H344" s="134"/>
      <c r="I344" s="134"/>
      <c r="J344" s="134"/>
      <c r="K344" s="134"/>
      <c r="L344" s="134"/>
      <c r="M344" s="135"/>
      <c r="N344" s="131" t="s">
        <v>6</v>
      </c>
      <c r="O344" s="131" t="s">
        <v>7</v>
      </c>
    </row>
    <row r="345" spans="1:15" s="34" customFormat="1" ht="19.5" customHeight="1">
      <c r="A345" s="132"/>
      <c r="B345" s="1" t="s">
        <v>8</v>
      </c>
      <c r="C345" s="2" t="s">
        <v>9</v>
      </c>
      <c r="D345" s="1" t="s">
        <v>10</v>
      </c>
      <c r="E345" s="1" t="s">
        <v>11</v>
      </c>
      <c r="F345" s="1" t="s">
        <v>12</v>
      </c>
      <c r="G345" s="1" t="s">
        <v>13</v>
      </c>
      <c r="H345" s="1" t="s">
        <v>14</v>
      </c>
      <c r="I345" s="1" t="s">
        <v>15</v>
      </c>
      <c r="J345" s="1" t="s">
        <v>12</v>
      </c>
      <c r="K345" s="1" t="s">
        <v>16</v>
      </c>
      <c r="L345" s="1" t="s">
        <v>17</v>
      </c>
      <c r="M345" s="1" t="s">
        <v>18</v>
      </c>
      <c r="N345" s="132"/>
      <c r="O345" s="132"/>
    </row>
    <row r="346" spans="1:15" s="34" customFormat="1" ht="19.5" customHeight="1">
      <c r="A346" s="3" t="s">
        <v>19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</row>
    <row r="347" spans="1:15" s="34" customFormat="1" ht="19.5" customHeight="1">
      <c r="A347" s="3" t="s">
        <v>20</v>
      </c>
      <c r="B347" s="4">
        <v>307700</v>
      </c>
      <c r="C347" s="4">
        <v>15907</v>
      </c>
      <c r="D347" s="4">
        <v>206155</v>
      </c>
      <c r="E347" s="4">
        <v>15</v>
      </c>
      <c r="F347" s="4">
        <v>788</v>
      </c>
      <c r="G347" s="4">
        <v>278226</v>
      </c>
      <c r="H347" s="4">
        <v>0</v>
      </c>
      <c r="I347" s="4">
        <v>1324</v>
      </c>
      <c r="J347" s="4">
        <v>491</v>
      </c>
      <c r="K347" s="4">
        <v>58</v>
      </c>
      <c r="L347" s="4">
        <v>322</v>
      </c>
      <c r="M347" s="4">
        <v>207232</v>
      </c>
      <c r="N347" s="4">
        <v>42912</v>
      </c>
      <c r="O347" s="4">
        <v>42912</v>
      </c>
    </row>
    <row r="348" spans="1:15" s="34" customFormat="1" ht="19.5" customHeight="1">
      <c r="A348" s="3" t="s">
        <v>21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</row>
    <row r="349" spans="1:15" s="34" customFormat="1" ht="19.5" customHeight="1">
      <c r="A349" s="3" t="s">
        <v>22</v>
      </c>
      <c r="B349" s="4">
        <v>0</v>
      </c>
      <c r="C349" s="4">
        <v>0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</row>
    <row r="350" spans="1:15" s="34" customFormat="1" ht="19.5" customHeight="1">
      <c r="A350" s="3" t="s">
        <v>23</v>
      </c>
      <c r="B350" s="4">
        <v>1847679</v>
      </c>
      <c r="C350" s="4">
        <v>63656</v>
      </c>
      <c r="D350" s="4">
        <v>2135</v>
      </c>
      <c r="E350" s="4">
        <v>7195</v>
      </c>
      <c r="F350" s="4">
        <v>672</v>
      </c>
      <c r="G350" s="4">
        <v>1809505</v>
      </c>
      <c r="H350" s="4">
        <v>0</v>
      </c>
      <c r="I350" s="4">
        <v>3</v>
      </c>
      <c r="J350" s="4">
        <v>1857</v>
      </c>
      <c r="K350" s="4">
        <v>4130</v>
      </c>
      <c r="L350" s="4">
        <v>388</v>
      </c>
      <c r="M350" s="4">
        <v>0</v>
      </c>
      <c r="N350" s="4">
        <v>105454</v>
      </c>
      <c r="O350" s="4">
        <v>102688</v>
      </c>
    </row>
    <row r="351" spans="1:15" s="34" customFormat="1" ht="19.5" customHeight="1">
      <c r="A351" s="3" t="s">
        <v>24</v>
      </c>
      <c r="B351" s="4">
        <v>8484</v>
      </c>
      <c r="C351" s="4">
        <v>186</v>
      </c>
      <c r="D351" s="4">
        <v>0</v>
      </c>
      <c r="E351" s="4">
        <v>0</v>
      </c>
      <c r="F351" s="4">
        <v>0</v>
      </c>
      <c r="G351" s="4">
        <v>7296</v>
      </c>
      <c r="H351" s="4">
        <v>0</v>
      </c>
      <c r="I351" s="4">
        <v>423</v>
      </c>
      <c r="J351" s="4">
        <v>0</v>
      </c>
      <c r="K351" s="4">
        <v>12</v>
      </c>
      <c r="L351" s="4">
        <v>322</v>
      </c>
      <c r="M351" s="4">
        <v>0</v>
      </c>
      <c r="N351" s="4">
        <v>617</v>
      </c>
      <c r="O351" s="4">
        <v>617</v>
      </c>
    </row>
    <row r="352" spans="1:15" s="34" customFormat="1" ht="19.5" customHeight="1">
      <c r="A352" s="3" t="s">
        <v>25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</row>
    <row r="353" spans="1:15" s="34" customFormat="1" ht="19.5" customHeight="1">
      <c r="A353" s="3" t="s">
        <v>26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</row>
    <row r="354" spans="1:15" s="34" customFormat="1" ht="19.5" customHeight="1">
      <c r="A354" s="3" t="s">
        <v>27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</row>
    <row r="355" spans="1:15" s="34" customFormat="1" ht="19.5" customHeight="1">
      <c r="A355" s="5" t="s">
        <v>28</v>
      </c>
      <c r="B355" s="4">
        <v>2163863</v>
      </c>
      <c r="C355" s="4">
        <v>79749</v>
      </c>
      <c r="D355" s="4">
        <v>208290</v>
      </c>
      <c r="E355" s="4">
        <v>7210</v>
      </c>
      <c r="F355" s="4">
        <v>1460</v>
      </c>
      <c r="G355" s="4">
        <v>2095027</v>
      </c>
      <c r="H355" s="4">
        <v>0</v>
      </c>
      <c r="I355" s="4">
        <v>1750</v>
      </c>
      <c r="J355" s="4">
        <v>2348</v>
      </c>
      <c r="K355" s="4">
        <v>4200</v>
      </c>
      <c r="L355" s="4">
        <v>1032</v>
      </c>
      <c r="M355" s="4">
        <v>207232</v>
      </c>
      <c r="N355" s="4">
        <v>148983</v>
      </c>
      <c r="O355" s="4">
        <v>146217</v>
      </c>
    </row>
    <row r="357" spans="1:15" ht="13.5" thickBot="1"/>
    <row r="358" spans="1:15" s="34" customFormat="1" ht="18" customHeight="1">
      <c r="A358" s="140" t="s">
        <v>0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</row>
    <row r="359" spans="1:15" s="34" customFormat="1" ht="88.5" customHeight="1">
      <c r="A359" s="141" t="s">
        <v>61</v>
      </c>
      <c r="B359" s="137"/>
      <c r="C359" s="137"/>
      <c r="D359" s="137"/>
      <c r="E359" s="137"/>
      <c r="F359" s="137"/>
      <c r="G359" s="137"/>
      <c r="H359" s="137"/>
      <c r="I359" s="137"/>
      <c r="J359" s="137"/>
      <c r="K359" s="137"/>
      <c r="L359" s="137"/>
      <c r="M359" s="137"/>
      <c r="N359" s="137"/>
      <c r="O359" s="137"/>
    </row>
    <row r="360" spans="1:15" s="34" customFormat="1" ht="19.5" customHeight="1">
      <c r="A360" s="128" t="s">
        <v>2</v>
      </c>
      <c r="B360" s="129"/>
      <c r="C360" s="129"/>
      <c r="D360" s="129"/>
      <c r="E360" s="129"/>
      <c r="F360" s="129"/>
      <c r="G360" s="129"/>
      <c r="H360" s="129"/>
      <c r="I360" s="129"/>
      <c r="J360" s="129"/>
      <c r="K360" s="129"/>
      <c r="L360" s="129"/>
      <c r="M360" s="129"/>
      <c r="N360" s="129"/>
      <c r="O360" s="130"/>
    </row>
    <row r="361" spans="1:15" s="34" customFormat="1" ht="19.5" customHeight="1">
      <c r="A361" s="131" t="s">
        <v>3</v>
      </c>
      <c r="B361" s="133" t="s">
        <v>4</v>
      </c>
      <c r="C361" s="134"/>
      <c r="D361" s="134"/>
      <c r="E361" s="134"/>
      <c r="F361" s="135"/>
      <c r="G361" s="133" t="s">
        <v>5</v>
      </c>
      <c r="H361" s="134"/>
      <c r="I361" s="134"/>
      <c r="J361" s="134"/>
      <c r="K361" s="134"/>
      <c r="L361" s="134"/>
      <c r="M361" s="135"/>
      <c r="N361" s="131" t="s">
        <v>6</v>
      </c>
      <c r="O361" s="131" t="s">
        <v>7</v>
      </c>
    </row>
    <row r="362" spans="1:15" s="34" customFormat="1" ht="19.5" customHeight="1">
      <c r="A362" s="132"/>
      <c r="B362" s="1" t="s">
        <v>8</v>
      </c>
      <c r="C362" s="2" t="s">
        <v>9</v>
      </c>
      <c r="D362" s="1" t="s">
        <v>10</v>
      </c>
      <c r="E362" s="1" t="s">
        <v>11</v>
      </c>
      <c r="F362" s="1" t="s">
        <v>12</v>
      </c>
      <c r="G362" s="1" t="s">
        <v>13</v>
      </c>
      <c r="H362" s="1" t="s">
        <v>14</v>
      </c>
      <c r="I362" s="1" t="s">
        <v>15</v>
      </c>
      <c r="J362" s="1" t="s">
        <v>12</v>
      </c>
      <c r="K362" s="1" t="s">
        <v>16</v>
      </c>
      <c r="L362" s="1" t="s">
        <v>17</v>
      </c>
      <c r="M362" s="1" t="s">
        <v>18</v>
      </c>
      <c r="N362" s="132"/>
      <c r="O362" s="132"/>
    </row>
    <row r="363" spans="1:15" s="34" customFormat="1" ht="19.5" customHeight="1">
      <c r="A363" s="3" t="s">
        <v>19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</row>
    <row r="364" spans="1:15" s="34" customFormat="1" ht="19.5" customHeight="1">
      <c r="A364" s="3" t="s">
        <v>20</v>
      </c>
      <c r="B364" s="4">
        <v>319169</v>
      </c>
      <c r="C364" s="4">
        <v>15907</v>
      </c>
      <c r="D364" s="4">
        <v>212489</v>
      </c>
      <c r="E364" s="4">
        <v>113</v>
      </c>
      <c r="F364" s="4">
        <v>788</v>
      </c>
      <c r="G364" s="4">
        <v>301189</v>
      </c>
      <c r="H364" s="4">
        <v>13</v>
      </c>
      <c r="I364" s="4">
        <v>1570</v>
      </c>
      <c r="J364" s="4">
        <v>491</v>
      </c>
      <c r="K364" s="4">
        <v>58</v>
      </c>
      <c r="L364" s="4">
        <v>322</v>
      </c>
      <c r="M364" s="4">
        <v>213110</v>
      </c>
      <c r="N364" s="4">
        <v>31713</v>
      </c>
      <c r="O364" s="4">
        <v>31713</v>
      </c>
    </row>
    <row r="365" spans="1:15" s="34" customFormat="1" ht="19.5" customHeight="1">
      <c r="A365" s="3" t="s">
        <v>21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</row>
    <row r="366" spans="1:15" s="34" customFormat="1" ht="19.5" customHeight="1">
      <c r="A366" s="3" t="s">
        <v>22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</row>
    <row r="367" spans="1:15" s="34" customFormat="1" ht="19.5" customHeight="1">
      <c r="A367" s="3" t="s">
        <v>23</v>
      </c>
      <c r="B367" s="4">
        <v>1929161</v>
      </c>
      <c r="C367" s="4">
        <v>63656</v>
      </c>
      <c r="D367" s="4">
        <v>2135</v>
      </c>
      <c r="E367" s="4">
        <v>7195</v>
      </c>
      <c r="F367" s="4">
        <v>672</v>
      </c>
      <c r="G367" s="4">
        <v>1889277</v>
      </c>
      <c r="H367" s="4">
        <v>0</v>
      </c>
      <c r="I367" s="4">
        <v>3</v>
      </c>
      <c r="J367" s="4">
        <v>1857</v>
      </c>
      <c r="K367" s="4">
        <v>4518</v>
      </c>
      <c r="L367" s="4">
        <v>421</v>
      </c>
      <c r="M367" s="4">
        <v>0</v>
      </c>
      <c r="N367" s="4">
        <v>106743</v>
      </c>
      <c r="O367" s="4">
        <v>103985</v>
      </c>
    </row>
    <row r="368" spans="1:15" s="34" customFormat="1" ht="19.5" customHeight="1">
      <c r="A368" s="3" t="s">
        <v>24</v>
      </c>
      <c r="B368" s="4">
        <v>9203</v>
      </c>
      <c r="C368" s="4">
        <v>186</v>
      </c>
      <c r="D368" s="4">
        <v>0</v>
      </c>
      <c r="E368" s="4">
        <v>0</v>
      </c>
      <c r="F368" s="4">
        <v>0</v>
      </c>
      <c r="G368" s="4">
        <v>7427</v>
      </c>
      <c r="H368" s="4">
        <v>0</v>
      </c>
      <c r="I368" s="4">
        <v>428</v>
      </c>
      <c r="J368" s="4">
        <v>0</v>
      </c>
      <c r="K368" s="4">
        <v>12</v>
      </c>
      <c r="L368" s="4">
        <v>351</v>
      </c>
      <c r="M368" s="4">
        <v>0</v>
      </c>
      <c r="N368" s="4">
        <v>1171</v>
      </c>
      <c r="O368" s="4">
        <v>1171</v>
      </c>
    </row>
    <row r="369" spans="1:15" s="34" customFormat="1" ht="19.5" customHeight="1">
      <c r="A369" s="3" t="s">
        <v>25</v>
      </c>
      <c r="B369" s="4">
        <v>0</v>
      </c>
      <c r="C369" s="4">
        <v>0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</row>
    <row r="370" spans="1:15" s="34" customFormat="1" ht="19.5" customHeight="1">
      <c r="A370" s="3" t="s">
        <v>26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</row>
    <row r="371" spans="1:15" s="34" customFormat="1" ht="19.5" customHeight="1">
      <c r="A371" s="3" t="s">
        <v>27</v>
      </c>
      <c r="B371" s="4">
        <v>0</v>
      </c>
      <c r="C371" s="4">
        <v>0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</row>
    <row r="372" spans="1:15" s="34" customFormat="1" ht="19.5" customHeight="1">
      <c r="A372" s="5" t="s">
        <v>28</v>
      </c>
      <c r="B372" s="4">
        <v>2257533</v>
      </c>
      <c r="C372" s="4">
        <v>79749</v>
      </c>
      <c r="D372" s="4">
        <v>214624</v>
      </c>
      <c r="E372" s="4">
        <v>7308</v>
      </c>
      <c r="F372" s="4">
        <v>1460</v>
      </c>
      <c r="G372" s="4">
        <v>2197893</v>
      </c>
      <c r="H372" s="4">
        <v>13</v>
      </c>
      <c r="I372" s="4">
        <v>2001</v>
      </c>
      <c r="J372" s="4">
        <v>2348</v>
      </c>
      <c r="K372" s="4">
        <v>4588</v>
      </c>
      <c r="L372" s="4">
        <v>1094</v>
      </c>
      <c r="M372" s="4">
        <v>213110</v>
      </c>
      <c r="N372" s="4">
        <v>139627</v>
      </c>
      <c r="O372" s="4">
        <v>136869</v>
      </c>
    </row>
    <row r="374" spans="1:15" ht="13.5" thickBot="1"/>
    <row r="375" spans="1:15" s="35" customFormat="1" ht="18" customHeight="1">
      <c r="A375" s="125" t="s">
        <v>0</v>
      </c>
      <c r="B375" s="125"/>
      <c r="C375" s="125"/>
      <c r="D375" s="125"/>
      <c r="E375" s="125"/>
      <c r="F375" s="125"/>
      <c r="G375" s="125"/>
      <c r="H375" s="125"/>
      <c r="I375" s="125"/>
      <c r="J375" s="125"/>
      <c r="K375" s="125"/>
      <c r="L375" s="125"/>
      <c r="M375" s="125"/>
      <c r="N375" s="125"/>
      <c r="O375" s="125"/>
    </row>
    <row r="376" spans="1:15" s="35" customFormat="1" ht="89.1" customHeight="1">
      <c r="A376" s="126" t="s">
        <v>62</v>
      </c>
      <c r="B376" s="127"/>
      <c r="C376" s="127"/>
      <c r="D376" s="127"/>
      <c r="E376" s="127"/>
      <c r="F376" s="127"/>
      <c r="G376" s="127"/>
      <c r="H376" s="127"/>
      <c r="I376" s="127"/>
      <c r="J376" s="127"/>
      <c r="K376" s="127"/>
      <c r="L376" s="127"/>
      <c r="M376" s="127"/>
      <c r="N376" s="127"/>
      <c r="O376" s="127"/>
    </row>
    <row r="377" spans="1:15" s="35" customFormat="1" ht="21.95" customHeight="1">
      <c r="A377" s="128" t="s">
        <v>2</v>
      </c>
      <c r="B377" s="129"/>
      <c r="C377" s="129"/>
      <c r="D377" s="129"/>
      <c r="E377" s="129"/>
      <c r="F377" s="129"/>
      <c r="G377" s="129"/>
      <c r="H377" s="129"/>
      <c r="I377" s="129"/>
      <c r="J377" s="129"/>
      <c r="K377" s="129"/>
      <c r="L377" s="129"/>
      <c r="M377" s="129"/>
      <c r="N377" s="129"/>
      <c r="O377" s="130"/>
    </row>
    <row r="378" spans="1:15" s="35" customFormat="1" ht="18.95" customHeight="1">
      <c r="A378" s="131" t="s">
        <v>3</v>
      </c>
      <c r="B378" s="133" t="s">
        <v>4</v>
      </c>
      <c r="C378" s="134"/>
      <c r="D378" s="134"/>
      <c r="E378" s="134"/>
      <c r="F378" s="135"/>
      <c r="G378" s="133" t="s">
        <v>5</v>
      </c>
      <c r="H378" s="134"/>
      <c r="I378" s="134"/>
      <c r="J378" s="134"/>
      <c r="K378" s="134"/>
      <c r="L378" s="134"/>
      <c r="M378" s="135"/>
      <c r="N378" s="131" t="s">
        <v>6</v>
      </c>
      <c r="O378" s="131" t="s">
        <v>7</v>
      </c>
    </row>
    <row r="379" spans="1:15" s="35" customFormat="1" ht="18.95" customHeight="1">
      <c r="A379" s="132"/>
      <c r="B379" s="8" t="s">
        <v>8</v>
      </c>
      <c r="C379" s="9" t="s">
        <v>9</v>
      </c>
      <c r="D379" s="8" t="s">
        <v>10</v>
      </c>
      <c r="E379" s="8" t="s">
        <v>11</v>
      </c>
      <c r="F379" s="8" t="s">
        <v>12</v>
      </c>
      <c r="G379" s="8" t="s">
        <v>13</v>
      </c>
      <c r="H379" s="8" t="s">
        <v>14</v>
      </c>
      <c r="I379" s="8" t="s">
        <v>15</v>
      </c>
      <c r="J379" s="8" t="s">
        <v>12</v>
      </c>
      <c r="K379" s="8" t="s">
        <v>16</v>
      </c>
      <c r="L379" s="8" t="s">
        <v>17</v>
      </c>
      <c r="M379" s="8" t="s">
        <v>18</v>
      </c>
      <c r="N379" s="132"/>
      <c r="O379" s="132"/>
    </row>
    <row r="380" spans="1:15" s="35" customFormat="1" ht="20.100000000000001" customHeight="1">
      <c r="A380" s="10" t="s">
        <v>19</v>
      </c>
      <c r="B380" s="11">
        <v>0</v>
      </c>
      <c r="C380" s="11">
        <v>0</v>
      </c>
      <c r="D380" s="11">
        <v>0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</row>
    <row r="381" spans="1:15" s="35" customFormat="1" ht="20.100000000000001" customHeight="1">
      <c r="A381" s="10" t="s">
        <v>20</v>
      </c>
      <c r="B381" s="11">
        <v>338694</v>
      </c>
      <c r="C381" s="11">
        <v>15907</v>
      </c>
      <c r="D381" s="11">
        <v>230064</v>
      </c>
      <c r="E381" s="11">
        <v>113</v>
      </c>
      <c r="F381" s="11">
        <v>5835</v>
      </c>
      <c r="G381" s="11">
        <v>332557</v>
      </c>
      <c r="H381" s="11">
        <v>13</v>
      </c>
      <c r="I381" s="11">
        <v>1997</v>
      </c>
      <c r="J381" s="11">
        <v>491</v>
      </c>
      <c r="K381" s="11">
        <v>58</v>
      </c>
      <c r="L381" s="11">
        <v>373</v>
      </c>
      <c r="M381" s="11">
        <v>228610</v>
      </c>
      <c r="N381" s="11">
        <v>26514</v>
      </c>
      <c r="O381" s="11">
        <v>26514</v>
      </c>
    </row>
    <row r="382" spans="1:15" s="35" customFormat="1" ht="20.100000000000001" customHeight="1">
      <c r="A382" s="10" t="s">
        <v>21</v>
      </c>
      <c r="B382" s="11">
        <v>0</v>
      </c>
      <c r="C382" s="11">
        <v>0</v>
      </c>
      <c r="D382" s="11">
        <v>0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</row>
    <row r="383" spans="1:15" s="35" customFormat="1" ht="20.100000000000001" customHeight="1">
      <c r="A383" s="10" t="s">
        <v>22</v>
      </c>
      <c r="B383" s="11">
        <v>0</v>
      </c>
      <c r="C383" s="11">
        <v>0</v>
      </c>
      <c r="D383" s="11">
        <v>0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</row>
    <row r="384" spans="1:15" s="35" customFormat="1" ht="20.100000000000001" customHeight="1">
      <c r="A384" s="10" t="s">
        <v>23</v>
      </c>
      <c r="B384" s="11">
        <v>2022254</v>
      </c>
      <c r="C384" s="11">
        <v>63656</v>
      </c>
      <c r="D384" s="11">
        <v>2135</v>
      </c>
      <c r="E384" s="11">
        <v>7252</v>
      </c>
      <c r="F384" s="11">
        <v>672</v>
      </c>
      <c r="G384" s="11">
        <v>1998991</v>
      </c>
      <c r="H384" s="11">
        <v>0</v>
      </c>
      <c r="I384" s="11">
        <v>3</v>
      </c>
      <c r="J384" s="11">
        <v>1857</v>
      </c>
      <c r="K384" s="11">
        <v>4524</v>
      </c>
      <c r="L384" s="11">
        <v>421</v>
      </c>
      <c r="M384" s="11">
        <v>0</v>
      </c>
      <c r="N384" s="11">
        <v>90173</v>
      </c>
      <c r="O384" s="11">
        <v>87118</v>
      </c>
    </row>
    <row r="385" spans="1:15" s="35" customFormat="1" ht="20.100000000000001" customHeight="1">
      <c r="A385" s="10" t="s">
        <v>24</v>
      </c>
      <c r="B385" s="11">
        <v>9298</v>
      </c>
      <c r="C385" s="11">
        <v>186</v>
      </c>
      <c r="D385" s="11">
        <v>0</v>
      </c>
      <c r="E385" s="11">
        <v>0</v>
      </c>
      <c r="F385" s="11">
        <v>0</v>
      </c>
      <c r="G385" s="11">
        <v>7531</v>
      </c>
      <c r="H385" s="11">
        <v>0</v>
      </c>
      <c r="I385" s="11">
        <v>428</v>
      </c>
      <c r="J385" s="11">
        <v>0</v>
      </c>
      <c r="K385" s="11">
        <v>12</v>
      </c>
      <c r="L385" s="11">
        <v>383</v>
      </c>
      <c r="M385" s="11">
        <v>0</v>
      </c>
      <c r="N385" s="11">
        <v>1130</v>
      </c>
      <c r="O385" s="11">
        <v>1130</v>
      </c>
    </row>
    <row r="386" spans="1:15" s="35" customFormat="1" ht="20.100000000000001" customHeight="1">
      <c r="A386" s="10" t="s">
        <v>25</v>
      </c>
      <c r="B386" s="11">
        <v>0</v>
      </c>
      <c r="C386" s="11">
        <v>0</v>
      </c>
      <c r="D386" s="11">
        <v>0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</row>
    <row r="387" spans="1:15" s="35" customFormat="1" ht="20.100000000000001" customHeight="1">
      <c r="A387" s="10" t="s">
        <v>26</v>
      </c>
      <c r="B387" s="11">
        <v>0</v>
      </c>
      <c r="C387" s="11">
        <v>0</v>
      </c>
      <c r="D387" s="11">
        <v>0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</row>
    <row r="388" spans="1:15" s="35" customFormat="1" ht="20.100000000000001" customHeight="1">
      <c r="A388" s="10" t="s">
        <v>27</v>
      </c>
      <c r="B388" s="11">
        <v>0</v>
      </c>
      <c r="C388" s="11">
        <v>0</v>
      </c>
      <c r="D388" s="11">
        <v>0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</row>
    <row r="389" spans="1:15" s="35" customFormat="1" ht="20.100000000000001" customHeight="1">
      <c r="A389" s="12" t="s">
        <v>28</v>
      </c>
      <c r="B389" s="11">
        <v>2370246</v>
      </c>
      <c r="C389" s="11">
        <v>79749</v>
      </c>
      <c r="D389" s="11">
        <v>232199</v>
      </c>
      <c r="E389" s="11">
        <v>7365</v>
      </c>
      <c r="F389" s="11">
        <v>6507</v>
      </c>
      <c r="G389" s="11">
        <v>2339079</v>
      </c>
      <c r="H389" s="11">
        <v>13</v>
      </c>
      <c r="I389" s="11">
        <v>2428</v>
      </c>
      <c r="J389" s="11">
        <v>2348</v>
      </c>
      <c r="K389" s="11">
        <v>4594</v>
      </c>
      <c r="L389" s="11">
        <v>1177</v>
      </c>
      <c r="M389" s="11">
        <v>228610</v>
      </c>
      <c r="N389" s="11">
        <v>117817</v>
      </c>
      <c r="O389" s="11">
        <v>114762</v>
      </c>
    </row>
    <row r="390" spans="1:15" s="35" customFormat="1"/>
    <row r="391" spans="1:15" ht="13.5" thickBot="1"/>
    <row r="392" spans="1:15" s="36" customFormat="1" ht="18" customHeight="1">
      <c r="A392" s="125" t="s">
        <v>0</v>
      </c>
      <c r="B392" s="125"/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</row>
    <row r="393" spans="1:15" s="36" customFormat="1" ht="89.1" customHeight="1">
      <c r="A393" s="126" t="s">
        <v>63</v>
      </c>
      <c r="B393" s="127"/>
      <c r="C393" s="127"/>
      <c r="D393" s="127"/>
      <c r="E393" s="127"/>
      <c r="F393" s="127"/>
      <c r="G393" s="127"/>
      <c r="H393" s="127"/>
      <c r="I393" s="127"/>
      <c r="J393" s="127"/>
      <c r="K393" s="127"/>
      <c r="L393" s="127"/>
      <c r="M393" s="127"/>
      <c r="N393" s="127"/>
      <c r="O393" s="127"/>
    </row>
    <row r="394" spans="1:15" s="36" customFormat="1" ht="21.95" customHeight="1">
      <c r="A394" s="128" t="s">
        <v>2</v>
      </c>
      <c r="B394" s="129"/>
      <c r="C394" s="129"/>
      <c r="D394" s="129"/>
      <c r="E394" s="129"/>
      <c r="F394" s="129"/>
      <c r="G394" s="129"/>
      <c r="H394" s="129"/>
      <c r="I394" s="129"/>
      <c r="J394" s="129"/>
      <c r="K394" s="129"/>
      <c r="L394" s="129"/>
      <c r="M394" s="129"/>
      <c r="N394" s="129"/>
      <c r="O394" s="130"/>
    </row>
    <row r="395" spans="1:15" s="36" customFormat="1" ht="18.95" customHeight="1">
      <c r="A395" s="131" t="s">
        <v>3</v>
      </c>
      <c r="B395" s="133" t="s">
        <v>4</v>
      </c>
      <c r="C395" s="134"/>
      <c r="D395" s="134"/>
      <c r="E395" s="134"/>
      <c r="F395" s="135"/>
      <c r="G395" s="133" t="s">
        <v>5</v>
      </c>
      <c r="H395" s="134"/>
      <c r="I395" s="134"/>
      <c r="J395" s="134"/>
      <c r="K395" s="134"/>
      <c r="L395" s="134"/>
      <c r="M395" s="135"/>
      <c r="N395" s="131" t="s">
        <v>6</v>
      </c>
      <c r="O395" s="131" t="s">
        <v>7</v>
      </c>
    </row>
    <row r="396" spans="1:15" s="36" customFormat="1" ht="18.95" customHeight="1">
      <c r="A396" s="132"/>
      <c r="B396" s="8" t="s">
        <v>8</v>
      </c>
      <c r="C396" s="9" t="s">
        <v>9</v>
      </c>
      <c r="D396" s="8" t="s">
        <v>10</v>
      </c>
      <c r="E396" s="8" t="s">
        <v>11</v>
      </c>
      <c r="F396" s="8" t="s">
        <v>12</v>
      </c>
      <c r="G396" s="8" t="s">
        <v>13</v>
      </c>
      <c r="H396" s="8" t="s">
        <v>14</v>
      </c>
      <c r="I396" s="8" t="s">
        <v>15</v>
      </c>
      <c r="J396" s="8" t="s">
        <v>12</v>
      </c>
      <c r="K396" s="8" t="s">
        <v>16</v>
      </c>
      <c r="L396" s="8" t="s">
        <v>17</v>
      </c>
      <c r="M396" s="8" t="s">
        <v>18</v>
      </c>
      <c r="N396" s="132"/>
      <c r="O396" s="132"/>
    </row>
    <row r="397" spans="1:15" s="36" customFormat="1" ht="20.100000000000001" customHeight="1">
      <c r="A397" s="10" t="s">
        <v>19</v>
      </c>
      <c r="B397" s="11">
        <v>0</v>
      </c>
      <c r="C397" s="11">
        <v>0</v>
      </c>
      <c r="D397" s="11">
        <v>0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</row>
    <row r="398" spans="1:15" s="36" customFormat="1" ht="20.100000000000001" customHeight="1">
      <c r="A398" s="10" t="s">
        <v>20</v>
      </c>
      <c r="B398" s="11">
        <v>358320</v>
      </c>
      <c r="C398" s="11">
        <v>15907</v>
      </c>
      <c r="D398" s="11">
        <v>246404</v>
      </c>
      <c r="E398" s="11">
        <v>113</v>
      </c>
      <c r="F398" s="11">
        <v>7576</v>
      </c>
      <c r="G398" s="11">
        <v>361690</v>
      </c>
      <c r="H398" s="11">
        <v>13</v>
      </c>
      <c r="I398" s="11">
        <v>2346</v>
      </c>
      <c r="J398" s="11">
        <v>491</v>
      </c>
      <c r="K398" s="11">
        <v>761</v>
      </c>
      <c r="L398" s="11">
        <v>435</v>
      </c>
      <c r="M398" s="11">
        <v>254068</v>
      </c>
      <c r="N398" s="11">
        <v>8516</v>
      </c>
      <c r="O398" s="11">
        <v>8516</v>
      </c>
    </row>
    <row r="399" spans="1:15" s="36" customFormat="1" ht="20.100000000000001" customHeight="1">
      <c r="A399" s="10" t="s">
        <v>21</v>
      </c>
      <c r="B399" s="11">
        <v>0</v>
      </c>
      <c r="C399" s="11">
        <v>0</v>
      </c>
      <c r="D399" s="11">
        <v>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</row>
    <row r="400" spans="1:15" s="36" customFormat="1" ht="20.100000000000001" customHeight="1">
      <c r="A400" s="10" t="s">
        <v>22</v>
      </c>
      <c r="B400" s="11">
        <v>0</v>
      </c>
      <c r="C400" s="11">
        <v>0</v>
      </c>
      <c r="D400" s="11">
        <v>0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</row>
    <row r="401" spans="1:15" s="36" customFormat="1" ht="20.100000000000001" customHeight="1">
      <c r="A401" s="10" t="s">
        <v>23</v>
      </c>
      <c r="B401" s="11">
        <v>2112317</v>
      </c>
      <c r="C401" s="11">
        <v>63656</v>
      </c>
      <c r="D401" s="11">
        <v>2135</v>
      </c>
      <c r="E401" s="11">
        <v>9896</v>
      </c>
      <c r="F401" s="11">
        <v>780</v>
      </c>
      <c r="G401" s="11">
        <v>2127323</v>
      </c>
      <c r="H401" s="11">
        <v>0</v>
      </c>
      <c r="I401" s="11">
        <v>3</v>
      </c>
      <c r="J401" s="11">
        <v>1857</v>
      </c>
      <c r="K401" s="11">
        <v>5433</v>
      </c>
      <c r="L401" s="11">
        <v>463</v>
      </c>
      <c r="M401" s="11">
        <v>0</v>
      </c>
      <c r="N401" s="11">
        <v>53705</v>
      </c>
      <c r="O401" s="11">
        <v>50933</v>
      </c>
    </row>
    <row r="402" spans="1:15" s="36" customFormat="1" ht="20.100000000000001" customHeight="1">
      <c r="A402" s="10" t="s">
        <v>24</v>
      </c>
      <c r="B402" s="11">
        <v>9685</v>
      </c>
      <c r="C402" s="11">
        <v>186</v>
      </c>
      <c r="D402" s="11">
        <v>0</v>
      </c>
      <c r="E402" s="11">
        <v>0</v>
      </c>
      <c r="F402" s="11">
        <v>0</v>
      </c>
      <c r="G402" s="11">
        <v>8260</v>
      </c>
      <c r="H402" s="11">
        <v>0</v>
      </c>
      <c r="I402" s="11">
        <v>428</v>
      </c>
      <c r="J402" s="11">
        <v>69</v>
      </c>
      <c r="K402" s="11">
        <v>12</v>
      </c>
      <c r="L402" s="11">
        <v>407</v>
      </c>
      <c r="M402" s="11">
        <v>0</v>
      </c>
      <c r="N402" s="11">
        <v>695</v>
      </c>
      <c r="O402" s="11">
        <v>695</v>
      </c>
    </row>
    <row r="403" spans="1:15" s="36" customFormat="1" ht="20.100000000000001" customHeight="1">
      <c r="A403" s="10" t="s">
        <v>25</v>
      </c>
      <c r="B403" s="11">
        <v>0</v>
      </c>
      <c r="C403" s="11">
        <v>0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</row>
    <row r="404" spans="1:15" s="36" customFormat="1" ht="20.100000000000001" customHeight="1">
      <c r="A404" s="10" t="s">
        <v>26</v>
      </c>
      <c r="B404" s="11">
        <v>1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1</v>
      </c>
      <c r="O404" s="11">
        <v>1</v>
      </c>
    </row>
    <row r="405" spans="1:15" s="36" customFormat="1" ht="20.100000000000001" customHeight="1">
      <c r="A405" s="10" t="s">
        <v>27</v>
      </c>
      <c r="B405" s="11">
        <v>0</v>
      </c>
      <c r="C405" s="11">
        <v>0</v>
      </c>
      <c r="D405" s="11">
        <v>0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</row>
    <row r="406" spans="1:15" s="36" customFormat="1" ht="20.100000000000001" customHeight="1">
      <c r="A406" s="12" t="s">
        <v>28</v>
      </c>
      <c r="B406" s="11">
        <v>2480323</v>
      </c>
      <c r="C406" s="11">
        <v>79749</v>
      </c>
      <c r="D406" s="11">
        <v>248539</v>
      </c>
      <c r="E406" s="11">
        <v>10009</v>
      </c>
      <c r="F406" s="11">
        <v>8356</v>
      </c>
      <c r="G406" s="11">
        <v>2497273</v>
      </c>
      <c r="H406" s="11">
        <v>13</v>
      </c>
      <c r="I406" s="11">
        <v>2777</v>
      </c>
      <c r="J406" s="11">
        <v>2417</v>
      </c>
      <c r="K406" s="11">
        <v>6206</v>
      </c>
      <c r="L406" s="11">
        <v>1305</v>
      </c>
      <c r="M406" s="11">
        <v>254068</v>
      </c>
      <c r="N406" s="11">
        <v>62917</v>
      </c>
      <c r="O406" s="11">
        <v>60145</v>
      </c>
    </row>
    <row r="407" spans="1:15" s="36" customFormat="1"/>
  </sheetData>
  <mergeCells count="192">
    <mergeCell ref="A308:O308"/>
    <mergeCell ref="A375:O375"/>
    <mergeCell ref="A376:O376"/>
    <mergeCell ref="A377:O377"/>
    <mergeCell ref="A378:A379"/>
    <mergeCell ref="B378:F378"/>
    <mergeCell ref="G378:M378"/>
    <mergeCell ref="N378:N379"/>
    <mergeCell ref="O378:O379"/>
    <mergeCell ref="A309:O309"/>
    <mergeCell ref="A310:A311"/>
    <mergeCell ref="B310:F310"/>
    <mergeCell ref="G310:M310"/>
    <mergeCell ref="N310:N311"/>
    <mergeCell ref="O310:O311"/>
    <mergeCell ref="A341:O341"/>
    <mergeCell ref="A342:O342"/>
    <mergeCell ref="A343:O343"/>
    <mergeCell ref="A324:O324"/>
    <mergeCell ref="A325:O325"/>
    <mergeCell ref="A326:O326"/>
    <mergeCell ref="A327:A328"/>
    <mergeCell ref="B327:F327"/>
    <mergeCell ref="G327:M327"/>
    <mergeCell ref="A290:O290"/>
    <mergeCell ref="A291:O291"/>
    <mergeCell ref="A292:O292"/>
    <mergeCell ref="A293:A294"/>
    <mergeCell ref="B293:F293"/>
    <mergeCell ref="G293:M293"/>
    <mergeCell ref="N293:N294"/>
    <mergeCell ref="O293:O294"/>
    <mergeCell ref="A307:O307"/>
    <mergeCell ref="A205:O205"/>
    <mergeCell ref="A206:O206"/>
    <mergeCell ref="A207:O207"/>
    <mergeCell ref="A208:A209"/>
    <mergeCell ref="B208:F208"/>
    <mergeCell ref="G208:M208"/>
    <mergeCell ref="N208:N209"/>
    <mergeCell ref="A256:O256"/>
    <mergeCell ref="A257:O257"/>
    <mergeCell ref="N225:N226"/>
    <mergeCell ref="O225:O226"/>
    <mergeCell ref="A239:O239"/>
    <mergeCell ref="A240:O240"/>
    <mergeCell ref="A241:O241"/>
    <mergeCell ref="A242:A243"/>
    <mergeCell ref="B242:F242"/>
    <mergeCell ref="G242:M242"/>
    <mergeCell ref="N242:N243"/>
    <mergeCell ref="O242:O243"/>
    <mergeCell ref="O208:O209"/>
    <mergeCell ref="A222:O222"/>
    <mergeCell ref="A223:O223"/>
    <mergeCell ref="A224:O224"/>
    <mergeCell ref="A225:A226"/>
    <mergeCell ref="A155:O155"/>
    <mergeCell ref="A156:O156"/>
    <mergeCell ref="A157:A158"/>
    <mergeCell ref="B157:F157"/>
    <mergeCell ref="G157:M157"/>
    <mergeCell ref="N157:N158"/>
    <mergeCell ref="O157:O158"/>
    <mergeCell ref="A188:O188"/>
    <mergeCell ref="A189:O189"/>
    <mergeCell ref="A171:O171"/>
    <mergeCell ref="A172:O172"/>
    <mergeCell ref="A173:O173"/>
    <mergeCell ref="A174:A175"/>
    <mergeCell ref="B174:F174"/>
    <mergeCell ref="G174:M174"/>
    <mergeCell ref="N174:N175"/>
    <mergeCell ref="O174:O175"/>
    <mergeCell ref="A137:O137"/>
    <mergeCell ref="A138:O138"/>
    <mergeCell ref="A139:O139"/>
    <mergeCell ref="A140:A141"/>
    <mergeCell ref="B140:F140"/>
    <mergeCell ref="G140:M140"/>
    <mergeCell ref="N140:N141"/>
    <mergeCell ref="O140:O141"/>
    <mergeCell ref="A154:O154"/>
    <mergeCell ref="B72:F72"/>
    <mergeCell ref="G72:M72"/>
    <mergeCell ref="N72:N73"/>
    <mergeCell ref="O72:O73"/>
    <mergeCell ref="A52:O52"/>
    <mergeCell ref="A53:O53"/>
    <mergeCell ref="A54:O54"/>
    <mergeCell ref="A55:A56"/>
    <mergeCell ref="B55:F55"/>
    <mergeCell ref="G55:M55"/>
    <mergeCell ref="N55:N56"/>
    <mergeCell ref="A70:O70"/>
    <mergeCell ref="A71:O71"/>
    <mergeCell ref="A1:O1"/>
    <mergeCell ref="A2:O2"/>
    <mergeCell ref="A3:O3"/>
    <mergeCell ref="A4:A5"/>
    <mergeCell ref="B4:F4"/>
    <mergeCell ref="G4:M4"/>
    <mergeCell ref="N4:N5"/>
    <mergeCell ref="O4:O5"/>
    <mergeCell ref="A35:O35"/>
    <mergeCell ref="A105:O105"/>
    <mergeCell ref="A106:A107"/>
    <mergeCell ref="B106:F106"/>
    <mergeCell ref="G106:M106"/>
    <mergeCell ref="N106:N107"/>
    <mergeCell ref="O106:O107"/>
    <mergeCell ref="A18:O18"/>
    <mergeCell ref="A19:O19"/>
    <mergeCell ref="A20:O20"/>
    <mergeCell ref="A21:A22"/>
    <mergeCell ref="B21:F21"/>
    <mergeCell ref="G21:M21"/>
    <mergeCell ref="N21:N22"/>
    <mergeCell ref="O21:O22"/>
    <mergeCell ref="A36:O36"/>
    <mergeCell ref="A37:O37"/>
    <mergeCell ref="A38:A39"/>
    <mergeCell ref="B38:F38"/>
    <mergeCell ref="G38:M38"/>
    <mergeCell ref="N38:N39"/>
    <mergeCell ref="O38:O39"/>
    <mergeCell ref="A103:O103"/>
    <mergeCell ref="A69:O69"/>
    <mergeCell ref="A72:A73"/>
    <mergeCell ref="A191:A192"/>
    <mergeCell ref="B191:F191"/>
    <mergeCell ref="G191:M191"/>
    <mergeCell ref="N191:N192"/>
    <mergeCell ref="O191:O192"/>
    <mergeCell ref="O55:O56"/>
    <mergeCell ref="A120:O120"/>
    <mergeCell ref="A121:O121"/>
    <mergeCell ref="A122:O122"/>
    <mergeCell ref="A123:A124"/>
    <mergeCell ref="B123:F123"/>
    <mergeCell ref="G123:M123"/>
    <mergeCell ref="N123:N124"/>
    <mergeCell ref="O123:O124"/>
    <mergeCell ref="A86:O86"/>
    <mergeCell ref="A87:O87"/>
    <mergeCell ref="A88:O88"/>
    <mergeCell ref="A89:A90"/>
    <mergeCell ref="B89:F89"/>
    <mergeCell ref="G89:M89"/>
    <mergeCell ref="N89:N90"/>
    <mergeCell ref="O89:O90"/>
    <mergeCell ref="A190:O190"/>
    <mergeCell ref="A104:O104"/>
    <mergeCell ref="B225:F225"/>
    <mergeCell ref="G225:M225"/>
    <mergeCell ref="A273:O273"/>
    <mergeCell ref="A274:O274"/>
    <mergeCell ref="A275:O275"/>
    <mergeCell ref="A276:A277"/>
    <mergeCell ref="B276:F276"/>
    <mergeCell ref="G276:M276"/>
    <mergeCell ref="N276:N277"/>
    <mergeCell ref="O276:O277"/>
    <mergeCell ref="A258:O258"/>
    <mergeCell ref="A259:A260"/>
    <mergeCell ref="B259:F259"/>
    <mergeCell ref="G259:M259"/>
    <mergeCell ref="N259:N260"/>
    <mergeCell ref="O259:O260"/>
    <mergeCell ref="N327:N328"/>
    <mergeCell ref="O327:O328"/>
    <mergeCell ref="A344:A345"/>
    <mergeCell ref="B344:F344"/>
    <mergeCell ref="G344:M344"/>
    <mergeCell ref="N344:N345"/>
    <mergeCell ref="O344:O345"/>
    <mergeCell ref="A358:O358"/>
    <mergeCell ref="A359:O359"/>
    <mergeCell ref="A395:A396"/>
    <mergeCell ref="B395:F395"/>
    <mergeCell ref="G395:M395"/>
    <mergeCell ref="N395:N396"/>
    <mergeCell ref="O395:O396"/>
    <mergeCell ref="A360:O360"/>
    <mergeCell ref="A361:A362"/>
    <mergeCell ref="B361:F361"/>
    <mergeCell ref="G361:M361"/>
    <mergeCell ref="N361:N362"/>
    <mergeCell ref="O361:O362"/>
    <mergeCell ref="A392:O392"/>
    <mergeCell ref="A393:O393"/>
    <mergeCell ref="A394:O39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6"/>
  <sheetViews>
    <sheetView topLeftCell="A165" workbookViewId="0">
      <selection activeCell="E277" sqref="E277"/>
    </sheetView>
  </sheetViews>
  <sheetFormatPr defaultRowHeight="12.75"/>
  <cols>
    <col min="1" max="1" width="27.85546875" style="37" bestFit="1" customWidth="1"/>
    <col min="2" max="12" width="13.42578125" style="37" bestFit="1" customWidth="1"/>
    <col min="13" max="13" width="15.85546875" style="37" bestFit="1" customWidth="1"/>
    <col min="14" max="15" width="13.42578125" style="37" bestFit="1" customWidth="1"/>
    <col min="16" max="256" width="9.140625" style="37"/>
    <col min="257" max="257" width="27.85546875" style="37" bestFit="1" customWidth="1"/>
    <col min="258" max="268" width="13.42578125" style="37" bestFit="1" customWidth="1"/>
    <col min="269" max="269" width="15.85546875" style="37" bestFit="1" customWidth="1"/>
    <col min="270" max="271" width="13.42578125" style="37" bestFit="1" customWidth="1"/>
    <col min="272" max="512" width="9.140625" style="37"/>
    <col min="513" max="513" width="27.85546875" style="37" bestFit="1" customWidth="1"/>
    <col min="514" max="524" width="13.42578125" style="37" bestFit="1" customWidth="1"/>
    <col min="525" max="525" width="15.85546875" style="37" bestFit="1" customWidth="1"/>
    <col min="526" max="527" width="13.42578125" style="37" bestFit="1" customWidth="1"/>
    <col min="528" max="768" width="9.140625" style="37"/>
    <col min="769" max="769" width="27.85546875" style="37" bestFit="1" customWidth="1"/>
    <col min="770" max="780" width="13.42578125" style="37" bestFit="1" customWidth="1"/>
    <col min="781" max="781" width="15.85546875" style="37" bestFit="1" customWidth="1"/>
    <col min="782" max="783" width="13.42578125" style="37" bestFit="1" customWidth="1"/>
    <col min="784" max="1024" width="9.140625" style="37"/>
    <col min="1025" max="1025" width="27.85546875" style="37" bestFit="1" customWidth="1"/>
    <col min="1026" max="1036" width="13.42578125" style="37" bestFit="1" customWidth="1"/>
    <col min="1037" max="1037" width="15.85546875" style="37" bestFit="1" customWidth="1"/>
    <col min="1038" max="1039" width="13.42578125" style="37" bestFit="1" customWidth="1"/>
    <col min="1040" max="1280" width="9.140625" style="37"/>
    <col min="1281" max="1281" width="27.85546875" style="37" bestFit="1" customWidth="1"/>
    <col min="1282" max="1292" width="13.42578125" style="37" bestFit="1" customWidth="1"/>
    <col min="1293" max="1293" width="15.85546875" style="37" bestFit="1" customWidth="1"/>
    <col min="1294" max="1295" width="13.42578125" style="37" bestFit="1" customWidth="1"/>
    <col min="1296" max="1536" width="9.140625" style="37"/>
    <col min="1537" max="1537" width="27.85546875" style="37" bestFit="1" customWidth="1"/>
    <col min="1538" max="1548" width="13.42578125" style="37" bestFit="1" customWidth="1"/>
    <col min="1549" max="1549" width="15.85546875" style="37" bestFit="1" customWidth="1"/>
    <col min="1550" max="1551" width="13.42578125" style="37" bestFit="1" customWidth="1"/>
    <col min="1552" max="1792" width="9.140625" style="37"/>
    <col min="1793" max="1793" width="27.85546875" style="37" bestFit="1" customWidth="1"/>
    <col min="1794" max="1804" width="13.42578125" style="37" bestFit="1" customWidth="1"/>
    <col min="1805" max="1805" width="15.85546875" style="37" bestFit="1" customWidth="1"/>
    <col min="1806" max="1807" width="13.42578125" style="37" bestFit="1" customWidth="1"/>
    <col min="1808" max="2048" width="9.140625" style="37"/>
    <col min="2049" max="2049" width="27.85546875" style="37" bestFit="1" customWidth="1"/>
    <col min="2050" max="2060" width="13.42578125" style="37" bestFit="1" customWidth="1"/>
    <col min="2061" max="2061" width="15.85546875" style="37" bestFit="1" customWidth="1"/>
    <col min="2062" max="2063" width="13.42578125" style="37" bestFit="1" customWidth="1"/>
    <col min="2064" max="2304" width="9.140625" style="37"/>
    <col min="2305" max="2305" width="27.85546875" style="37" bestFit="1" customWidth="1"/>
    <col min="2306" max="2316" width="13.42578125" style="37" bestFit="1" customWidth="1"/>
    <col min="2317" max="2317" width="15.85546875" style="37" bestFit="1" customWidth="1"/>
    <col min="2318" max="2319" width="13.42578125" style="37" bestFit="1" customWidth="1"/>
    <col min="2320" max="2560" width="9.140625" style="37"/>
    <col min="2561" max="2561" width="27.85546875" style="37" bestFit="1" customWidth="1"/>
    <col min="2562" max="2572" width="13.42578125" style="37" bestFit="1" customWidth="1"/>
    <col min="2573" max="2573" width="15.85546875" style="37" bestFit="1" customWidth="1"/>
    <col min="2574" max="2575" width="13.42578125" style="37" bestFit="1" customWidth="1"/>
    <col min="2576" max="2816" width="9.140625" style="37"/>
    <col min="2817" max="2817" width="27.85546875" style="37" bestFit="1" customWidth="1"/>
    <col min="2818" max="2828" width="13.42578125" style="37" bestFit="1" customWidth="1"/>
    <col min="2829" max="2829" width="15.85546875" style="37" bestFit="1" customWidth="1"/>
    <col min="2830" max="2831" width="13.42578125" style="37" bestFit="1" customWidth="1"/>
    <col min="2832" max="3072" width="9.140625" style="37"/>
    <col min="3073" max="3073" width="27.85546875" style="37" bestFit="1" customWidth="1"/>
    <col min="3074" max="3084" width="13.42578125" style="37" bestFit="1" customWidth="1"/>
    <col min="3085" max="3085" width="15.85546875" style="37" bestFit="1" customWidth="1"/>
    <col min="3086" max="3087" width="13.42578125" style="37" bestFit="1" customWidth="1"/>
    <col min="3088" max="3328" width="9.140625" style="37"/>
    <col min="3329" max="3329" width="27.85546875" style="37" bestFit="1" customWidth="1"/>
    <col min="3330" max="3340" width="13.42578125" style="37" bestFit="1" customWidth="1"/>
    <col min="3341" max="3341" width="15.85546875" style="37" bestFit="1" customWidth="1"/>
    <col min="3342" max="3343" width="13.42578125" style="37" bestFit="1" customWidth="1"/>
    <col min="3344" max="3584" width="9.140625" style="37"/>
    <col min="3585" max="3585" width="27.85546875" style="37" bestFit="1" customWidth="1"/>
    <col min="3586" max="3596" width="13.42578125" style="37" bestFit="1" customWidth="1"/>
    <col min="3597" max="3597" width="15.85546875" style="37" bestFit="1" customWidth="1"/>
    <col min="3598" max="3599" width="13.42578125" style="37" bestFit="1" customWidth="1"/>
    <col min="3600" max="3840" width="9.140625" style="37"/>
    <col min="3841" max="3841" width="27.85546875" style="37" bestFit="1" customWidth="1"/>
    <col min="3842" max="3852" width="13.42578125" style="37" bestFit="1" customWidth="1"/>
    <col min="3853" max="3853" width="15.85546875" style="37" bestFit="1" customWidth="1"/>
    <col min="3854" max="3855" width="13.42578125" style="37" bestFit="1" customWidth="1"/>
    <col min="3856" max="4096" width="9.140625" style="37"/>
    <col min="4097" max="4097" width="27.85546875" style="37" bestFit="1" customWidth="1"/>
    <col min="4098" max="4108" width="13.42578125" style="37" bestFit="1" customWidth="1"/>
    <col min="4109" max="4109" width="15.85546875" style="37" bestFit="1" customWidth="1"/>
    <col min="4110" max="4111" width="13.42578125" style="37" bestFit="1" customWidth="1"/>
    <col min="4112" max="4352" width="9.140625" style="37"/>
    <col min="4353" max="4353" width="27.85546875" style="37" bestFit="1" customWidth="1"/>
    <col min="4354" max="4364" width="13.42578125" style="37" bestFit="1" customWidth="1"/>
    <col min="4365" max="4365" width="15.85546875" style="37" bestFit="1" customWidth="1"/>
    <col min="4366" max="4367" width="13.42578125" style="37" bestFit="1" customWidth="1"/>
    <col min="4368" max="4608" width="9.140625" style="37"/>
    <col min="4609" max="4609" width="27.85546875" style="37" bestFit="1" customWidth="1"/>
    <col min="4610" max="4620" width="13.42578125" style="37" bestFit="1" customWidth="1"/>
    <col min="4621" max="4621" width="15.85546875" style="37" bestFit="1" customWidth="1"/>
    <col min="4622" max="4623" width="13.42578125" style="37" bestFit="1" customWidth="1"/>
    <col min="4624" max="4864" width="9.140625" style="37"/>
    <col min="4865" max="4865" width="27.85546875" style="37" bestFit="1" customWidth="1"/>
    <col min="4866" max="4876" width="13.42578125" style="37" bestFit="1" customWidth="1"/>
    <col min="4877" max="4877" width="15.85546875" style="37" bestFit="1" customWidth="1"/>
    <col min="4878" max="4879" width="13.42578125" style="37" bestFit="1" customWidth="1"/>
    <col min="4880" max="5120" width="9.140625" style="37"/>
    <col min="5121" max="5121" width="27.85546875" style="37" bestFit="1" customWidth="1"/>
    <col min="5122" max="5132" width="13.42578125" style="37" bestFit="1" customWidth="1"/>
    <col min="5133" max="5133" width="15.85546875" style="37" bestFit="1" customWidth="1"/>
    <col min="5134" max="5135" width="13.42578125" style="37" bestFit="1" customWidth="1"/>
    <col min="5136" max="5376" width="9.140625" style="37"/>
    <col min="5377" max="5377" width="27.85546875" style="37" bestFit="1" customWidth="1"/>
    <col min="5378" max="5388" width="13.42578125" style="37" bestFit="1" customWidth="1"/>
    <col min="5389" max="5389" width="15.85546875" style="37" bestFit="1" customWidth="1"/>
    <col min="5390" max="5391" width="13.42578125" style="37" bestFit="1" customWidth="1"/>
    <col min="5392" max="5632" width="9.140625" style="37"/>
    <col min="5633" max="5633" width="27.85546875" style="37" bestFit="1" customWidth="1"/>
    <col min="5634" max="5644" width="13.42578125" style="37" bestFit="1" customWidth="1"/>
    <col min="5645" max="5645" width="15.85546875" style="37" bestFit="1" customWidth="1"/>
    <col min="5646" max="5647" width="13.42578125" style="37" bestFit="1" customWidth="1"/>
    <col min="5648" max="5888" width="9.140625" style="37"/>
    <col min="5889" max="5889" width="27.85546875" style="37" bestFit="1" customWidth="1"/>
    <col min="5890" max="5900" width="13.42578125" style="37" bestFit="1" customWidth="1"/>
    <col min="5901" max="5901" width="15.85546875" style="37" bestFit="1" customWidth="1"/>
    <col min="5902" max="5903" width="13.42578125" style="37" bestFit="1" customWidth="1"/>
    <col min="5904" max="6144" width="9.140625" style="37"/>
    <col min="6145" max="6145" width="27.85546875" style="37" bestFit="1" customWidth="1"/>
    <col min="6146" max="6156" width="13.42578125" style="37" bestFit="1" customWidth="1"/>
    <col min="6157" max="6157" width="15.85546875" style="37" bestFit="1" customWidth="1"/>
    <col min="6158" max="6159" width="13.42578125" style="37" bestFit="1" customWidth="1"/>
    <col min="6160" max="6400" width="9.140625" style="37"/>
    <col min="6401" max="6401" width="27.85546875" style="37" bestFit="1" customWidth="1"/>
    <col min="6402" max="6412" width="13.42578125" style="37" bestFit="1" customWidth="1"/>
    <col min="6413" max="6413" width="15.85546875" style="37" bestFit="1" customWidth="1"/>
    <col min="6414" max="6415" width="13.42578125" style="37" bestFit="1" customWidth="1"/>
    <col min="6416" max="6656" width="9.140625" style="37"/>
    <col min="6657" max="6657" width="27.85546875" style="37" bestFit="1" customWidth="1"/>
    <col min="6658" max="6668" width="13.42578125" style="37" bestFit="1" customWidth="1"/>
    <col min="6669" max="6669" width="15.85546875" style="37" bestFit="1" customWidth="1"/>
    <col min="6670" max="6671" width="13.42578125" style="37" bestFit="1" customWidth="1"/>
    <col min="6672" max="6912" width="9.140625" style="37"/>
    <col min="6913" max="6913" width="27.85546875" style="37" bestFit="1" customWidth="1"/>
    <col min="6914" max="6924" width="13.42578125" style="37" bestFit="1" customWidth="1"/>
    <col min="6925" max="6925" width="15.85546875" style="37" bestFit="1" customWidth="1"/>
    <col min="6926" max="6927" width="13.42578125" style="37" bestFit="1" customWidth="1"/>
    <col min="6928" max="7168" width="9.140625" style="37"/>
    <col min="7169" max="7169" width="27.85546875" style="37" bestFit="1" customWidth="1"/>
    <col min="7170" max="7180" width="13.42578125" style="37" bestFit="1" customWidth="1"/>
    <col min="7181" max="7181" width="15.85546875" style="37" bestFit="1" customWidth="1"/>
    <col min="7182" max="7183" width="13.42578125" style="37" bestFit="1" customWidth="1"/>
    <col min="7184" max="7424" width="9.140625" style="37"/>
    <col min="7425" max="7425" width="27.85546875" style="37" bestFit="1" customWidth="1"/>
    <col min="7426" max="7436" width="13.42578125" style="37" bestFit="1" customWidth="1"/>
    <col min="7437" max="7437" width="15.85546875" style="37" bestFit="1" customWidth="1"/>
    <col min="7438" max="7439" width="13.42578125" style="37" bestFit="1" customWidth="1"/>
    <col min="7440" max="7680" width="9.140625" style="37"/>
    <col min="7681" max="7681" width="27.85546875" style="37" bestFit="1" customWidth="1"/>
    <col min="7682" max="7692" width="13.42578125" style="37" bestFit="1" customWidth="1"/>
    <col min="7693" max="7693" width="15.85546875" style="37" bestFit="1" customWidth="1"/>
    <col min="7694" max="7695" width="13.42578125" style="37" bestFit="1" customWidth="1"/>
    <col min="7696" max="7936" width="9.140625" style="37"/>
    <col min="7937" max="7937" width="27.85546875" style="37" bestFit="1" customWidth="1"/>
    <col min="7938" max="7948" width="13.42578125" style="37" bestFit="1" customWidth="1"/>
    <col min="7949" max="7949" width="15.85546875" style="37" bestFit="1" customWidth="1"/>
    <col min="7950" max="7951" width="13.42578125" style="37" bestFit="1" customWidth="1"/>
    <col min="7952" max="8192" width="9.140625" style="37"/>
    <col min="8193" max="8193" width="27.85546875" style="37" bestFit="1" customWidth="1"/>
    <col min="8194" max="8204" width="13.42578125" style="37" bestFit="1" customWidth="1"/>
    <col min="8205" max="8205" width="15.85546875" style="37" bestFit="1" customWidth="1"/>
    <col min="8206" max="8207" width="13.42578125" style="37" bestFit="1" customWidth="1"/>
    <col min="8208" max="8448" width="9.140625" style="37"/>
    <col min="8449" max="8449" width="27.85546875" style="37" bestFit="1" customWidth="1"/>
    <col min="8450" max="8460" width="13.42578125" style="37" bestFit="1" customWidth="1"/>
    <col min="8461" max="8461" width="15.85546875" style="37" bestFit="1" customWidth="1"/>
    <col min="8462" max="8463" width="13.42578125" style="37" bestFit="1" customWidth="1"/>
    <col min="8464" max="8704" width="9.140625" style="37"/>
    <col min="8705" max="8705" width="27.85546875" style="37" bestFit="1" customWidth="1"/>
    <col min="8706" max="8716" width="13.42578125" style="37" bestFit="1" customWidth="1"/>
    <col min="8717" max="8717" width="15.85546875" style="37" bestFit="1" customWidth="1"/>
    <col min="8718" max="8719" width="13.42578125" style="37" bestFit="1" customWidth="1"/>
    <col min="8720" max="8960" width="9.140625" style="37"/>
    <col min="8961" max="8961" width="27.85546875" style="37" bestFit="1" customWidth="1"/>
    <col min="8962" max="8972" width="13.42578125" style="37" bestFit="1" customWidth="1"/>
    <col min="8973" max="8973" width="15.85546875" style="37" bestFit="1" customWidth="1"/>
    <col min="8974" max="8975" width="13.42578125" style="37" bestFit="1" customWidth="1"/>
    <col min="8976" max="9216" width="9.140625" style="37"/>
    <col min="9217" max="9217" width="27.85546875" style="37" bestFit="1" customWidth="1"/>
    <col min="9218" max="9228" width="13.42578125" style="37" bestFit="1" customWidth="1"/>
    <col min="9229" max="9229" width="15.85546875" style="37" bestFit="1" customWidth="1"/>
    <col min="9230" max="9231" width="13.42578125" style="37" bestFit="1" customWidth="1"/>
    <col min="9232" max="9472" width="9.140625" style="37"/>
    <col min="9473" max="9473" width="27.85546875" style="37" bestFit="1" customWidth="1"/>
    <col min="9474" max="9484" width="13.42578125" style="37" bestFit="1" customWidth="1"/>
    <col min="9485" max="9485" width="15.85546875" style="37" bestFit="1" customWidth="1"/>
    <col min="9486" max="9487" width="13.42578125" style="37" bestFit="1" customWidth="1"/>
    <col min="9488" max="9728" width="9.140625" style="37"/>
    <col min="9729" max="9729" width="27.85546875" style="37" bestFit="1" customWidth="1"/>
    <col min="9730" max="9740" width="13.42578125" style="37" bestFit="1" customWidth="1"/>
    <col min="9741" max="9741" width="15.85546875" style="37" bestFit="1" customWidth="1"/>
    <col min="9742" max="9743" width="13.42578125" style="37" bestFit="1" customWidth="1"/>
    <col min="9744" max="9984" width="9.140625" style="37"/>
    <col min="9985" max="9985" width="27.85546875" style="37" bestFit="1" customWidth="1"/>
    <col min="9986" max="9996" width="13.42578125" style="37" bestFit="1" customWidth="1"/>
    <col min="9997" max="9997" width="15.85546875" style="37" bestFit="1" customWidth="1"/>
    <col min="9998" max="9999" width="13.42578125" style="37" bestFit="1" customWidth="1"/>
    <col min="10000" max="10240" width="9.140625" style="37"/>
    <col min="10241" max="10241" width="27.85546875" style="37" bestFit="1" customWidth="1"/>
    <col min="10242" max="10252" width="13.42578125" style="37" bestFit="1" customWidth="1"/>
    <col min="10253" max="10253" width="15.85546875" style="37" bestFit="1" customWidth="1"/>
    <col min="10254" max="10255" width="13.42578125" style="37" bestFit="1" customWidth="1"/>
    <col min="10256" max="10496" width="9.140625" style="37"/>
    <col min="10497" max="10497" width="27.85546875" style="37" bestFit="1" customWidth="1"/>
    <col min="10498" max="10508" width="13.42578125" style="37" bestFit="1" customWidth="1"/>
    <col min="10509" max="10509" width="15.85546875" style="37" bestFit="1" customWidth="1"/>
    <col min="10510" max="10511" width="13.42578125" style="37" bestFit="1" customWidth="1"/>
    <col min="10512" max="10752" width="9.140625" style="37"/>
    <col min="10753" max="10753" width="27.85546875" style="37" bestFit="1" customWidth="1"/>
    <col min="10754" max="10764" width="13.42578125" style="37" bestFit="1" customWidth="1"/>
    <col min="10765" max="10765" width="15.85546875" style="37" bestFit="1" customWidth="1"/>
    <col min="10766" max="10767" width="13.42578125" style="37" bestFit="1" customWidth="1"/>
    <col min="10768" max="11008" width="9.140625" style="37"/>
    <col min="11009" max="11009" width="27.85546875" style="37" bestFit="1" customWidth="1"/>
    <col min="11010" max="11020" width="13.42578125" style="37" bestFit="1" customWidth="1"/>
    <col min="11021" max="11021" width="15.85546875" style="37" bestFit="1" customWidth="1"/>
    <col min="11022" max="11023" width="13.42578125" style="37" bestFit="1" customWidth="1"/>
    <col min="11024" max="11264" width="9.140625" style="37"/>
    <col min="11265" max="11265" width="27.85546875" style="37" bestFit="1" customWidth="1"/>
    <col min="11266" max="11276" width="13.42578125" style="37" bestFit="1" customWidth="1"/>
    <col min="11277" max="11277" width="15.85546875" style="37" bestFit="1" customWidth="1"/>
    <col min="11278" max="11279" width="13.42578125" style="37" bestFit="1" customWidth="1"/>
    <col min="11280" max="11520" width="9.140625" style="37"/>
    <col min="11521" max="11521" width="27.85546875" style="37" bestFit="1" customWidth="1"/>
    <col min="11522" max="11532" width="13.42578125" style="37" bestFit="1" customWidth="1"/>
    <col min="11533" max="11533" width="15.85546875" style="37" bestFit="1" customWidth="1"/>
    <col min="11534" max="11535" width="13.42578125" style="37" bestFit="1" customWidth="1"/>
    <col min="11536" max="11776" width="9.140625" style="37"/>
    <col min="11777" max="11777" width="27.85546875" style="37" bestFit="1" customWidth="1"/>
    <col min="11778" max="11788" width="13.42578125" style="37" bestFit="1" customWidth="1"/>
    <col min="11789" max="11789" width="15.85546875" style="37" bestFit="1" customWidth="1"/>
    <col min="11790" max="11791" width="13.42578125" style="37" bestFit="1" customWidth="1"/>
    <col min="11792" max="12032" width="9.140625" style="37"/>
    <col min="12033" max="12033" width="27.85546875" style="37" bestFit="1" customWidth="1"/>
    <col min="12034" max="12044" width="13.42578125" style="37" bestFit="1" customWidth="1"/>
    <col min="12045" max="12045" width="15.85546875" style="37" bestFit="1" customWidth="1"/>
    <col min="12046" max="12047" width="13.42578125" style="37" bestFit="1" customWidth="1"/>
    <col min="12048" max="12288" width="9.140625" style="37"/>
    <col min="12289" max="12289" width="27.85546875" style="37" bestFit="1" customWidth="1"/>
    <col min="12290" max="12300" width="13.42578125" style="37" bestFit="1" customWidth="1"/>
    <col min="12301" max="12301" width="15.85546875" style="37" bestFit="1" customWidth="1"/>
    <col min="12302" max="12303" width="13.42578125" style="37" bestFit="1" customWidth="1"/>
    <col min="12304" max="12544" width="9.140625" style="37"/>
    <col min="12545" max="12545" width="27.85546875" style="37" bestFit="1" customWidth="1"/>
    <col min="12546" max="12556" width="13.42578125" style="37" bestFit="1" customWidth="1"/>
    <col min="12557" max="12557" width="15.85546875" style="37" bestFit="1" customWidth="1"/>
    <col min="12558" max="12559" width="13.42578125" style="37" bestFit="1" customWidth="1"/>
    <col min="12560" max="12800" width="9.140625" style="37"/>
    <col min="12801" max="12801" width="27.85546875" style="37" bestFit="1" customWidth="1"/>
    <col min="12802" max="12812" width="13.42578125" style="37" bestFit="1" customWidth="1"/>
    <col min="12813" max="12813" width="15.85546875" style="37" bestFit="1" customWidth="1"/>
    <col min="12814" max="12815" width="13.42578125" style="37" bestFit="1" customWidth="1"/>
    <col min="12816" max="13056" width="9.140625" style="37"/>
    <col min="13057" max="13057" width="27.85546875" style="37" bestFit="1" customWidth="1"/>
    <col min="13058" max="13068" width="13.42578125" style="37" bestFit="1" customWidth="1"/>
    <col min="13069" max="13069" width="15.85546875" style="37" bestFit="1" customWidth="1"/>
    <col min="13070" max="13071" width="13.42578125" style="37" bestFit="1" customWidth="1"/>
    <col min="13072" max="13312" width="9.140625" style="37"/>
    <col min="13313" max="13313" width="27.85546875" style="37" bestFit="1" customWidth="1"/>
    <col min="13314" max="13324" width="13.42578125" style="37" bestFit="1" customWidth="1"/>
    <col min="13325" max="13325" width="15.85546875" style="37" bestFit="1" customWidth="1"/>
    <col min="13326" max="13327" width="13.42578125" style="37" bestFit="1" customWidth="1"/>
    <col min="13328" max="13568" width="9.140625" style="37"/>
    <col min="13569" max="13569" width="27.85546875" style="37" bestFit="1" customWidth="1"/>
    <col min="13570" max="13580" width="13.42578125" style="37" bestFit="1" customWidth="1"/>
    <col min="13581" max="13581" width="15.85546875" style="37" bestFit="1" customWidth="1"/>
    <col min="13582" max="13583" width="13.42578125" style="37" bestFit="1" customWidth="1"/>
    <col min="13584" max="13824" width="9.140625" style="37"/>
    <col min="13825" max="13825" width="27.85546875" style="37" bestFit="1" customWidth="1"/>
    <col min="13826" max="13836" width="13.42578125" style="37" bestFit="1" customWidth="1"/>
    <col min="13837" max="13837" width="15.85546875" style="37" bestFit="1" customWidth="1"/>
    <col min="13838" max="13839" width="13.42578125" style="37" bestFit="1" customWidth="1"/>
    <col min="13840" max="14080" width="9.140625" style="37"/>
    <col min="14081" max="14081" width="27.85546875" style="37" bestFit="1" customWidth="1"/>
    <col min="14082" max="14092" width="13.42578125" style="37" bestFit="1" customWidth="1"/>
    <col min="14093" max="14093" width="15.85546875" style="37" bestFit="1" customWidth="1"/>
    <col min="14094" max="14095" width="13.42578125" style="37" bestFit="1" customWidth="1"/>
    <col min="14096" max="14336" width="9.140625" style="37"/>
    <col min="14337" max="14337" width="27.85546875" style="37" bestFit="1" customWidth="1"/>
    <col min="14338" max="14348" width="13.42578125" style="37" bestFit="1" customWidth="1"/>
    <col min="14349" max="14349" width="15.85546875" style="37" bestFit="1" customWidth="1"/>
    <col min="14350" max="14351" width="13.42578125" style="37" bestFit="1" customWidth="1"/>
    <col min="14352" max="14592" width="9.140625" style="37"/>
    <col min="14593" max="14593" width="27.85546875" style="37" bestFit="1" customWidth="1"/>
    <col min="14594" max="14604" width="13.42578125" style="37" bestFit="1" customWidth="1"/>
    <col min="14605" max="14605" width="15.85546875" style="37" bestFit="1" customWidth="1"/>
    <col min="14606" max="14607" width="13.42578125" style="37" bestFit="1" customWidth="1"/>
    <col min="14608" max="14848" width="9.140625" style="37"/>
    <col min="14849" max="14849" width="27.85546875" style="37" bestFit="1" customWidth="1"/>
    <col min="14850" max="14860" width="13.42578125" style="37" bestFit="1" customWidth="1"/>
    <col min="14861" max="14861" width="15.85546875" style="37" bestFit="1" customWidth="1"/>
    <col min="14862" max="14863" width="13.42578125" style="37" bestFit="1" customWidth="1"/>
    <col min="14864" max="15104" width="9.140625" style="37"/>
    <col min="15105" max="15105" width="27.85546875" style="37" bestFit="1" customWidth="1"/>
    <col min="15106" max="15116" width="13.42578125" style="37" bestFit="1" customWidth="1"/>
    <col min="15117" max="15117" width="15.85546875" style="37" bestFit="1" customWidth="1"/>
    <col min="15118" max="15119" width="13.42578125" style="37" bestFit="1" customWidth="1"/>
    <col min="15120" max="15360" width="9.140625" style="37"/>
    <col min="15361" max="15361" width="27.85546875" style="37" bestFit="1" customWidth="1"/>
    <col min="15362" max="15372" width="13.42578125" style="37" bestFit="1" customWidth="1"/>
    <col min="15373" max="15373" width="15.85546875" style="37" bestFit="1" customWidth="1"/>
    <col min="15374" max="15375" width="13.42578125" style="37" bestFit="1" customWidth="1"/>
    <col min="15376" max="15616" width="9.140625" style="37"/>
    <col min="15617" max="15617" width="27.85546875" style="37" bestFit="1" customWidth="1"/>
    <col min="15618" max="15628" width="13.42578125" style="37" bestFit="1" customWidth="1"/>
    <col min="15629" max="15629" width="15.85546875" style="37" bestFit="1" customWidth="1"/>
    <col min="15630" max="15631" width="13.42578125" style="37" bestFit="1" customWidth="1"/>
    <col min="15632" max="15872" width="9.140625" style="37"/>
    <col min="15873" max="15873" width="27.85546875" style="37" bestFit="1" customWidth="1"/>
    <col min="15874" max="15884" width="13.42578125" style="37" bestFit="1" customWidth="1"/>
    <col min="15885" max="15885" width="15.85546875" style="37" bestFit="1" customWidth="1"/>
    <col min="15886" max="15887" width="13.42578125" style="37" bestFit="1" customWidth="1"/>
    <col min="15888" max="16128" width="9.140625" style="37"/>
    <col min="16129" max="16129" width="27.85546875" style="37" bestFit="1" customWidth="1"/>
    <col min="16130" max="16140" width="13.42578125" style="37" bestFit="1" customWidth="1"/>
    <col min="16141" max="16141" width="15.85546875" style="37" bestFit="1" customWidth="1"/>
    <col min="16142" max="16143" width="13.42578125" style="37" bestFit="1" customWidth="1"/>
    <col min="16144" max="16384" width="9.140625" style="37"/>
  </cols>
  <sheetData>
    <row r="1" spans="1:15" ht="18" customHeigh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</row>
    <row r="2" spans="1:15" ht="89.1" customHeight="1">
      <c r="A2" s="126" t="s">
        <v>64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3" spans="1:15" ht="21.95" customHeight="1">
      <c r="A3" s="128" t="s">
        <v>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30"/>
    </row>
    <row r="4" spans="1:15" ht="18.95" customHeight="1">
      <c r="A4" s="131" t="s">
        <v>3</v>
      </c>
      <c r="B4" s="133" t="s">
        <v>4</v>
      </c>
      <c r="C4" s="134"/>
      <c r="D4" s="134"/>
      <c r="E4" s="134"/>
      <c r="F4" s="135"/>
      <c r="G4" s="133" t="s">
        <v>5</v>
      </c>
      <c r="H4" s="134"/>
      <c r="I4" s="134"/>
      <c r="J4" s="134"/>
      <c r="K4" s="134"/>
      <c r="L4" s="134"/>
      <c r="M4" s="135"/>
      <c r="N4" s="131" t="s">
        <v>6</v>
      </c>
      <c r="O4" s="131" t="s">
        <v>7</v>
      </c>
    </row>
    <row r="5" spans="1:15">
      <c r="A5" s="132"/>
      <c r="B5" s="8" t="s">
        <v>8</v>
      </c>
      <c r="C5" s="9" t="s">
        <v>9</v>
      </c>
      <c r="D5" s="8" t="s">
        <v>10</v>
      </c>
      <c r="E5" s="8" t="s">
        <v>11</v>
      </c>
      <c r="F5" s="8" t="s">
        <v>12</v>
      </c>
      <c r="G5" s="8" t="s">
        <v>13</v>
      </c>
      <c r="H5" s="8" t="s">
        <v>14</v>
      </c>
      <c r="I5" s="8" t="s">
        <v>15</v>
      </c>
      <c r="J5" s="8" t="s">
        <v>12</v>
      </c>
      <c r="K5" s="8" t="s">
        <v>16</v>
      </c>
      <c r="L5" s="8" t="s">
        <v>17</v>
      </c>
      <c r="M5" s="8" t="s">
        <v>18</v>
      </c>
      <c r="N5" s="132"/>
      <c r="O5" s="132"/>
    </row>
    <row r="6" spans="1:15" ht="20.100000000000001" customHeight="1">
      <c r="A6" s="10" t="s">
        <v>19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</row>
    <row r="7" spans="1:15" ht="20.100000000000001" customHeight="1">
      <c r="A7" s="10" t="s">
        <v>20</v>
      </c>
      <c r="B7" s="11">
        <v>12218</v>
      </c>
      <c r="C7" s="11">
        <v>8516</v>
      </c>
      <c r="D7" s="11">
        <v>4400</v>
      </c>
      <c r="E7" s="11">
        <v>0</v>
      </c>
      <c r="F7" s="11">
        <v>1780</v>
      </c>
      <c r="G7" s="11">
        <v>14644</v>
      </c>
      <c r="H7" s="11">
        <v>0</v>
      </c>
      <c r="I7" s="11">
        <v>262</v>
      </c>
      <c r="J7" s="11">
        <v>0</v>
      </c>
      <c r="K7" s="11">
        <v>0</v>
      </c>
      <c r="L7" s="11">
        <v>90</v>
      </c>
      <c r="M7" s="11">
        <v>5775</v>
      </c>
      <c r="N7" s="11">
        <v>6143</v>
      </c>
      <c r="O7" s="11">
        <v>6143</v>
      </c>
    </row>
    <row r="8" spans="1:15" ht="20.100000000000001" customHeight="1">
      <c r="A8" s="10" t="s">
        <v>21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</row>
    <row r="9" spans="1:15" ht="20.100000000000001" customHeight="1">
      <c r="A9" s="10" t="s">
        <v>22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</row>
    <row r="10" spans="1:15" ht="20.100000000000001" customHeight="1">
      <c r="A10" s="10" t="s">
        <v>23</v>
      </c>
      <c r="B10" s="11">
        <v>98932</v>
      </c>
      <c r="C10" s="11">
        <v>46507</v>
      </c>
      <c r="D10" s="11">
        <v>0</v>
      </c>
      <c r="E10" s="11">
        <v>0</v>
      </c>
      <c r="F10" s="11">
        <v>123</v>
      </c>
      <c r="G10" s="11">
        <v>79943</v>
      </c>
      <c r="H10" s="11">
        <v>0</v>
      </c>
      <c r="I10" s="11">
        <v>0</v>
      </c>
      <c r="J10" s="11">
        <v>0</v>
      </c>
      <c r="K10" s="11">
        <v>21</v>
      </c>
      <c r="L10" s="11">
        <v>0</v>
      </c>
      <c r="M10" s="11">
        <v>0</v>
      </c>
      <c r="N10" s="11">
        <v>65598</v>
      </c>
      <c r="O10" s="11">
        <v>62275</v>
      </c>
    </row>
    <row r="11" spans="1:15" ht="20.100000000000001" customHeight="1">
      <c r="A11" s="10" t="s">
        <v>24</v>
      </c>
      <c r="B11" s="11">
        <v>1416</v>
      </c>
      <c r="C11" s="11">
        <v>695</v>
      </c>
      <c r="D11" s="11">
        <v>0</v>
      </c>
      <c r="E11" s="11">
        <v>0</v>
      </c>
      <c r="F11" s="11">
        <v>545</v>
      </c>
      <c r="G11" s="11">
        <v>2230</v>
      </c>
      <c r="H11" s="11">
        <v>0</v>
      </c>
      <c r="I11" s="11">
        <v>0</v>
      </c>
      <c r="J11" s="11">
        <v>0</v>
      </c>
      <c r="K11" s="11">
        <v>0</v>
      </c>
      <c r="L11" s="11">
        <v>32</v>
      </c>
      <c r="M11" s="11">
        <v>0</v>
      </c>
      <c r="N11" s="11">
        <v>394</v>
      </c>
      <c r="O11" s="11">
        <v>394</v>
      </c>
    </row>
    <row r="12" spans="1:15" ht="20.100000000000001" customHeight="1">
      <c r="A12" s="10" t="s">
        <v>25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</row>
    <row r="13" spans="1:15" ht="20.100000000000001" customHeight="1">
      <c r="A13" s="10" t="s">
        <v>26</v>
      </c>
      <c r="B13" s="11">
        <v>0</v>
      </c>
      <c r="C13" s="11">
        <v>1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1</v>
      </c>
      <c r="O13" s="11">
        <v>0</v>
      </c>
    </row>
    <row r="14" spans="1:15" ht="20.100000000000001" customHeight="1">
      <c r="A14" s="10" t="s">
        <v>27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</row>
    <row r="15" spans="1:15">
      <c r="A15" s="12" t="s">
        <v>28</v>
      </c>
      <c r="B15" s="11">
        <v>112566</v>
      </c>
      <c r="C15" s="11">
        <v>55719</v>
      </c>
      <c r="D15" s="11">
        <v>4400</v>
      </c>
      <c r="E15" s="11">
        <v>0</v>
      </c>
      <c r="F15" s="11">
        <v>2448</v>
      </c>
      <c r="G15" s="11">
        <v>96817</v>
      </c>
      <c r="H15" s="11">
        <v>0</v>
      </c>
      <c r="I15" s="11">
        <v>262</v>
      </c>
      <c r="J15" s="11">
        <v>0</v>
      </c>
      <c r="K15" s="11">
        <v>21</v>
      </c>
      <c r="L15" s="11">
        <v>122</v>
      </c>
      <c r="M15" s="11">
        <v>5775</v>
      </c>
      <c r="N15" s="11">
        <v>72136</v>
      </c>
      <c r="O15" s="11">
        <v>68812</v>
      </c>
    </row>
    <row r="17" spans="1:15" ht="13.5" thickBot="1"/>
    <row r="18" spans="1:15" ht="18" customHeight="1">
      <c r="A18" s="125" t="s">
        <v>0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</row>
    <row r="19" spans="1:15" ht="89.1" customHeight="1">
      <c r="A19" s="126" t="s">
        <v>65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</row>
    <row r="20" spans="1:15" ht="21.95" customHeight="1">
      <c r="A20" s="128" t="s">
        <v>2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30"/>
    </row>
    <row r="21" spans="1:15" ht="18.95" customHeight="1">
      <c r="A21" s="131" t="s">
        <v>3</v>
      </c>
      <c r="B21" s="133" t="s">
        <v>4</v>
      </c>
      <c r="C21" s="134"/>
      <c r="D21" s="134"/>
      <c r="E21" s="134"/>
      <c r="F21" s="135"/>
      <c r="G21" s="133" t="s">
        <v>5</v>
      </c>
      <c r="H21" s="134"/>
      <c r="I21" s="134"/>
      <c r="J21" s="134"/>
      <c r="K21" s="134"/>
      <c r="L21" s="134"/>
      <c r="M21" s="135"/>
      <c r="N21" s="131" t="s">
        <v>6</v>
      </c>
      <c r="O21" s="131" t="s">
        <v>7</v>
      </c>
    </row>
    <row r="22" spans="1:15" ht="18.95" customHeight="1">
      <c r="A22" s="132"/>
      <c r="B22" s="8" t="s">
        <v>8</v>
      </c>
      <c r="C22" s="9" t="s">
        <v>9</v>
      </c>
      <c r="D22" s="8" t="s">
        <v>10</v>
      </c>
      <c r="E22" s="8" t="s">
        <v>11</v>
      </c>
      <c r="F22" s="8" t="s">
        <v>12</v>
      </c>
      <c r="G22" s="8" t="s">
        <v>13</v>
      </c>
      <c r="H22" s="8" t="s">
        <v>14</v>
      </c>
      <c r="I22" s="8" t="s">
        <v>15</v>
      </c>
      <c r="J22" s="8" t="s">
        <v>12</v>
      </c>
      <c r="K22" s="8" t="s">
        <v>16</v>
      </c>
      <c r="L22" s="8" t="s">
        <v>17</v>
      </c>
      <c r="M22" s="8" t="s">
        <v>18</v>
      </c>
      <c r="N22" s="132"/>
      <c r="O22" s="132"/>
    </row>
    <row r="23" spans="1:15" ht="20.100000000000001" customHeight="1">
      <c r="A23" s="10" t="s">
        <v>19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</row>
    <row r="24" spans="1:15" ht="20.100000000000001" customHeight="1">
      <c r="A24" s="10" t="s">
        <v>20</v>
      </c>
      <c r="B24" s="11">
        <v>30028</v>
      </c>
      <c r="C24" s="11">
        <v>8516</v>
      </c>
      <c r="D24" s="11">
        <v>14164</v>
      </c>
      <c r="E24" s="11">
        <v>0</v>
      </c>
      <c r="F24" s="11">
        <v>3343</v>
      </c>
      <c r="G24" s="11">
        <v>33734</v>
      </c>
      <c r="H24" s="11">
        <v>0</v>
      </c>
      <c r="I24" s="11">
        <v>396</v>
      </c>
      <c r="J24" s="11">
        <v>0</v>
      </c>
      <c r="K24" s="11">
        <v>0</v>
      </c>
      <c r="L24" s="11">
        <v>134</v>
      </c>
      <c r="M24" s="11">
        <v>14165</v>
      </c>
      <c r="N24" s="11">
        <v>7622</v>
      </c>
      <c r="O24" s="11">
        <v>7622</v>
      </c>
    </row>
    <row r="25" spans="1:15" ht="20.100000000000001" customHeight="1">
      <c r="A25" s="10" t="s">
        <v>21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</row>
    <row r="26" spans="1:15" ht="20.100000000000001" customHeight="1">
      <c r="A26" s="10" t="s">
        <v>22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</row>
    <row r="27" spans="1:15" ht="20.100000000000001" customHeight="1">
      <c r="A27" s="10" t="s">
        <v>23</v>
      </c>
      <c r="B27" s="11">
        <v>167805</v>
      </c>
      <c r="C27" s="11">
        <v>46507</v>
      </c>
      <c r="D27" s="11">
        <v>0</v>
      </c>
      <c r="E27" s="11">
        <v>95</v>
      </c>
      <c r="F27" s="11">
        <v>1204</v>
      </c>
      <c r="G27" s="11">
        <v>176439</v>
      </c>
      <c r="H27" s="11">
        <v>0</v>
      </c>
      <c r="I27" s="11">
        <v>0</v>
      </c>
      <c r="J27" s="11">
        <v>0</v>
      </c>
      <c r="K27" s="11">
        <v>434</v>
      </c>
      <c r="L27" s="11">
        <v>42</v>
      </c>
      <c r="M27" s="11">
        <v>0</v>
      </c>
      <c r="N27" s="11">
        <v>38696</v>
      </c>
      <c r="O27" s="11">
        <v>35546</v>
      </c>
    </row>
    <row r="28" spans="1:15" ht="20.100000000000001" customHeight="1">
      <c r="A28" s="10" t="s">
        <v>24</v>
      </c>
      <c r="B28" s="11">
        <v>1416</v>
      </c>
      <c r="C28" s="11">
        <v>695</v>
      </c>
      <c r="D28" s="11">
        <v>0</v>
      </c>
      <c r="E28" s="11">
        <v>119</v>
      </c>
      <c r="F28" s="11">
        <v>2031</v>
      </c>
      <c r="G28" s="11">
        <v>3784</v>
      </c>
      <c r="H28" s="11">
        <v>0</v>
      </c>
      <c r="I28" s="11">
        <v>13</v>
      </c>
      <c r="J28" s="11">
        <v>0</v>
      </c>
      <c r="K28" s="11">
        <v>0</v>
      </c>
      <c r="L28" s="11">
        <v>75</v>
      </c>
      <c r="M28" s="11">
        <v>0</v>
      </c>
      <c r="N28" s="11">
        <v>389</v>
      </c>
      <c r="O28" s="11">
        <v>389</v>
      </c>
    </row>
    <row r="29" spans="1:15" ht="20.100000000000001" customHeight="1">
      <c r="A29" s="10" t="s">
        <v>25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</row>
    <row r="30" spans="1:15" ht="20.100000000000001" customHeight="1">
      <c r="A30" s="10" t="s">
        <v>26</v>
      </c>
      <c r="B30" s="11">
        <v>0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0</v>
      </c>
    </row>
    <row r="31" spans="1:15" ht="20.100000000000001" customHeight="1">
      <c r="A31" s="10" t="s">
        <v>27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</row>
    <row r="32" spans="1:15" ht="20.100000000000001" customHeight="1">
      <c r="A32" s="12" t="s">
        <v>28</v>
      </c>
      <c r="B32" s="11">
        <v>199249</v>
      </c>
      <c r="C32" s="11">
        <v>55719</v>
      </c>
      <c r="D32" s="11">
        <v>14164</v>
      </c>
      <c r="E32" s="11">
        <v>214</v>
      </c>
      <c r="F32" s="11">
        <v>6578</v>
      </c>
      <c r="G32" s="11">
        <v>213957</v>
      </c>
      <c r="H32" s="11">
        <v>0</v>
      </c>
      <c r="I32" s="11">
        <v>409</v>
      </c>
      <c r="J32" s="11">
        <v>0</v>
      </c>
      <c r="K32" s="11">
        <v>434</v>
      </c>
      <c r="L32" s="11">
        <v>251</v>
      </c>
      <c r="M32" s="11">
        <v>14165</v>
      </c>
      <c r="N32" s="11">
        <v>46708</v>
      </c>
      <c r="O32" s="11">
        <v>43557</v>
      </c>
    </row>
    <row r="34" spans="1:15" ht="13.5" thickBot="1"/>
    <row r="35" spans="1:15" s="38" customFormat="1" ht="18" customHeight="1">
      <c r="A35" s="125" t="s">
        <v>0</v>
      </c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</row>
    <row r="36" spans="1:15" s="38" customFormat="1" ht="89.1" customHeight="1">
      <c r="A36" s="126" t="s">
        <v>66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</row>
    <row r="37" spans="1:15" s="38" customFormat="1" ht="21.95" customHeight="1">
      <c r="A37" s="128" t="s">
        <v>2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30"/>
    </row>
    <row r="38" spans="1:15" s="38" customFormat="1" ht="18.95" customHeight="1">
      <c r="A38" s="131" t="s">
        <v>3</v>
      </c>
      <c r="B38" s="133" t="s">
        <v>4</v>
      </c>
      <c r="C38" s="134"/>
      <c r="D38" s="134"/>
      <c r="E38" s="134"/>
      <c r="F38" s="135"/>
      <c r="G38" s="133" t="s">
        <v>5</v>
      </c>
      <c r="H38" s="134"/>
      <c r="I38" s="134"/>
      <c r="J38" s="134"/>
      <c r="K38" s="134"/>
      <c r="L38" s="134"/>
      <c r="M38" s="135"/>
      <c r="N38" s="131" t="s">
        <v>6</v>
      </c>
      <c r="O38" s="131" t="s">
        <v>7</v>
      </c>
    </row>
    <row r="39" spans="1:15" s="38" customFormat="1" ht="18.95" customHeight="1">
      <c r="A39" s="132"/>
      <c r="B39" s="8" t="s">
        <v>8</v>
      </c>
      <c r="C39" s="9" t="s">
        <v>9</v>
      </c>
      <c r="D39" s="8" t="s">
        <v>10</v>
      </c>
      <c r="E39" s="8" t="s">
        <v>11</v>
      </c>
      <c r="F39" s="8" t="s">
        <v>12</v>
      </c>
      <c r="G39" s="8" t="s">
        <v>13</v>
      </c>
      <c r="H39" s="8" t="s">
        <v>14</v>
      </c>
      <c r="I39" s="8" t="s">
        <v>15</v>
      </c>
      <c r="J39" s="8" t="s">
        <v>12</v>
      </c>
      <c r="K39" s="8" t="s">
        <v>16</v>
      </c>
      <c r="L39" s="8" t="s">
        <v>17</v>
      </c>
      <c r="M39" s="8" t="s">
        <v>18</v>
      </c>
      <c r="N39" s="132"/>
      <c r="O39" s="132"/>
    </row>
    <row r="40" spans="1:15" s="38" customFormat="1" ht="20.100000000000001" customHeight="1">
      <c r="A40" s="10" t="s">
        <v>19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</row>
    <row r="41" spans="1:15" s="38" customFormat="1" ht="20.100000000000001" customHeight="1">
      <c r="A41" s="10" t="s">
        <v>20</v>
      </c>
      <c r="B41" s="11">
        <v>45088</v>
      </c>
      <c r="C41" s="11">
        <v>8516</v>
      </c>
      <c r="D41" s="11">
        <v>22788</v>
      </c>
      <c r="E41" s="11">
        <v>0</v>
      </c>
      <c r="F41" s="11">
        <v>3343</v>
      </c>
      <c r="G41" s="11">
        <v>48646</v>
      </c>
      <c r="H41" s="11">
        <v>0</v>
      </c>
      <c r="I41" s="11">
        <v>396</v>
      </c>
      <c r="J41" s="11">
        <v>0</v>
      </c>
      <c r="K41" s="11">
        <v>0</v>
      </c>
      <c r="L41" s="11">
        <v>157</v>
      </c>
      <c r="M41" s="11">
        <v>22789</v>
      </c>
      <c r="N41" s="11">
        <v>7747</v>
      </c>
      <c r="O41" s="11">
        <v>7747</v>
      </c>
    </row>
    <row r="42" spans="1:15" s="38" customFormat="1" ht="20.100000000000001" customHeight="1">
      <c r="A42" s="10" t="s">
        <v>21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s="38" customFormat="1" ht="20.100000000000001" customHeight="1">
      <c r="A43" s="10" t="s">
        <v>22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s="38" customFormat="1" ht="20.100000000000001" customHeight="1">
      <c r="A44" s="10" t="s">
        <v>23</v>
      </c>
      <c r="B44" s="11">
        <v>306038</v>
      </c>
      <c r="C44" s="11">
        <v>46507</v>
      </c>
      <c r="D44" s="11">
        <v>7198</v>
      </c>
      <c r="E44" s="11">
        <v>240</v>
      </c>
      <c r="F44" s="11">
        <v>4195</v>
      </c>
      <c r="G44" s="11">
        <v>288677</v>
      </c>
      <c r="H44" s="11">
        <v>0</v>
      </c>
      <c r="I44" s="11">
        <v>0</v>
      </c>
      <c r="J44" s="11">
        <v>0</v>
      </c>
      <c r="K44" s="11">
        <v>998</v>
      </c>
      <c r="L44" s="11">
        <v>42</v>
      </c>
      <c r="M44" s="11">
        <v>0</v>
      </c>
      <c r="N44" s="11">
        <v>74461</v>
      </c>
      <c r="O44" s="11">
        <v>71704</v>
      </c>
    </row>
    <row r="45" spans="1:15" s="38" customFormat="1" ht="20.100000000000001" customHeight="1">
      <c r="A45" s="10" t="s">
        <v>24</v>
      </c>
      <c r="B45" s="11">
        <v>1611</v>
      </c>
      <c r="C45" s="11">
        <v>695</v>
      </c>
      <c r="D45" s="11">
        <v>0</v>
      </c>
      <c r="E45" s="11">
        <v>238</v>
      </c>
      <c r="F45" s="11">
        <v>2133</v>
      </c>
      <c r="G45" s="11">
        <v>3990</v>
      </c>
      <c r="H45" s="11">
        <v>0</v>
      </c>
      <c r="I45" s="11">
        <v>13</v>
      </c>
      <c r="J45" s="11">
        <v>0</v>
      </c>
      <c r="K45" s="11">
        <v>0</v>
      </c>
      <c r="L45" s="11">
        <v>99</v>
      </c>
      <c r="M45" s="11">
        <v>0</v>
      </c>
      <c r="N45" s="11">
        <v>575</v>
      </c>
      <c r="O45" s="11">
        <v>575</v>
      </c>
    </row>
    <row r="46" spans="1:15" s="38" customFormat="1" ht="20.100000000000001" customHeight="1">
      <c r="A46" s="10" t="s">
        <v>25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s="38" customFormat="1" ht="20.100000000000001" customHeight="1">
      <c r="A47" s="10" t="s">
        <v>26</v>
      </c>
      <c r="B47" s="11">
        <v>0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1</v>
      </c>
      <c r="O47" s="11">
        <v>0</v>
      </c>
    </row>
    <row r="48" spans="1:15" s="38" customFormat="1" ht="20.100000000000001" customHeight="1">
      <c r="A48" s="10" t="s">
        <v>27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s="38" customFormat="1" ht="20.100000000000001" customHeight="1">
      <c r="A49" s="12" t="s">
        <v>28</v>
      </c>
      <c r="B49" s="11">
        <v>352737</v>
      </c>
      <c r="C49" s="11">
        <v>55719</v>
      </c>
      <c r="D49" s="11">
        <v>29986</v>
      </c>
      <c r="E49" s="11">
        <v>478</v>
      </c>
      <c r="F49" s="11">
        <v>9671</v>
      </c>
      <c r="G49" s="11">
        <v>341313</v>
      </c>
      <c r="H49" s="11">
        <v>0</v>
      </c>
      <c r="I49" s="11">
        <v>409</v>
      </c>
      <c r="J49" s="11">
        <v>0</v>
      </c>
      <c r="K49" s="11">
        <v>998</v>
      </c>
      <c r="L49" s="11">
        <v>298</v>
      </c>
      <c r="M49" s="11">
        <v>22789</v>
      </c>
      <c r="N49" s="11">
        <v>82784</v>
      </c>
      <c r="O49" s="11">
        <v>80026</v>
      </c>
    </row>
    <row r="51" spans="1:15" ht="13.5" thickBot="1"/>
    <row r="52" spans="1:15" s="39" customFormat="1" ht="18" customHeight="1">
      <c r="A52" s="125" t="s">
        <v>0</v>
      </c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</row>
    <row r="53" spans="1:15" s="39" customFormat="1" ht="89.1" customHeight="1">
      <c r="A53" s="126" t="s">
        <v>67</v>
      </c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</row>
    <row r="54" spans="1:15" s="39" customFormat="1" ht="21.95" customHeight="1">
      <c r="A54" s="128" t="s">
        <v>2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30"/>
    </row>
    <row r="55" spans="1:15" s="39" customFormat="1" ht="18.95" customHeight="1">
      <c r="A55" s="131" t="s">
        <v>3</v>
      </c>
      <c r="B55" s="133" t="s">
        <v>4</v>
      </c>
      <c r="C55" s="134"/>
      <c r="D55" s="134"/>
      <c r="E55" s="134"/>
      <c r="F55" s="135"/>
      <c r="G55" s="133" t="s">
        <v>5</v>
      </c>
      <c r="H55" s="134"/>
      <c r="I55" s="134"/>
      <c r="J55" s="134"/>
      <c r="K55" s="134"/>
      <c r="L55" s="134"/>
      <c r="M55" s="135"/>
      <c r="N55" s="131" t="s">
        <v>6</v>
      </c>
      <c r="O55" s="131" t="s">
        <v>7</v>
      </c>
    </row>
    <row r="56" spans="1:15" s="39" customFormat="1" ht="18.95" customHeight="1">
      <c r="A56" s="132"/>
      <c r="B56" s="8" t="s">
        <v>8</v>
      </c>
      <c r="C56" s="9" t="s">
        <v>9</v>
      </c>
      <c r="D56" s="8" t="s">
        <v>10</v>
      </c>
      <c r="E56" s="8" t="s">
        <v>11</v>
      </c>
      <c r="F56" s="8" t="s">
        <v>12</v>
      </c>
      <c r="G56" s="8" t="s">
        <v>13</v>
      </c>
      <c r="H56" s="8" t="s">
        <v>14</v>
      </c>
      <c r="I56" s="8" t="s">
        <v>15</v>
      </c>
      <c r="J56" s="8" t="s">
        <v>12</v>
      </c>
      <c r="K56" s="8" t="s">
        <v>16</v>
      </c>
      <c r="L56" s="8" t="s">
        <v>17</v>
      </c>
      <c r="M56" s="8" t="s">
        <v>18</v>
      </c>
      <c r="N56" s="132"/>
      <c r="O56" s="132"/>
    </row>
    <row r="57" spans="1:15" s="39" customFormat="1" ht="20.100000000000001" customHeight="1">
      <c r="A57" s="10" t="s">
        <v>19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</row>
    <row r="58" spans="1:15" s="39" customFormat="1" ht="20.100000000000001" customHeight="1">
      <c r="A58" s="10" t="s">
        <v>20</v>
      </c>
      <c r="B58" s="11">
        <v>60477</v>
      </c>
      <c r="C58" s="11">
        <v>8516</v>
      </c>
      <c r="D58" s="11">
        <v>25967</v>
      </c>
      <c r="E58" s="11">
        <v>0</v>
      </c>
      <c r="F58" s="11">
        <v>3363</v>
      </c>
      <c r="G58" s="11">
        <v>52368</v>
      </c>
      <c r="H58" s="11">
        <v>0</v>
      </c>
      <c r="I58" s="11">
        <v>489</v>
      </c>
      <c r="J58" s="11">
        <v>0</v>
      </c>
      <c r="K58" s="11">
        <v>0</v>
      </c>
      <c r="L58" s="11">
        <v>264</v>
      </c>
      <c r="M58" s="11">
        <v>25718</v>
      </c>
      <c r="N58" s="11">
        <v>19484</v>
      </c>
      <c r="O58" s="11">
        <v>19484</v>
      </c>
    </row>
    <row r="59" spans="1:15" s="39" customFormat="1" ht="20.100000000000001" customHeight="1">
      <c r="A59" s="10" t="s">
        <v>21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</row>
    <row r="60" spans="1:15" s="39" customFormat="1" ht="20.100000000000001" customHeight="1">
      <c r="A60" s="10" t="s">
        <v>22</v>
      </c>
      <c r="B60" s="11">
        <v>7706</v>
      </c>
      <c r="C60" s="11">
        <v>0</v>
      </c>
      <c r="D60" s="11">
        <v>0</v>
      </c>
      <c r="E60" s="11">
        <v>0</v>
      </c>
      <c r="F60" s="11">
        <v>0</v>
      </c>
      <c r="G60" s="11">
        <v>2761</v>
      </c>
      <c r="H60" s="11">
        <v>0</v>
      </c>
      <c r="I60" s="11">
        <v>0</v>
      </c>
      <c r="J60" s="11">
        <v>0</v>
      </c>
      <c r="K60" s="11">
        <v>249</v>
      </c>
      <c r="L60" s="11">
        <v>0</v>
      </c>
      <c r="M60" s="11">
        <v>0</v>
      </c>
      <c r="N60" s="11">
        <v>4696</v>
      </c>
      <c r="O60" s="11">
        <v>4696</v>
      </c>
    </row>
    <row r="61" spans="1:15" s="39" customFormat="1" ht="20.100000000000001" customHeight="1">
      <c r="A61" s="10" t="s">
        <v>23</v>
      </c>
      <c r="B61" s="11">
        <v>391035</v>
      </c>
      <c r="C61" s="11">
        <v>46507</v>
      </c>
      <c r="D61" s="11">
        <v>7198</v>
      </c>
      <c r="E61" s="11">
        <v>240</v>
      </c>
      <c r="F61" s="11">
        <v>4215</v>
      </c>
      <c r="G61" s="11">
        <v>381747</v>
      </c>
      <c r="H61" s="11">
        <v>0</v>
      </c>
      <c r="I61" s="11">
        <v>60</v>
      </c>
      <c r="J61" s="11">
        <v>0</v>
      </c>
      <c r="K61" s="11">
        <v>1628</v>
      </c>
      <c r="L61" s="11">
        <v>76</v>
      </c>
      <c r="M61" s="11">
        <v>0</v>
      </c>
      <c r="N61" s="11">
        <v>65684</v>
      </c>
      <c r="O61" s="11">
        <v>62585</v>
      </c>
    </row>
    <row r="62" spans="1:15" s="39" customFormat="1" ht="20.100000000000001" customHeight="1">
      <c r="A62" s="10" t="s">
        <v>24</v>
      </c>
      <c r="B62" s="11">
        <v>2175</v>
      </c>
      <c r="C62" s="11">
        <v>695</v>
      </c>
      <c r="D62" s="11">
        <v>0</v>
      </c>
      <c r="E62" s="11">
        <v>238</v>
      </c>
      <c r="F62" s="11">
        <v>2133</v>
      </c>
      <c r="G62" s="11">
        <v>4406</v>
      </c>
      <c r="H62" s="11">
        <v>0</v>
      </c>
      <c r="I62" s="11">
        <v>296</v>
      </c>
      <c r="J62" s="11">
        <v>0</v>
      </c>
      <c r="K62" s="11">
        <v>0</v>
      </c>
      <c r="L62" s="11">
        <v>137</v>
      </c>
      <c r="M62" s="11">
        <v>0</v>
      </c>
      <c r="N62" s="11">
        <v>402</v>
      </c>
      <c r="O62" s="11">
        <v>402</v>
      </c>
    </row>
    <row r="63" spans="1:15" s="39" customFormat="1" ht="20.100000000000001" customHeight="1">
      <c r="A63" s="10" t="s">
        <v>25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s="39" customFormat="1" ht="20.100000000000001" customHeight="1">
      <c r="A64" s="10" t="s">
        <v>26</v>
      </c>
      <c r="B64" s="11">
        <v>0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0</v>
      </c>
    </row>
    <row r="65" spans="1:15" s="39" customFormat="1" ht="20.100000000000001" customHeight="1">
      <c r="A65" s="10" t="s">
        <v>27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</row>
    <row r="66" spans="1:15" s="39" customFormat="1" ht="20.100000000000001" customHeight="1">
      <c r="A66" s="12" t="s">
        <v>28</v>
      </c>
      <c r="B66" s="11">
        <v>461393</v>
      </c>
      <c r="C66" s="11">
        <v>55719</v>
      </c>
      <c r="D66" s="11">
        <v>33165</v>
      </c>
      <c r="E66" s="11">
        <v>478</v>
      </c>
      <c r="F66" s="11">
        <v>9711</v>
      </c>
      <c r="G66" s="11">
        <v>441282</v>
      </c>
      <c r="H66" s="11">
        <v>0</v>
      </c>
      <c r="I66" s="11">
        <v>845</v>
      </c>
      <c r="J66" s="11">
        <v>0</v>
      </c>
      <c r="K66" s="11">
        <v>1877</v>
      </c>
      <c r="L66" s="11">
        <v>477</v>
      </c>
      <c r="M66" s="11">
        <v>25718</v>
      </c>
      <c r="N66" s="11">
        <v>90267</v>
      </c>
      <c r="O66" s="11">
        <v>87167</v>
      </c>
    </row>
    <row r="68" spans="1:15" ht="13.5" thickBot="1"/>
    <row r="69" spans="1:15" s="40" customFormat="1" ht="18" customHeight="1">
      <c r="A69" s="148" t="s">
        <v>0</v>
      </c>
      <c r="B69" s="148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</row>
    <row r="70" spans="1:15" s="40" customFormat="1" ht="89.1" customHeight="1">
      <c r="A70" s="149" t="s">
        <v>68</v>
      </c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</row>
    <row r="71" spans="1:15" s="40" customFormat="1" ht="21.95" customHeight="1">
      <c r="A71" s="128" t="s">
        <v>2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30"/>
    </row>
    <row r="72" spans="1:15" s="40" customFormat="1" ht="18.95" customHeight="1">
      <c r="A72" s="131" t="s">
        <v>3</v>
      </c>
      <c r="B72" s="133" t="s">
        <v>4</v>
      </c>
      <c r="C72" s="134"/>
      <c r="D72" s="134"/>
      <c r="E72" s="134"/>
      <c r="F72" s="135"/>
      <c r="G72" s="133" t="s">
        <v>5</v>
      </c>
      <c r="H72" s="134"/>
      <c r="I72" s="134"/>
      <c r="J72" s="134"/>
      <c r="K72" s="134"/>
      <c r="L72" s="134"/>
      <c r="M72" s="135"/>
      <c r="N72" s="131" t="s">
        <v>6</v>
      </c>
      <c r="O72" s="131" t="s">
        <v>7</v>
      </c>
    </row>
    <row r="73" spans="1:15" s="40" customFormat="1" ht="18.95" customHeight="1">
      <c r="A73" s="132"/>
      <c r="B73" s="8" t="s">
        <v>8</v>
      </c>
      <c r="C73" s="9" t="s">
        <v>9</v>
      </c>
      <c r="D73" s="8" t="s">
        <v>10</v>
      </c>
      <c r="E73" s="8" t="s">
        <v>11</v>
      </c>
      <c r="F73" s="8" t="s">
        <v>12</v>
      </c>
      <c r="G73" s="8" t="s">
        <v>13</v>
      </c>
      <c r="H73" s="8" t="s">
        <v>14</v>
      </c>
      <c r="I73" s="8" t="s">
        <v>15</v>
      </c>
      <c r="J73" s="8" t="s">
        <v>12</v>
      </c>
      <c r="K73" s="8" t="s">
        <v>16</v>
      </c>
      <c r="L73" s="8" t="s">
        <v>17</v>
      </c>
      <c r="M73" s="8" t="s">
        <v>18</v>
      </c>
      <c r="N73" s="132"/>
      <c r="O73" s="132"/>
    </row>
    <row r="74" spans="1:15" s="40" customFormat="1" ht="20.100000000000001" customHeight="1">
      <c r="A74" s="10" t="s">
        <v>19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</row>
    <row r="75" spans="1:15" s="40" customFormat="1" ht="20.100000000000001" customHeight="1">
      <c r="A75" s="10" t="s">
        <v>20</v>
      </c>
      <c r="B75" s="11">
        <v>67797</v>
      </c>
      <c r="C75" s="11">
        <v>8516</v>
      </c>
      <c r="D75" s="11">
        <v>32895</v>
      </c>
      <c r="E75" s="11">
        <v>0</v>
      </c>
      <c r="F75" s="11">
        <v>3363</v>
      </c>
      <c r="G75" s="11">
        <v>63552</v>
      </c>
      <c r="H75" s="11">
        <v>0</v>
      </c>
      <c r="I75" s="11">
        <v>489</v>
      </c>
      <c r="J75" s="11">
        <v>0</v>
      </c>
      <c r="K75" s="11">
        <v>0</v>
      </c>
      <c r="L75" s="11">
        <v>264</v>
      </c>
      <c r="M75" s="11">
        <v>32728</v>
      </c>
      <c r="N75" s="11">
        <v>15538</v>
      </c>
      <c r="O75" s="11">
        <v>15538</v>
      </c>
    </row>
    <row r="76" spans="1:15" s="40" customFormat="1" ht="20.100000000000001" customHeight="1">
      <c r="A76" s="10" t="s">
        <v>21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</row>
    <row r="77" spans="1:15" s="40" customFormat="1" ht="20.100000000000001" customHeight="1">
      <c r="A77" s="10" t="s">
        <v>22</v>
      </c>
      <c r="B77" s="11">
        <v>23555</v>
      </c>
      <c r="C77" s="11">
        <v>0</v>
      </c>
      <c r="D77" s="11">
        <v>0</v>
      </c>
      <c r="E77" s="11">
        <v>0</v>
      </c>
      <c r="F77" s="11">
        <v>95</v>
      </c>
      <c r="G77" s="11">
        <v>22572</v>
      </c>
      <c r="H77" s="11">
        <v>0</v>
      </c>
      <c r="I77" s="11">
        <v>0</v>
      </c>
      <c r="J77" s="11">
        <v>0</v>
      </c>
      <c r="K77" s="11">
        <v>276</v>
      </c>
      <c r="L77" s="11">
        <v>0</v>
      </c>
      <c r="M77" s="11">
        <v>0</v>
      </c>
      <c r="N77" s="11">
        <v>802</v>
      </c>
      <c r="O77" s="11">
        <v>802</v>
      </c>
    </row>
    <row r="78" spans="1:15" s="40" customFormat="1" ht="20.100000000000001" customHeight="1">
      <c r="A78" s="10" t="s">
        <v>23</v>
      </c>
      <c r="B78" s="11">
        <v>467969</v>
      </c>
      <c r="C78" s="11">
        <v>46507</v>
      </c>
      <c r="D78" s="11">
        <v>7198</v>
      </c>
      <c r="E78" s="11">
        <v>240</v>
      </c>
      <c r="F78" s="11">
        <v>4215</v>
      </c>
      <c r="G78" s="11">
        <v>447904</v>
      </c>
      <c r="H78" s="11">
        <v>0</v>
      </c>
      <c r="I78" s="11">
        <v>131</v>
      </c>
      <c r="J78" s="11">
        <v>19</v>
      </c>
      <c r="K78" s="11">
        <v>2197</v>
      </c>
      <c r="L78" s="11">
        <v>76</v>
      </c>
      <c r="M78" s="11">
        <v>0</v>
      </c>
      <c r="N78" s="11">
        <v>75802</v>
      </c>
      <c r="O78" s="11">
        <v>73016</v>
      </c>
    </row>
    <row r="79" spans="1:15" s="40" customFormat="1" ht="20.100000000000001" customHeight="1">
      <c r="A79" s="10" t="s">
        <v>24</v>
      </c>
      <c r="B79" s="11">
        <v>3277</v>
      </c>
      <c r="C79" s="11">
        <v>695</v>
      </c>
      <c r="D79" s="11">
        <v>0</v>
      </c>
      <c r="E79" s="11">
        <v>238</v>
      </c>
      <c r="F79" s="11">
        <v>2133</v>
      </c>
      <c r="G79" s="11">
        <v>5420</v>
      </c>
      <c r="H79" s="11">
        <v>0</v>
      </c>
      <c r="I79" s="11">
        <v>296</v>
      </c>
      <c r="J79" s="11">
        <v>0</v>
      </c>
      <c r="K79" s="11">
        <v>0</v>
      </c>
      <c r="L79" s="11">
        <v>158</v>
      </c>
      <c r="M79" s="11">
        <v>0</v>
      </c>
      <c r="N79" s="11">
        <v>469</v>
      </c>
      <c r="O79" s="11">
        <v>469</v>
      </c>
    </row>
    <row r="80" spans="1:15" s="40" customFormat="1" ht="20.100000000000001" customHeight="1">
      <c r="A80" s="10" t="s">
        <v>25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</row>
    <row r="81" spans="1:15" s="40" customFormat="1" ht="20.100000000000001" customHeight="1">
      <c r="A81" s="10" t="s">
        <v>26</v>
      </c>
      <c r="B81" s="11">
        <v>0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1</v>
      </c>
      <c r="O81" s="11">
        <v>0</v>
      </c>
    </row>
    <row r="82" spans="1:15" s="40" customFormat="1" ht="20.100000000000001" customHeight="1">
      <c r="A82" s="10" t="s">
        <v>27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</row>
    <row r="83" spans="1:15" s="40" customFormat="1" ht="20.100000000000001" customHeight="1">
      <c r="A83" s="12" t="s">
        <v>28</v>
      </c>
      <c r="B83" s="11">
        <v>562598</v>
      </c>
      <c r="C83" s="11">
        <v>55719</v>
      </c>
      <c r="D83" s="11">
        <v>40093</v>
      </c>
      <c r="E83" s="11">
        <v>478</v>
      </c>
      <c r="F83" s="11">
        <v>9806</v>
      </c>
      <c r="G83" s="11">
        <v>539448</v>
      </c>
      <c r="H83" s="11">
        <v>0</v>
      </c>
      <c r="I83" s="11">
        <v>916</v>
      </c>
      <c r="J83" s="11">
        <v>19</v>
      </c>
      <c r="K83" s="11">
        <v>2473</v>
      </c>
      <c r="L83" s="11">
        <v>498</v>
      </c>
      <c r="M83" s="11">
        <v>32728</v>
      </c>
      <c r="N83" s="11">
        <v>92612</v>
      </c>
      <c r="O83" s="11">
        <v>89825</v>
      </c>
    </row>
    <row r="85" spans="1:15" ht="13.5" thickBot="1"/>
    <row r="86" spans="1:15" s="40" customFormat="1" ht="18" customHeight="1">
      <c r="A86" s="148" t="s">
        <v>0</v>
      </c>
      <c r="B86" s="148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</row>
    <row r="87" spans="1:15" s="40" customFormat="1" ht="89.1" customHeight="1">
      <c r="A87" s="149" t="s">
        <v>69</v>
      </c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</row>
    <row r="88" spans="1:15" s="40" customFormat="1" ht="21.95" customHeight="1">
      <c r="A88" s="128" t="s">
        <v>2</v>
      </c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30"/>
    </row>
    <row r="89" spans="1:15" s="40" customFormat="1" ht="18.95" customHeight="1">
      <c r="A89" s="131" t="s">
        <v>3</v>
      </c>
      <c r="B89" s="133" t="s">
        <v>4</v>
      </c>
      <c r="C89" s="134"/>
      <c r="D89" s="134"/>
      <c r="E89" s="134"/>
      <c r="F89" s="135"/>
      <c r="G89" s="133" t="s">
        <v>5</v>
      </c>
      <c r="H89" s="134"/>
      <c r="I89" s="134"/>
      <c r="J89" s="134"/>
      <c r="K89" s="134"/>
      <c r="L89" s="134"/>
      <c r="M89" s="135"/>
      <c r="N89" s="131" t="s">
        <v>6</v>
      </c>
      <c r="O89" s="131" t="s">
        <v>7</v>
      </c>
    </row>
    <row r="90" spans="1:15" s="40" customFormat="1" ht="18.95" customHeight="1">
      <c r="A90" s="132"/>
      <c r="B90" s="8" t="s">
        <v>8</v>
      </c>
      <c r="C90" s="9" t="s">
        <v>9</v>
      </c>
      <c r="D90" s="8" t="s">
        <v>10</v>
      </c>
      <c r="E90" s="8" t="s">
        <v>11</v>
      </c>
      <c r="F90" s="8" t="s">
        <v>12</v>
      </c>
      <c r="G90" s="8" t="s">
        <v>13</v>
      </c>
      <c r="H90" s="8" t="s">
        <v>14</v>
      </c>
      <c r="I90" s="8" t="s">
        <v>15</v>
      </c>
      <c r="J90" s="8" t="s">
        <v>12</v>
      </c>
      <c r="K90" s="8" t="s">
        <v>16</v>
      </c>
      <c r="L90" s="8" t="s">
        <v>17</v>
      </c>
      <c r="M90" s="8" t="s">
        <v>18</v>
      </c>
      <c r="N90" s="132"/>
      <c r="O90" s="132"/>
    </row>
    <row r="91" spans="1:15" s="40" customFormat="1" ht="20.100000000000001" customHeight="1">
      <c r="A91" s="10" t="s">
        <v>19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</row>
    <row r="92" spans="1:15" s="40" customFormat="1" ht="20.100000000000001" customHeight="1">
      <c r="A92" s="10" t="s">
        <v>20</v>
      </c>
      <c r="B92" s="11">
        <v>91367</v>
      </c>
      <c r="C92" s="11">
        <v>8516</v>
      </c>
      <c r="D92" s="11">
        <v>41639</v>
      </c>
      <c r="E92" s="11">
        <v>0</v>
      </c>
      <c r="F92" s="11">
        <v>3363</v>
      </c>
      <c r="G92" s="11">
        <v>77549</v>
      </c>
      <c r="H92" s="11">
        <v>0</v>
      </c>
      <c r="I92" s="11">
        <v>489</v>
      </c>
      <c r="J92" s="11">
        <v>0</v>
      </c>
      <c r="K92" s="11">
        <v>0</v>
      </c>
      <c r="L92" s="11">
        <v>264</v>
      </c>
      <c r="M92" s="11">
        <v>41857</v>
      </c>
      <c r="N92" s="11">
        <v>24726</v>
      </c>
      <c r="O92" s="11">
        <v>24726</v>
      </c>
    </row>
    <row r="93" spans="1:15" s="40" customFormat="1" ht="20.100000000000001" customHeight="1">
      <c r="A93" s="10" t="s">
        <v>21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</row>
    <row r="94" spans="1:15" s="40" customFormat="1" ht="20.100000000000001" customHeight="1">
      <c r="A94" s="10" t="s">
        <v>22</v>
      </c>
      <c r="B94" s="11">
        <v>35182</v>
      </c>
      <c r="C94" s="11">
        <v>0</v>
      </c>
      <c r="D94" s="11">
        <v>0</v>
      </c>
      <c r="E94" s="11">
        <v>0</v>
      </c>
      <c r="F94" s="11">
        <v>95</v>
      </c>
      <c r="G94" s="11">
        <v>33880</v>
      </c>
      <c r="H94" s="11">
        <v>0</v>
      </c>
      <c r="I94" s="11">
        <v>0</v>
      </c>
      <c r="J94" s="11">
        <v>11</v>
      </c>
      <c r="K94" s="11">
        <v>310</v>
      </c>
      <c r="L94" s="11">
        <v>0</v>
      </c>
      <c r="M94" s="11">
        <v>0</v>
      </c>
      <c r="N94" s="11">
        <v>1076</v>
      </c>
      <c r="O94" s="11">
        <v>1076</v>
      </c>
    </row>
    <row r="95" spans="1:15" s="40" customFormat="1" ht="20.100000000000001" customHeight="1">
      <c r="A95" s="10" t="s">
        <v>23</v>
      </c>
      <c r="B95" s="11">
        <v>540365</v>
      </c>
      <c r="C95" s="11">
        <v>46507</v>
      </c>
      <c r="D95" s="11">
        <v>7198</v>
      </c>
      <c r="E95" s="11">
        <v>351</v>
      </c>
      <c r="F95" s="11">
        <v>4234</v>
      </c>
      <c r="G95" s="11">
        <v>517800</v>
      </c>
      <c r="H95" s="11">
        <v>0</v>
      </c>
      <c r="I95" s="11">
        <v>131</v>
      </c>
      <c r="J95" s="11">
        <v>19</v>
      </c>
      <c r="K95" s="11">
        <v>2311</v>
      </c>
      <c r="L95" s="11">
        <v>118</v>
      </c>
      <c r="M95" s="11">
        <v>0</v>
      </c>
      <c r="N95" s="11">
        <v>78276</v>
      </c>
      <c r="O95" s="11">
        <v>75473</v>
      </c>
    </row>
    <row r="96" spans="1:15" s="40" customFormat="1" ht="20.100000000000001" customHeight="1">
      <c r="A96" s="10" t="s">
        <v>24</v>
      </c>
      <c r="B96" s="11">
        <v>3396</v>
      </c>
      <c r="C96" s="11">
        <v>695</v>
      </c>
      <c r="D96" s="11">
        <v>0</v>
      </c>
      <c r="E96" s="11">
        <v>238</v>
      </c>
      <c r="F96" s="11">
        <v>2133</v>
      </c>
      <c r="G96" s="11">
        <v>5420</v>
      </c>
      <c r="H96" s="11">
        <v>0</v>
      </c>
      <c r="I96" s="11">
        <v>296</v>
      </c>
      <c r="J96" s="11">
        <v>0</v>
      </c>
      <c r="K96" s="11">
        <v>0</v>
      </c>
      <c r="L96" s="11">
        <v>158</v>
      </c>
      <c r="M96" s="11">
        <v>0</v>
      </c>
      <c r="N96" s="11">
        <v>588</v>
      </c>
      <c r="O96" s="11">
        <v>588</v>
      </c>
    </row>
    <row r="97" spans="1:15" s="40" customFormat="1" ht="20.100000000000001" customHeight="1">
      <c r="A97" s="10" t="s">
        <v>25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</row>
    <row r="98" spans="1:15" s="40" customFormat="1" ht="20.100000000000001" customHeight="1">
      <c r="A98" s="10" t="s">
        <v>26</v>
      </c>
      <c r="B98" s="11">
        <v>0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1</v>
      </c>
      <c r="O98" s="11">
        <v>0</v>
      </c>
    </row>
    <row r="99" spans="1:15" s="40" customFormat="1" ht="20.100000000000001" customHeight="1">
      <c r="A99" s="10" t="s">
        <v>27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</row>
    <row r="100" spans="1:15" s="40" customFormat="1" ht="20.100000000000001" customHeight="1">
      <c r="A100" s="12" t="s">
        <v>28</v>
      </c>
      <c r="B100" s="11">
        <v>670310</v>
      </c>
      <c r="C100" s="11">
        <v>55719</v>
      </c>
      <c r="D100" s="11">
        <v>48837</v>
      </c>
      <c r="E100" s="11">
        <v>589</v>
      </c>
      <c r="F100" s="11">
        <v>9825</v>
      </c>
      <c r="G100" s="11">
        <v>634649</v>
      </c>
      <c r="H100" s="11">
        <v>0</v>
      </c>
      <c r="I100" s="11">
        <v>916</v>
      </c>
      <c r="J100" s="11">
        <v>30</v>
      </c>
      <c r="K100" s="11">
        <v>2621</v>
      </c>
      <c r="L100" s="11">
        <v>540</v>
      </c>
      <c r="M100" s="11">
        <v>41857</v>
      </c>
      <c r="N100" s="11">
        <v>104667</v>
      </c>
      <c r="O100" s="11">
        <v>101863</v>
      </c>
    </row>
    <row r="102" spans="1:15" ht="13.5" thickBot="1"/>
    <row r="103" spans="1:15" s="41" customFormat="1" ht="18" customHeight="1">
      <c r="A103" s="125" t="s">
        <v>0</v>
      </c>
      <c r="B103" s="12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</row>
    <row r="104" spans="1:15" s="41" customFormat="1" ht="89.1" customHeight="1">
      <c r="A104" s="126" t="s">
        <v>70</v>
      </c>
      <c r="B104" s="127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27"/>
      <c r="O104" s="127"/>
    </row>
    <row r="105" spans="1:15" s="41" customFormat="1" ht="21.95" customHeight="1">
      <c r="A105" s="128" t="s">
        <v>2</v>
      </c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30"/>
    </row>
    <row r="106" spans="1:15" s="41" customFormat="1" ht="18.95" customHeight="1">
      <c r="A106" s="131" t="s">
        <v>3</v>
      </c>
      <c r="B106" s="133" t="s">
        <v>4</v>
      </c>
      <c r="C106" s="134"/>
      <c r="D106" s="134"/>
      <c r="E106" s="134"/>
      <c r="F106" s="135"/>
      <c r="G106" s="133" t="s">
        <v>5</v>
      </c>
      <c r="H106" s="134"/>
      <c r="I106" s="134"/>
      <c r="J106" s="134"/>
      <c r="K106" s="134"/>
      <c r="L106" s="134"/>
      <c r="M106" s="135"/>
      <c r="N106" s="131" t="s">
        <v>6</v>
      </c>
      <c r="O106" s="131" t="s">
        <v>7</v>
      </c>
    </row>
    <row r="107" spans="1:15" s="41" customFormat="1" ht="18.95" customHeight="1">
      <c r="A107" s="132"/>
      <c r="B107" s="8" t="s">
        <v>8</v>
      </c>
      <c r="C107" s="9" t="s">
        <v>9</v>
      </c>
      <c r="D107" s="8" t="s">
        <v>10</v>
      </c>
      <c r="E107" s="8" t="s">
        <v>11</v>
      </c>
      <c r="F107" s="8" t="s">
        <v>12</v>
      </c>
      <c r="G107" s="8" t="s">
        <v>13</v>
      </c>
      <c r="H107" s="8" t="s">
        <v>14</v>
      </c>
      <c r="I107" s="8" t="s">
        <v>15</v>
      </c>
      <c r="J107" s="8" t="s">
        <v>12</v>
      </c>
      <c r="K107" s="8" t="s">
        <v>16</v>
      </c>
      <c r="L107" s="8" t="s">
        <v>17</v>
      </c>
      <c r="M107" s="8" t="s">
        <v>18</v>
      </c>
      <c r="N107" s="132"/>
      <c r="O107" s="132"/>
    </row>
    <row r="108" spans="1:15" s="41" customFormat="1" ht="20.100000000000001" customHeight="1">
      <c r="A108" s="10" t="s">
        <v>19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</row>
    <row r="109" spans="1:15" s="41" customFormat="1" ht="20.100000000000001" customHeight="1">
      <c r="A109" s="10" t="s">
        <v>20</v>
      </c>
      <c r="B109" s="11">
        <v>104816</v>
      </c>
      <c r="C109" s="11">
        <v>8516</v>
      </c>
      <c r="D109" s="11">
        <v>48667</v>
      </c>
      <c r="E109" s="11">
        <v>0</v>
      </c>
      <c r="F109" s="11">
        <v>3363</v>
      </c>
      <c r="G109" s="11">
        <v>87274</v>
      </c>
      <c r="H109" s="11">
        <v>0</v>
      </c>
      <c r="I109" s="11">
        <v>489</v>
      </c>
      <c r="J109" s="11">
        <v>0</v>
      </c>
      <c r="K109" s="11">
        <v>0</v>
      </c>
      <c r="L109" s="11">
        <v>264</v>
      </c>
      <c r="M109" s="11">
        <v>48488</v>
      </c>
      <c r="N109" s="11">
        <v>28847</v>
      </c>
      <c r="O109" s="11">
        <v>28847</v>
      </c>
    </row>
    <row r="110" spans="1:15" s="41" customFormat="1" ht="20.100000000000001" customHeight="1">
      <c r="A110" s="10" t="s">
        <v>21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</row>
    <row r="111" spans="1:15" s="41" customFormat="1" ht="20.100000000000001" customHeight="1">
      <c r="A111" s="10" t="s">
        <v>22</v>
      </c>
      <c r="B111" s="11">
        <v>44130</v>
      </c>
      <c r="C111" s="11">
        <v>0</v>
      </c>
      <c r="D111" s="11">
        <v>0</v>
      </c>
      <c r="E111" s="11">
        <v>0</v>
      </c>
      <c r="F111" s="11">
        <v>95</v>
      </c>
      <c r="G111" s="11">
        <v>42546</v>
      </c>
      <c r="H111" s="11">
        <v>0</v>
      </c>
      <c r="I111" s="11">
        <v>0</v>
      </c>
      <c r="J111" s="11">
        <v>11</v>
      </c>
      <c r="K111" s="11">
        <v>349</v>
      </c>
      <c r="L111" s="11">
        <v>0</v>
      </c>
      <c r="M111" s="11">
        <v>0</v>
      </c>
      <c r="N111" s="11">
        <v>1319</v>
      </c>
      <c r="O111" s="11">
        <v>1319</v>
      </c>
    </row>
    <row r="112" spans="1:15" s="41" customFormat="1" ht="20.100000000000001" customHeight="1">
      <c r="A112" s="10" t="s">
        <v>23</v>
      </c>
      <c r="B112" s="11">
        <v>621680</v>
      </c>
      <c r="C112" s="11">
        <v>46507</v>
      </c>
      <c r="D112" s="11">
        <v>7198</v>
      </c>
      <c r="E112" s="11">
        <v>455</v>
      </c>
      <c r="F112" s="11">
        <v>4234</v>
      </c>
      <c r="G112" s="11">
        <v>603529</v>
      </c>
      <c r="H112" s="11">
        <v>0</v>
      </c>
      <c r="I112" s="11">
        <v>131</v>
      </c>
      <c r="J112" s="11">
        <v>19</v>
      </c>
      <c r="K112" s="11">
        <v>2570</v>
      </c>
      <c r="L112" s="11">
        <v>118</v>
      </c>
      <c r="M112" s="11">
        <v>0</v>
      </c>
      <c r="N112" s="11">
        <v>73707</v>
      </c>
      <c r="O112" s="11">
        <v>70947</v>
      </c>
    </row>
    <row r="113" spans="1:15" s="41" customFormat="1" ht="20.100000000000001" customHeight="1">
      <c r="A113" s="10" t="s">
        <v>24</v>
      </c>
      <c r="B113" s="11">
        <v>3396</v>
      </c>
      <c r="C113" s="11">
        <v>695</v>
      </c>
      <c r="D113" s="11">
        <v>0</v>
      </c>
      <c r="E113" s="11">
        <v>238</v>
      </c>
      <c r="F113" s="11">
        <v>2133</v>
      </c>
      <c r="G113" s="11">
        <v>5420</v>
      </c>
      <c r="H113" s="11">
        <v>0</v>
      </c>
      <c r="I113" s="11">
        <v>296</v>
      </c>
      <c r="J113" s="11">
        <v>0</v>
      </c>
      <c r="K113" s="11">
        <v>0</v>
      </c>
      <c r="L113" s="11">
        <v>190</v>
      </c>
      <c r="M113" s="11">
        <v>0</v>
      </c>
      <c r="N113" s="11">
        <v>556</v>
      </c>
      <c r="O113" s="11">
        <v>556</v>
      </c>
    </row>
    <row r="114" spans="1:15" s="41" customFormat="1" ht="20.100000000000001" customHeight="1">
      <c r="A114" s="10" t="s">
        <v>25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</row>
    <row r="115" spans="1:15" s="41" customFormat="1" ht="20.100000000000001" customHeight="1">
      <c r="A115" s="10" t="s">
        <v>26</v>
      </c>
      <c r="B115" s="11">
        <v>0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1</v>
      </c>
      <c r="O115" s="11">
        <v>0</v>
      </c>
    </row>
    <row r="116" spans="1:15" s="41" customFormat="1" ht="20.100000000000001" customHeight="1">
      <c r="A116" s="10" t="s">
        <v>27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</row>
    <row r="117" spans="1:15" s="41" customFormat="1" ht="20.100000000000001" customHeight="1">
      <c r="A117" s="12" t="s">
        <v>28</v>
      </c>
      <c r="B117" s="11">
        <v>774022</v>
      </c>
      <c r="C117" s="11">
        <v>55719</v>
      </c>
      <c r="D117" s="11">
        <v>55865</v>
      </c>
      <c r="E117" s="11">
        <v>693</v>
      </c>
      <c r="F117" s="11">
        <v>9825</v>
      </c>
      <c r="G117" s="11">
        <v>738769</v>
      </c>
      <c r="H117" s="11">
        <v>0</v>
      </c>
      <c r="I117" s="11">
        <v>916</v>
      </c>
      <c r="J117" s="11">
        <v>30</v>
      </c>
      <c r="K117" s="11">
        <v>2919</v>
      </c>
      <c r="L117" s="11">
        <v>572</v>
      </c>
      <c r="M117" s="11">
        <v>48488</v>
      </c>
      <c r="N117" s="11">
        <v>104430</v>
      </c>
      <c r="O117" s="11">
        <v>101669</v>
      </c>
    </row>
    <row r="119" spans="1:15" ht="13.5" thickBot="1"/>
    <row r="120" spans="1:15" s="42" customFormat="1" ht="18" customHeight="1">
      <c r="A120" s="125" t="s">
        <v>0</v>
      </c>
      <c r="B120" s="12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</row>
    <row r="121" spans="1:15" s="42" customFormat="1" ht="89.1" customHeight="1">
      <c r="A121" s="126" t="s">
        <v>71</v>
      </c>
      <c r="B121" s="127"/>
      <c r="C121" s="127"/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  <c r="N121" s="127"/>
      <c r="O121" s="127"/>
    </row>
    <row r="122" spans="1:15" s="42" customFormat="1" ht="21.95" customHeight="1">
      <c r="A122" s="128" t="s">
        <v>2</v>
      </c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30"/>
    </row>
    <row r="123" spans="1:15" s="42" customFormat="1" ht="18.95" customHeight="1">
      <c r="A123" s="131" t="s">
        <v>3</v>
      </c>
      <c r="B123" s="133" t="s">
        <v>4</v>
      </c>
      <c r="C123" s="134"/>
      <c r="D123" s="134"/>
      <c r="E123" s="134"/>
      <c r="F123" s="135"/>
      <c r="G123" s="133" t="s">
        <v>5</v>
      </c>
      <c r="H123" s="134"/>
      <c r="I123" s="134"/>
      <c r="J123" s="134"/>
      <c r="K123" s="134"/>
      <c r="L123" s="134"/>
      <c r="M123" s="135"/>
      <c r="N123" s="131" t="s">
        <v>6</v>
      </c>
      <c r="O123" s="131" t="s">
        <v>7</v>
      </c>
    </row>
    <row r="124" spans="1:15" s="42" customFormat="1" ht="18.95" customHeight="1">
      <c r="A124" s="132"/>
      <c r="B124" s="8" t="s">
        <v>8</v>
      </c>
      <c r="C124" s="9" t="s">
        <v>9</v>
      </c>
      <c r="D124" s="8" t="s">
        <v>10</v>
      </c>
      <c r="E124" s="8" t="s">
        <v>11</v>
      </c>
      <c r="F124" s="8" t="s">
        <v>12</v>
      </c>
      <c r="G124" s="8" t="s">
        <v>13</v>
      </c>
      <c r="H124" s="8" t="s">
        <v>14</v>
      </c>
      <c r="I124" s="8" t="s">
        <v>15</v>
      </c>
      <c r="J124" s="8" t="s">
        <v>12</v>
      </c>
      <c r="K124" s="8" t="s">
        <v>16</v>
      </c>
      <c r="L124" s="8" t="s">
        <v>17</v>
      </c>
      <c r="M124" s="8" t="s">
        <v>18</v>
      </c>
      <c r="N124" s="132"/>
      <c r="O124" s="132"/>
    </row>
    <row r="125" spans="1:15" s="42" customFormat="1" ht="20.100000000000001" customHeight="1">
      <c r="A125" s="10" t="s">
        <v>19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</row>
    <row r="126" spans="1:15" s="42" customFormat="1" ht="20.100000000000001" customHeight="1">
      <c r="A126" s="10" t="s">
        <v>20</v>
      </c>
      <c r="B126" s="11">
        <v>123422</v>
      </c>
      <c r="C126" s="11">
        <v>8516</v>
      </c>
      <c r="D126" s="11">
        <v>60035</v>
      </c>
      <c r="E126" s="11">
        <v>0</v>
      </c>
      <c r="F126" s="11">
        <v>3363</v>
      </c>
      <c r="G126" s="11">
        <v>97680</v>
      </c>
      <c r="H126" s="11">
        <v>0</v>
      </c>
      <c r="I126" s="11">
        <v>489</v>
      </c>
      <c r="J126" s="11">
        <v>0</v>
      </c>
      <c r="K126" s="11">
        <v>0</v>
      </c>
      <c r="L126" s="11">
        <v>264</v>
      </c>
      <c r="M126" s="11">
        <v>60254</v>
      </c>
      <c r="N126" s="11">
        <v>36649</v>
      </c>
      <c r="O126" s="11">
        <v>36649</v>
      </c>
    </row>
    <row r="127" spans="1:15" s="42" customFormat="1" ht="20.100000000000001" customHeight="1">
      <c r="A127" s="10" t="s">
        <v>21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</row>
    <row r="128" spans="1:15" s="42" customFormat="1" ht="20.100000000000001" customHeight="1">
      <c r="A128" s="10" t="s">
        <v>22</v>
      </c>
      <c r="B128" s="11">
        <v>54288</v>
      </c>
      <c r="C128" s="11">
        <v>0</v>
      </c>
      <c r="D128" s="11">
        <v>0</v>
      </c>
      <c r="E128" s="11">
        <v>0</v>
      </c>
      <c r="F128" s="11">
        <v>95</v>
      </c>
      <c r="G128" s="11">
        <v>49483</v>
      </c>
      <c r="H128" s="11">
        <v>0</v>
      </c>
      <c r="I128" s="11">
        <v>0</v>
      </c>
      <c r="J128" s="11">
        <v>11</v>
      </c>
      <c r="K128" s="11">
        <v>467</v>
      </c>
      <c r="L128" s="11">
        <v>0</v>
      </c>
      <c r="M128" s="11">
        <v>0</v>
      </c>
      <c r="N128" s="11">
        <v>4422</v>
      </c>
      <c r="O128" s="11">
        <v>4422</v>
      </c>
    </row>
    <row r="129" spans="1:15" s="42" customFormat="1" ht="20.100000000000001" customHeight="1">
      <c r="A129" s="10" t="s">
        <v>23</v>
      </c>
      <c r="B129" s="11">
        <v>693287</v>
      </c>
      <c r="C129" s="11">
        <v>46507</v>
      </c>
      <c r="D129" s="11">
        <v>7198</v>
      </c>
      <c r="E129" s="11">
        <v>619</v>
      </c>
      <c r="F129" s="11">
        <v>4234</v>
      </c>
      <c r="G129" s="11">
        <v>673141</v>
      </c>
      <c r="H129" s="11">
        <v>0</v>
      </c>
      <c r="I129" s="11">
        <v>131</v>
      </c>
      <c r="J129" s="11">
        <v>19</v>
      </c>
      <c r="K129" s="11">
        <v>2903</v>
      </c>
      <c r="L129" s="11">
        <v>152</v>
      </c>
      <c r="M129" s="11">
        <v>0</v>
      </c>
      <c r="N129" s="11">
        <v>75499</v>
      </c>
      <c r="O129" s="11">
        <v>72733</v>
      </c>
    </row>
    <row r="130" spans="1:15" s="42" customFormat="1" ht="20.100000000000001" customHeight="1">
      <c r="A130" s="10" t="s">
        <v>24</v>
      </c>
      <c r="B130" s="11">
        <v>3396</v>
      </c>
      <c r="C130" s="11">
        <v>695</v>
      </c>
      <c r="D130" s="11">
        <v>0</v>
      </c>
      <c r="E130" s="11">
        <v>238</v>
      </c>
      <c r="F130" s="11">
        <v>2133</v>
      </c>
      <c r="G130" s="11">
        <v>5420</v>
      </c>
      <c r="H130" s="11">
        <v>0</v>
      </c>
      <c r="I130" s="11">
        <v>301</v>
      </c>
      <c r="J130" s="11">
        <v>0</v>
      </c>
      <c r="K130" s="11">
        <v>0</v>
      </c>
      <c r="L130" s="11">
        <v>222</v>
      </c>
      <c r="M130" s="11">
        <v>0</v>
      </c>
      <c r="N130" s="11">
        <v>519</v>
      </c>
      <c r="O130" s="11">
        <v>519</v>
      </c>
    </row>
    <row r="131" spans="1:15" s="42" customFormat="1" ht="20.100000000000001" customHeight="1">
      <c r="A131" s="10" t="s">
        <v>25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</row>
    <row r="132" spans="1:15" s="42" customFormat="1" ht="20.100000000000001" customHeight="1">
      <c r="A132" s="10" t="s">
        <v>26</v>
      </c>
      <c r="B132" s="11">
        <v>0</v>
      </c>
      <c r="C132" s="11">
        <v>1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1</v>
      </c>
      <c r="O132" s="11">
        <v>0</v>
      </c>
    </row>
    <row r="133" spans="1:15" s="42" customFormat="1" ht="20.100000000000001" customHeight="1">
      <c r="A133" s="10" t="s">
        <v>27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</row>
    <row r="134" spans="1:15" s="42" customFormat="1" ht="20.100000000000001" customHeight="1">
      <c r="A134" s="12" t="s">
        <v>28</v>
      </c>
      <c r="B134" s="11">
        <v>874393</v>
      </c>
      <c r="C134" s="11">
        <v>55719</v>
      </c>
      <c r="D134" s="11">
        <v>67233</v>
      </c>
      <c r="E134" s="11">
        <v>857</v>
      </c>
      <c r="F134" s="11">
        <v>9825</v>
      </c>
      <c r="G134" s="11">
        <v>825724</v>
      </c>
      <c r="H134" s="11">
        <v>0</v>
      </c>
      <c r="I134" s="11">
        <v>921</v>
      </c>
      <c r="J134" s="11">
        <v>30</v>
      </c>
      <c r="K134" s="11">
        <v>3370</v>
      </c>
      <c r="L134" s="11">
        <v>638</v>
      </c>
      <c r="M134" s="11">
        <v>60254</v>
      </c>
      <c r="N134" s="11">
        <v>117090</v>
      </c>
      <c r="O134" s="11">
        <v>114323</v>
      </c>
    </row>
    <row r="136" spans="1:15" ht="13.5" thickBot="1"/>
    <row r="137" spans="1:15" s="43" customFormat="1" ht="18" customHeight="1">
      <c r="A137" s="145" t="s">
        <v>0</v>
      </c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</row>
    <row r="138" spans="1:15" s="43" customFormat="1" ht="89.1" customHeight="1">
      <c r="A138" s="146" t="s">
        <v>72</v>
      </c>
      <c r="B138" s="127"/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  <c r="O138" s="127"/>
    </row>
    <row r="139" spans="1:15" s="43" customFormat="1" ht="21.95" customHeight="1">
      <c r="A139" s="128" t="s">
        <v>2</v>
      </c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30"/>
    </row>
    <row r="140" spans="1:15" s="43" customFormat="1" ht="18.95" customHeight="1">
      <c r="A140" s="131" t="s">
        <v>3</v>
      </c>
      <c r="B140" s="133" t="s">
        <v>4</v>
      </c>
      <c r="C140" s="134"/>
      <c r="D140" s="134"/>
      <c r="E140" s="134"/>
      <c r="F140" s="135"/>
      <c r="G140" s="133" t="s">
        <v>5</v>
      </c>
      <c r="H140" s="134"/>
      <c r="I140" s="134"/>
      <c r="J140" s="134"/>
      <c r="K140" s="134"/>
      <c r="L140" s="134"/>
      <c r="M140" s="135"/>
      <c r="N140" s="131" t="s">
        <v>6</v>
      </c>
      <c r="O140" s="131" t="s">
        <v>7</v>
      </c>
    </row>
    <row r="141" spans="1:15" s="43" customFormat="1" ht="18.95" customHeight="1">
      <c r="A141" s="132"/>
      <c r="B141" s="8" t="s">
        <v>8</v>
      </c>
      <c r="C141" s="9" t="s">
        <v>9</v>
      </c>
      <c r="D141" s="8" t="s">
        <v>10</v>
      </c>
      <c r="E141" s="8" t="s">
        <v>11</v>
      </c>
      <c r="F141" s="8" t="s">
        <v>12</v>
      </c>
      <c r="G141" s="8" t="s">
        <v>13</v>
      </c>
      <c r="H141" s="8" t="s">
        <v>14</v>
      </c>
      <c r="I141" s="8" t="s">
        <v>15</v>
      </c>
      <c r="J141" s="8" t="s">
        <v>12</v>
      </c>
      <c r="K141" s="8" t="s">
        <v>16</v>
      </c>
      <c r="L141" s="8" t="s">
        <v>17</v>
      </c>
      <c r="M141" s="8" t="s">
        <v>18</v>
      </c>
      <c r="N141" s="132"/>
      <c r="O141" s="132"/>
    </row>
    <row r="142" spans="1:15" s="43" customFormat="1" ht="20.100000000000001" customHeight="1">
      <c r="A142" s="10" t="s">
        <v>19</v>
      </c>
      <c r="B142" s="11">
        <v>0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</row>
    <row r="143" spans="1:15" s="43" customFormat="1" ht="20.100000000000001" customHeight="1">
      <c r="A143" s="10" t="s">
        <v>20</v>
      </c>
      <c r="B143" s="11">
        <v>138384</v>
      </c>
      <c r="C143" s="11">
        <v>8516</v>
      </c>
      <c r="D143" s="11">
        <v>65168</v>
      </c>
      <c r="E143" s="11">
        <v>45</v>
      </c>
      <c r="F143" s="11">
        <v>3363</v>
      </c>
      <c r="G143" s="11">
        <v>104385</v>
      </c>
      <c r="H143" s="11">
        <v>0</v>
      </c>
      <c r="I143" s="11">
        <v>489</v>
      </c>
      <c r="J143" s="11">
        <v>0</v>
      </c>
      <c r="K143" s="11">
        <v>0</v>
      </c>
      <c r="L143" s="11">
        <v>264</v>
      </c>
      <c r="M143" s="11">
        <v>66085</v>
      </c>
      <c r="N143" s="11">
        <v>44253</v>
      </c>
      <c r="O143" s="11">
        <v>44253</v>
      </c>
    </row>
    <row r="144" spans="1:15" s="43" customFormat="1" ht="20.100000000000001" customHeight="1">
      <c r="A144" s="10" t="s">
        <v>21</v>
      </c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</row>
    <row r="145" spans="1:15" s="43" customFormat="1" ht="20.100000000000001" customHeight="1">
      <c r="A145" s="10" t="s">
        <v>22</v>
      </c>
      <c r="B145" s="11">
        <v>62567</v>
      </c>
      <c r="C145" s="11">
        <v>0</v>
      </c>
      <c r="D145" s="11">
        <v>0</v>
      </c>
      <c r="E145" s="11">
        <v>0</v>
      </c>
      <c r="F145" s="11">
        <v>95</v>
      </c>
      <c r="G145" s="11">
        <v>58916</v>
      </c>
      <c r="H145" s="11">
        <v>0</v>
      </c>
      <c r="I145" s="11">
        <v>0</v>
      </c>
      <c r="J145" s="11">
        <v>11</v>
      </c>
      <c r="K145" s="11">
        <v>523</v>
      </c>
      <c r="L145" s="11">
        <v>0</v>
      </c>
      <c r="M145" s="11">
        <v>0</v>
      </c>
      <c r="N145" s="11">
        <v>3212</v>
      </c>
      <c r="O145" s="11">
        <v>3212</v>
      </c>
    </row>
    <row r="146" spans="1:15" s="43" customFormat="1" ht="20.100000000000001" customHeight="1">
      <c r="A146" s="10" t="s">
        <v>23</v>
      </c>
      <c r="B146" s="11">
        <v>754464</v>
      </c>
      <c r="C146" s="11">
        <v>46507</v>
      </c>
      <c r="D146" s="11">
        <v>7198</v>
      </c>
      <c r="E146" s="11">
        <v>634</v>
      </c>
      <c r="F146" s="11">
        <v>4276</v>
      </c>
      <c r="G146" s="11">
        <v>729510</v>
      </c>
      <c r="H146" s="11">
        <v>0</v>
      </c>
      <c r="I146" s="11">
        <v>131</v>
      </c>
      <c r="J146" s="11">
        <v>19</v>
      </c>
      <c r="K146" s="11">
        <v>3285</v>
      </c>
      <c r="L146" s="11">
        <v>152</v>
      </c>
      <c r="M146" s="11">
        <v>0</v>
      </c>
      <c r="N146" s="11">
        <v>79982</v>
      </c>
      <c r="O146" s="11">
        <v>77225</v>
      </c>
    </row>
    <row r="147" spans="1:15" s="43" customFormat="1" ht="20.100000000000001" customHeight="1">
      <c r="A147" s="10" t="s">
        <v>24</v>
      </c>
      <c r="B147" s="11">
        <v>3496</v>
      </c>
      <c r="C147" s="11">
        <v>695</v>
      </c>
      <c r="D147" s="11">
        <v>0</v>
      </c>
      <c r="E147" s="11">
        <v>238</v>
      </c>
      <c r="F147" s="11">
        <v>2133</v>
      </c>
      <c r="G147" s="11">
        <v>5455</v>
      </c>
      <c r="H147" s="11">
        <v>0</v>
      </c>
      <c r="I147" s="11">
        <v>301</v>
      </c>
      <c r="J147" s="11">
        <v>0</v>
      </c>
      <c r="K147" s="11">
        <v>0</v>
      </c>
      <c r="L147" s="11">
        <v>262</v>
      </c>
      <c r="M147" s="11">
        <v>0</v>
      </c>
      <c r="N147" s="11">
        <v>544</v>
      </c>
      <c r="O147" s="11">
        <v>544</v>
      </c>
    </row>
    <row r="148" spans="1:15" s="43" customFormat="1" ht="20.100000000000001" customHeight="1">
      <c r="A148" s="10" t="s">
        <v>25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</row>
    <row r="149" spans="1:15" s="43" customFormat="1" ht="20.100000000000001" customHeight="1">
      <c r="A149" s="10" t="s">
        <v>26</v>
      </c>
      <c r="B149" s="11">
        <v>0</v>
      </c>
      <c r="C149" s="11">
        <v>1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1</v>
      </c>
      <c r="O149" s="11">
        <v>0</v>
      </c>
    </row>
    <row r="150" spans="1:15" s="43" customFormat="1" ht="20.100000000000001" customHeight="1">
      <c r="A150" s="10" t="s">
        <v>27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</row>
    <row r="151" spans="1:15" s="43" customFormat="1" ht="20.100000000000001" customHeight="1">
      <c r="A151" s="12" t="s">
        <v>28</v>
      </c>
      <c r="B151" s="11">
        <v>958911</v>
      </c>
      <c r="C151" s="11">
        <v>55719</v>
      </c>
      <c r="D151" s="11">
        <v>72366</v>
      </c>
      <c r="E151" s="11">
        <v>917</v>
      </c>
      <c r="F151" s="11">
        <v>9867</v>
      </c>
      <c r="G151" s="11">
        <v>898266</v>
      </c>
      <c r="H151" s="11">
        <v>0</v>
      </c>
      <c r="I151" s="11">
        <v>921</v>
      </c>
      <c r="J151" s="11">
        <v>30</v>
      </c>
      <c r="K151" s="11">
        <v>3808</v>
      </c>
      <c r="L151" s="11">
        <v>678</v>
      </c>
      <c r="M151" s="11">
        <v>66085</v>
      </c>
      <c r="N151" s="11">
        <v>127992</v>
      </c>
      <c r="O151" s="11">
        <v>125234</v>
      </c>
    </row>
    <row r="153" spans="1:15" ht="13.5" thickBot="1"/>
    <row r="154" spans="1:15" s="44" customFormat="1" ht="18" customHeight="1">
      <c r="A154" s="125" t="s">
        <v>0</v>
      </c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</row>
    <row r="155" spans="1:15" s="44" customFormat="1" ht="89.1" customHeight="1">
      <c r="A155" s="126" t="s">
        <v>73</v>
      </c>
      <c r="B155" s="127"/>
      <c r="C155" s="127"/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27"/>
      <c r="O155" s="127"/>
    </row>
    <row r="156" spans="1:15" s="44" customFormat="1" ht="21.95" customHeight="1">
      <c r="A156" s="128" t="s">
        <v>2</v>
      </c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30"/>
    </row>
    <row r="157" spans="1:15" s="44" customFormat="1" ht="18.95" customHeight="1">
      <c r="A157" s="131" t="s">
        <v>3</v>
      </c>
      <c r="B157" s="133" t="s">
        <v>4</v>
      </c>
      <c r="C157" s="134"/>
      <c r="D157" s="134"/>
      <c r="E157" s="134"/>
      <c r="F157" s="135"/>
      <c r="G157" s="133" t="s">
        <v>5</v>
      </c>
      <c r="H157" s="134"/>
      <c r="I157" s="134"/>
      <c r="J157" s="134"/>
      <c r="K157" s="134"/>
      <c r="L157" s="134"/>
      <c r="M157" s="135"/>
      <c r="N157" s="131" t="s">
        <v>6</v>
      </c>
      <c r="O157" s="131" t="s">
        <v>7</v>
      </c>
    </row>
    <row r="158" spans="1:15" s="44" customFormat="1" ht="18.95" customHeight="1">
      <c r="A158" s="132"/>
      <c r="B158" s="8" t="s">
        <v>8</v>
      </c>
      <c r="C158" s="9" t="s">
        <v>9</v>
      </c>
      <c r="D158" s="8" t="s">
        <v>10</v>
      </c>
      <c r="E158" s="8" t="s">
        <v>11</v>
      </c>
      <c r="F158" s="8" t="s">
        <v>12</v>
      </c>
      <c r="G158" s="8" t="s">
        <v>13</v>
      </c>
      <c r="H158" s="8" t="s">
        <v>14</v>
      </c>
      <c r="I158" s="8" t="s">
        <v>15</v>
      </c>
      <c r="J158" s="8" t="s">
        <v>12</v>
      </c>
      <c r="K158" s="8" t="s">
        <v>16</v>
      </c>
      <c r="L158" s="8" t="s">
        <v>17</v>
      </c>
      <c r="M158" s="8" t="s">
        <v>18</v>
      </c>
      <c r="N158" s="132"/>
      <c r="O158" s="132"/>
    </row>
    <row r="159" spans="1:15" s="44" customFormat="1" ht="20.100000000000001" customHeight="1">
      <c r="A159" s="10" t="s">
        <v>19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</row>
    <row r="160" spans="1:15" s="44" customFormat="1" ht="20.100000000000001" customHeight="1">
      <c r="A160" s="10" t="s">
        <v>20</v>
      </c>
      <c r="B160" s="11">
        <v>154956</v>
      </c>
      <c r="C160" s="11">
        <v>8516</v>
      </c>
      <c r="D160" s="11">
        <v>74396</v>
      </c>
      <c r="E160" s="11">
        <v>45</v>
      </c>
      <c r="F160" s="11">
        <v>3363</v>
      </c>
      <c r="G160" s="11">
        <v>114968</v>
      </c>
      <c r="H160" s="11">
        <v>0</v>
      </c>
      <c r="I160" s="11">
        <v>489</v>
      </c>
      <c r="J160" s="11">
        <v>0</v>
      </c>
      <c r="K160" s="11">
        <v>0</v>
      </c>
      <c r="L160" s="11">
        <v>273</v>
      </c>
      <c r="M160" s="11">
        <v>74050</v>
      </c>
      <c r="N160" s="11">
        <v>51496</v>
      </c>
      <c r="O160" s="11">
        <v>51496</v>
      </c>
    </row>
    <row r="161" spans="1:15" s="44" customFormat="1" ht="20.100000000000001" customHeight="1">
      <c r="A161" s="10" t="s">
        <v>21</v>
      </c>
      <c r="B161" s="11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</row>
    <row r="162" spans="1:15" s="44" customFormat="1" ht="20.100000000000001" customHeight="1">
      <c r="A162" s="10" t="s">
        <v>22</v>
      </c>
      <c r="B162" s="11">
        <v>82254</v>
      </c>
      <c r="C162" s="11">
        <v>0</v>
      </c>
      <c r="D162" s="11">
        <v>0</v>
      </c>
      <c r="E162" s="11">
        <v>0</v>
      </c>
      <c r="F162" s="11">
        <v>95</v>
      </c>
      <c r="G162" s="11">
        <v>77909</v>
      </c>
      <c r="H162" s="11">
        <v>0</v>
      </c>
      <c r="I162" s="11">
        <v>0</v>
      </c>
      <c r="J162" s="11">
        <v>11</v>
      </c>
      <c r="K162" s="11">
        <v>555</v>
      </c>
      <c r="L162" s="11">
        <v>0</v>
      </c>
      <c r="M162" s="11">
        <v>0</v>
      </c>
      <c r="N162" s="11">
        <v>3874</v>
      </c>
      <c r="O162" s="11">
        <v>3874</v>
      </c>
    </row>
    <row r="163" spans="1:15" s="44" customFormat="1" ht="20.100000000000001" customHeight="1">
      <c r="A163" s="10" t="s">
        <v>23</v>
      </c>
      <c r="B163" s="11">
        <v>826874</v>
      </c>
      <c r="C163" s="11">
        <v>46507</v>
      </c>
      <c r="D163" s="11">
        <v>7198</v>
      </c>
      <c r="E163" s="11">
        <v>768</v>
      </c>
      <c r="F163" s="11">
        <v>4368</v>
      </c>
      <c r="G163" s="11">
        <v>807727</v>
      </c>
      <c r="H163" s="11">
        <v>0</v>
      </c>
      <c r="I163" s="11">
        <v>131</v>
      </c>
      <c r="J163" s="11">
        <v>19</v>
      </c>
      <c r="K163" s="11">
        <v>4179</v>
      </c>
      <c r="L163" s="11">
        <v>152</v>
      </c>
      <c r="M163" s="11">
        <v>0</v>
      </c>
      <c r="N163" s="11">
        <v>73507</v>
      </c>
      <c r="O163" s="11">
        <v>70751</v>
      </c>
    </row>
    <row r="164" spans="1:15" s="44" customFormat="1" ht="20.100000000000001" customHeight="1">
      <c r="A164" s="10" t="s">
        <v>24</v>
      </c>
      <c r="B164" s="11">
        <v>3715</v>
      </c>
      <c r="C164" s="11">
        <v>695</v>
      </c>
      <c r="D164" s="11">
        <v>0</v>
      </c>
      <c r="E164" s="11">
        <v>238</v>
      </c>
      <c r="F164" s="11">
        <v>2133</v>
      </c>
      <c r="G164" s="11">
        <v>5455</v>
      </c>
      <c r="H164" s="11">
        <v>0</v>
      </c>
      <c r="I164" s="11">
        <v>301</v>
      </c>
      <c r="J164" s="11">
        <v>0</v>
      </c>
      <c r="K164" s="11">
        <v>0</v>
      </c>
      <c r="L164" s="11">
        <v>294</v>
      </c>
      <c r="M164" s="11">
        <v>0</v>
      </c>
      <c r="N164" s="11">
        <v>731</v>
      </c>
      <c r="O164" s="11">
        <v>731</v>
      </c>
    </row>
    <row r="165" spans="1:15" s="44" customFormat="1" ht="20.100000000000001" customHeight="1">
      <c r="A165" s="10" t="s">
        <v>25</v>
      </c>
      <c r="B165" s="11">
        <v>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</row>
    <row r="166" spans="1:15" s="44" customFormat="1" ht="20.100000000000001" customHeight="1">
      <c r="A166" s="10" t="s">
        <v>26</v>
      </c>
      <c r="B166" s="11">
        <v>0</v>
      </c>
      <c r="C166" s="11">
        <v>1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1</v>
      </c>
      <c r="O166" s="11">
        <v>0</v>
      </c>
    </row>
    <row r="167" spans="1:15" s="44" customFormat="1" ht="20.100000000000001" customHeight="1">
      <c r="A167" s="10" t="s">
        <v>27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</row>
    <row r="168" spans="1:15" s="44" customFormat="1" ht="20.100000000000001" customHeight="1">
      <c r="A168" s="12" t="s">
        <v>28</v>
      </c>
      <c r="B168" s="11">
        <v>1067799</v>
      </c>
      <c r="C168" s="11">
        <v>55719</v>
      </c>
      <c r="D168" s="11">
        <v>81594</v>
      </c>
      <c r="E168" s="11">
        <v>1051</v>
      </c>
      <c r="F168" s="11">
        <v>9959</v>
      </c>
      <c r="G168" s="11">
        <v>1006059</v>
      </c>
      <c r="H168" s="11">
        <v>0</v>
      </c>
      <c r="I168" s="11">
        <v>921</v>
      </c>
      <c r="J168" s="11">
        <v>30</v>
      </c>
      <c r="K168" s="11">
        <v>4734</v>
      </c>
      <c r="L168" s="11">
        <v>719</v>
      </c>
      <c r="M168" s="11">
        <v>74050</v>
      </c>
      <c r="N168" s="11">
        <v>129609</v>
      </c>
      <c r="O168" s="11">
        <v>126852</v>
      </c>
    </row>
    <row r="170" spans="1:15" ht="13.5" thickBot="1"/>
    <row r="171" spans="1:15" s="45" customFormat="1" ht="18" customHeight="1">
      <c r="A171" s="125" t="s">
        <v>0</v>
      </c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</row>
    <row r="172" spans="1:15" s="45" customFormat="1" ht="89.1" customHeight="1">
      <c r="A172" s="126" t="s">
        <v>74</v>
      </c>
      <c r="B172" s="127"/>
      <c r="C172" s="127"/>
      <c r="D172" s="127"/>
      <c r="E172" s="127"/>
      <c r="F172" s="127"/>
      <c r="G172" s="127"/>
      <c r="H172" s="127"/>
      <c r="I172" s="127"/>
      <c r="J172" s="127"/>
      <c r="K172" s="127"/>
      <c r="L172" s="127"/>
      <c r="M172" s="127"/>
      <c r="N172" s="127"/>
      <c r="O172" s="127"/>
    </row>
    <row r="173" spans="1:15" s="45" customFormat="1" ht="21.95" customHeight="1">
      <c r="A173" s="128" t="s">
        <v>2</v>
      </c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30"/>
    </row>
    <row r="174" spans="1:15" s="45" customFormat="1" ht="18.95" customHeight="1">
      <c r="A174" s="131" t="s">
        <v>3</v>
      </c>
      <c r="B174" s="133" t="s">
        <v>4</v>
      </c>
      <c r="C174" s="134"/>
      <c r="D174" s="134"/>
      <c r="E174" s="134"/>
      <c r="F174" s="135"/>
      <c r="G174" s="133" t="s">
        <v>5</v>
      </c>
      <c r="H174" s="134"/>
      <c r="I174" s="134"/>
      <c r="J174" s="134"/>
      <c r="K174" s="134"/>
      <c r="L174" s="134"/>
      <c r="M174" s="135"/>
      <c r="N174" s="131" t="s">
        <v>6</v>
      </c>
      <c r="O174" s="131" t="s">
        <v>7</v>
      </c>
    </row>
    <row r="175" spans="1:15" s="45" customFormat="1" ht="18.95" customHeight="1">
      <c r="A175" s="132"/>
      <c r="B175" s="8" t="s">
        <v>8</v>
      </c>
      <c r="C175" s="9" t="s">
        <v>9</v>
      </c>
      <c r="D175" s="8" t="s">
        <v>10</v>
      </c>
      <c r="E175" s="8" t="s">
        <v>11</v>
      </c>
      <c r="F175" s="8" t="s">
        <v>12</v>
      </c>
      <c r="G175" s="8" t="s">
        <v>13</v>
      </c>
      <c r="H175" s="8" t="s">
        <v>14</v>
      </c>
      <c r="I175" s="8" t="s">
        <v>15</v>
      </c>
      <c r="J175" s="8" t="s">
        <v>12</v>
      </c>
      <c r="K175" s="8" t="s">
        <v>16</v>
      </c>
      <c r="L175" s="8" t="s">
        <v>17</v>
      </c>
      <c r="M175" s="8" t="s">
        <v>18</v>
      </c>
      <c r="N175" s="132"/>
      <c r="O175" s="132"/>
    </row>
    <row r="176" spans="1:15" s="45" customFormat="1" ht="20.100000000000001" customHeight="1">
      <c r="A176" s="10" t="s">
        <v>19</v>
      </c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</row>
    <row r="177" spans="1:15" s="45" customFormat="1" ht="20.100000000000001" customHeight="1">
      <c r="A177" s="10" t="s">
        <v>20</v>
      </c>
      <c r="B177" s="11">
        <v>173176</v>
      </c>
      <c r="C177" s="11">
        <v>8516</v>
      </c>
      <c r="D177" s="11">
        <v>81958</v>
      </c>
      <c r="E177" s="11">
        <v>45</v>
      </c>
      <c r="F177" s="11">
        <v>3363</v>
      </c>
      <c r="G177" s="11">
        <v>122542</v>
      </c>
      <c r="H177" s="11">
        <v>0</v>
      </c>
      <c r="I177" s="11">
        <v>489</v>
      </c>
      <c r="J177" s="11">
        <v>0</v>
      </c>
      <c r="K177" s="11">
        <v>0</v>
      </c>
      <c r="L177" s="11">
        <v>273</v>
      </c>
      <c r="M177" s="11">
        <v>82504</v>
      </c>
      <c r="N177" s="11">
        <v>61250</v>
      </c>
      <c r="O177" s="11">
        <v>58250</v>
      </c>
    </row>
    <row r="178" spans="1:15" s="45" customFormat="1" ht="20.100000000000001" customHeight="1">
      <c r="A178" s="10" t="s">
        <v>21</v>
      </c>
      <c r="B178" s="11">
        <v>0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</row>
    <row r="179" spans="1:15" s="45" customFormat="1" ht="20.100000000000001" customHeight="1">
      <c r="A179" s="10" t="s">
        <v>22</v>
      </c>
      <c r="B179" s="11">
        <v>98564</v>
      </c>
      <c r="C179" s="11">
        <v>0</v>
      </c>
      <c r="D179" s="11">
        <v>0</v>
      </c>
      <c r="E179" s="11">
        <v>3</v>
      </c>
      <c r="F179" s="11">
        <v>95</v>
      </c>
      <c r="G179" s="11">
        <v>94865</v>
      </c>
      <c r="H179" s="11">
        <v>0</v>
      </c>
      <c r="I179" s="11">
        <v>0</v>
      </c>
      <c r="J179" s="11">
        <v>11</v>
      </c>
      <c r="K179" s="11">
        <v>596</v>
      </c>
      <c r="L179" s="11">
        <v>0</v>
      </c>
      <c r="M179" s="11">
        <v>0</v>
      </c>
      <c r="N179" s="11">
        <v>3190</v>
      </c>
      <c r="O179" s="11">
        <v>3190</v>
      </c>
    </row>
    <row r="180" spans="1:15" s="45" customFormat="1" ht="20.100000000000001" customHeight="1">
      <c r="A180" s="10" t="s">
        <v>23</v>
      </c>
      <c r="B180" s="11">
        <v>929306</v>
      </c>
      <c r="C180" s="11">
        <v>46507</v>
      </c>
      <c r="D180" s="11">
        <v>7198</v>
      </c>
      <c r="E180" s="11">
        <v>768</v>
      </c>
      <c r="F180" s="11">
        <v>4402</v>
      </c>
      <c r="G180" s="11">
        <v>870709</v>
      </c>
      <c r="H180" s="11">
        <v>0</v>
      </c>
      <c r="I180" s="11">
        <v>131</v>
      </c>
      <c r="J180" s="11">
        <v>19</v>
      </c>
      <c r="K180" s="11">
        <v>4278</v>
      </c>
      <c r="L180" s="11">
        <v>194</v>
      </c>
      <c r="M180" s="11">
        <v>0</v>
      </c>
      <c r="N180" s="11">
        <v>112850</v>
      </c>
      <c r="O180" s="11">
        <v>110094</v>
      </c>
    </row>
    <row r="181" spans="1:15" s="45" customFormat="1" ht="20.100000000000001" customHeight="1">
      <c r="A181" s="10" t="s">
        <v>24</v>
      </c>
      <c r="B181" s="11">
        <v>3715</v>
      </c>
      <c r="C181" s="11">
        <v>695</v>
      </c>
      <c r="D181" s="11">
        <v>0</v>
      </c>
      <c r="E181" s="11">
        <v>238</v>
      </c>
      <c r="F181" s="11">
        <v>2133</v>
      </c>
      <c r="G181" s="11">
        <v>5525</v>
      </c>
      <c r="H181" s="11">
        <v>0</v>
      </c>
      <c r="I181" s="11">
        <v>301</v>
      </c>
      <c r="J181" s="11">
        <v>0</v>
      </c>
      <c r="K181" s="11">
        <v>0</v>
      </c>
      <c r="L181" s="11">
        <v>334</v>
      </c>
      <c r="M181" s="11">
        <v>0</v>
      </c>
      <c r="N181" s="11">
        <v>621</v>
      </c>
      <c r="O181" s="11">
        <v>621</v>
      </c>
    </row>
    <row r="182" spans="1:15" s="45" customFormat="1" ht="20.100000000000001" customHeight="1">
      <c r="A182" s="10" t="s">
        <v>25</v>
      </c>
      <c r="B182" s="11">
        <v>0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</row>
    <row r="183" spans="1:15" s="45" customFormat="1" ht="20.100000000000001" customHeight="1">
      <c r="A183" s="10" t="s">
        <v>26</v>
      </c>
      <c r="B183" s="11">
        <v>0</v>
      </c>
      <c r="C183" s="11">
        <v>1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1</v>
      </c>
      <c r="O183" s="11">
        <v>0</v>
      </c>
    </row>
    <row r="184" spans="1:15" s="45" customFormat="1" ht="20.100000000000001" customHeight="1">
      <c r="A184" s="10" t="s">
        <v>27</v>
      </c>
      <c r="B184" s="11">
        <v>0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</row>
    <row r="185" spans="1:15" s="45" customFormat="1" ht="20.100000000000001" customHeight="1">
      <c r="A185" s="12" t="s">
        <v>28</v>
      </c>
      <c r="B185" s="11">
        <v>1204761</v>
      </c>
      <c r="C185" s="11">
        <v>55719</v>
      </c>
      <c r="D185" s="11">
        <v>89156</v>
      </c>
      <c r="E185" s="11">
        <v>1054</v>
      </c>
      <c r="F185" s="11">
        <v>9993</v>
      </c>
      <c r="G185" s="11">
        <v>1093641</v>
      </c>
      <c r="H185" s="11">
        <v>0</v>
      </c>
      <c r="I185" s="11">
        <v>921</v>
      </c>
      <c r="J185" s="11">
        <v>30</v>
      </c>
      <c r="K185" s="11">
        <v>4874</v>
      </c>
      <c r="L185" s="11">
        <v>801</v>
      </c>
      <c r="M185" s="11">
        <v>82504</v>
      </c>
      <c r="N185" s="11">
        <v>177912</v>
      </c>
      <c r="O185" s="11">
        <v>172155</v>
      </c>
    </row>
    <row r="187" spans="1:15" ht="13.5" thickBot="1"/>
    <row r="188" spans="1:15" s="46" customFormat="1" ht="18" customHeight="1">
      <c r="A188" s="125" t="s">
        <v>0</v>
      </c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</row>
    <row r="189" spans="1:15" s="46" customFormat="1" ht="89.1" customHeight="1">
      <c r="A189" s="136" t="s">
        <v>75</v>
      </c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</row>
    <row r="190" spans="1:15" s="46" customFormat="1" ht="21.95" customHeight="1">
      <c r="A190" s="128" t="s">
        <v>2</v>
      </c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30"/>
    </row>
    <row r="191" spans="1:15" s="46" customFormat="1" ht="18.95" customHeight="1">
      <c r="A191" s="131" t="s">
        <v>3</v>
      </c>
      <c r="B191" s="133" t="s">
        <v>4</v>
      </c>
      <c r="C191" s="134"/>
      <c r="D191" s="134"/>
      <c r="E191" s="134"/>
      <c r="F191" s="135"/>
      <c r="G191" s="133" t="s">
        <v>5</v>
      </c>
      <c r="H191" s="134"/>
      <c r="I191" s="134"/>
      <c r="J191" s="134"/>
      <c r="K191" s="134"/>
      <c r="L191" s="134"/>
      <c r="M191" s="135"/>
      <c r="N191" s="131" t="s">
        <v>6</v>
      </c>
      <c r="O191" s="131" t="s">
        <v>7</v>
      </c>
    </row>
    <row r="192" spans="1:15" s="46" customFormat="1" ht="18.95" customHeight="1">
      <c r="A192" s="132"/>
      <c r="B192" s="1" t="s">
        <v>8</v>
      </c>
      <c r="C192" s="2" t="s">
        <v>9</v>
      </c>
      <c r="D192" s="1" t="s">
        <v>10</v>
      </c>
      <c r="E192" s="1" t="s">
        <v>11</v>
      </c>
      <c r="F192" s="1" t="s">
        <v>12</v>
      </c>
      <c r="G192" s="1" t="s">
        <v>13</v>
      </c>
      <c r="H192" s="1" t="s">
        <v>14</v>
      </c>
      <c r="I192" s="1" t="s">
        <v>15</v>
      </c>
      <c r="J192" s="1" t="s">
        <v>12</v>
      </c>
      <c r="K192" s="1" t="s">
        <v>16</v>
      </c>
      <c r="L192" s="1" t="s">
        <v>17</v>
      </c>
      <c r="M192" s="1" t="s">
        <v>18</v>
      </c>
      <c r="N192" s="132"/>
      <c r="O192" s="132"/>
    </row>
    <row r="193" spans="1:15" s="46" customFormat="1" ht="20.100000000000001" customHeight="1">
      <c r="A193" s="3" t="s">
        <v>19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</row>
    <row r="194" spans="1:15" s="46" customFormat="1" ht="20.100000000000001" customHeight="1">
      <c r="A194" s="3" t="s">
        <v>20</v>
      </c>
      <c r="B194" s="4">
        <v>186897</v>
      </c>
      <c r="C194" s="4">
        <v>8516</v>
      </c>
      <c r="D194" s="4">
        <v>92280</v>
      </c>
      <c r="E194" s="4">
        <v>45</v>
      </c>
      <c r="F194" s="4">
        <v>3363</v>
      </c>
      <c r="G194" s="4">
        <v>133224</v>
      </c>
      <c r="H194" s="4">
        <v>0</v>
      </c>
      <c r="I194" s="4">
        <v>489</v>
      </c>
      <c r="J194" s="4">
        <v>0</v>
      </c>
      <c r="K194" s="4">
        <v>0</v>
      </c>
      <c r="L194" s="4">
        <v>273</v>
      </c>
      <c r="M194" s="4">
        <v>91980</v>
      </c>
      <c r="N194" s="4">
        <v>65135</v>
      </c>
      <c r="O194" s="4">
        <v>64135</v>
      </c>
    </row>
    <row r="195" spans="1:15" s="46" customFormat="1" ht="20.100000000000001" customHeight="1">
      <c r="A195" s="3" t="s">
        <v>21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</row>
    <row r="196" spans="1:15" s="46" customFormat="1" ht="20.100000000000001" customHeight="1">
      <c r="A196" s="3" t="s">
        <v>22</v>
      </c>
      <c r="B196" s="4">
        <v>122260</v>
      </c>
      <c r="C196" s="4">
        <v>0</v>
      </c>
      <c r="D196" s="4">
        <v>0</v>
      </c>
      <c r="E196" s="4">
        <v>106</v>
      </c>
      <c r="F196" s="4">
        <v>95</v>
      </c>
      <c r="G196" s="4">
        <v>119401</v>
      </c>
      <c r="H196" s="4">
        <v>0</v>
      </c>
      <c r="I196" s="4">
        <v>0</v>
      </c>
      <c r="J196" s="4">
        <v>11</v>
      </c>
      <c r="K196" s="4">
        <v>665</v>
      </c>
      <c r="L196" s="4">
        <v>0</v>
      </c>
      <c r="M196" s="4">
        <v>0</v>
      </c>
      <c r="N196" s="4">
        <v>2384</v>
      </c>
      <c r="O196" s="4">
        <v>2384</v>
      </c>
    </row>
    <row r="197" spans="1:15" s="46" customFormat="1" ht="20.100000000000001" customHeight="1">
      <c r="A197" s="3" t="s">
        <v>23</v>
      </c>
      <c r="B197" s="4">
        <v>989901</v>
      </c>
      <c r="C197" s="4">
        <v>46507</v>
      </c>
      <c r="D197" s="4">
        <v>7198</v>
      </c>
      <c r="E197" s="4">
        <v>1521</v>
      </c>
      <c r="F197" s="4">
        <v>4537</v>
      </c>
      <c r="G197" s="4">
        <v>945223</v>
      </c>
      <c r="H197" s="4">
        <v>0</v>
      </c>
      <c r="I197" s="4">
        <v>131</v>
      </c>
      <c r="J197" s="4">
        <v>19</v>
      </c>
      <c r="K197" s="4">
        <v>4714</v>
      </c>
      <c r="L197" s="4">
        <v>194</v>
      </c>
      <c r="M197" s="4">
        <v>0</v>
      </c>
      <c r="N197" s="4">
        <v>99383</v>
      </c>
      <c r="O197" s="4">
        <v>95305</v>
      </c>
    </row>
    <row r="198" spans="1:15" s="46" customFormat="1" ht="20.100000000000001" customHeight="1">
      <c r="A198" s="3" t="s">
        <v>24</v>
      </c>
      <c r="B198" s="4">
        <v>3715</v>
      </c>
      <c r="C198" s="4">
        <v>695</v>
      </c>
      <c r="D198" s="4">
        <v>0</v>
      </c>
      <c r="E198" s="4">
        <v>238</v>
      </c>
      <c r="F198" s="4">
        <v>2133</v>
      </c>
      <c r="G198" s="4">
        <v>5560</v>
      </c>
      <c r="H198" s="4">
        <v>0</v>
      </c>
      <c r="I198" s="4">
        <v>306</v>
      </c>
      <c r="J198" s="4">
        <v>0</v>
      </c>
      <c r="K198" s="4">
        <v>0</v>
      </c>
      <c r="L198" s="4">
        <v>382</v>
      </c>
      <c r="M198" s="4">
        <v>0</v>
      </c>
      <c r="N198" s="4">
        <v>533</v>
      </c>
      <c r="O198" s="4">
        <v>533</v>
      </c>
    </row>
    <row r="199" spans="1:15" s="46" customFormat="1" ht="20.100000000000001" customHeight="1">
      <c r="A199" s="3" t="s">
        <v>25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</row>
    <row r="200" spans="1:15" s="46" customFormat="1" ht="20.100000000000001" customHeight="1">
      <c r="A200" s="3" t="s">
        <v>26</v>
      </c>
      <c r="B200" s="4">
        <v>0</v>
      </c>
      <c r="C200" s="4">
        <v>1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1</v>
      </c>
      <c r="O200" s="4">
        <v>0</v>
      </c>
    </row>
    <row r="201" spans="1:15" s="46" customFormat="1" ht="20.100000000000001" customHeight="1">
      <c r="A201" s="3" t="s">
        <v>27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</row>
    <row r="202" spans="1:15" s="46" customFormat="1" ht="20.100000000000001" customHeight="1">
      <c r="A202" s="5" t="s">
        <v>28</v>
      </c>
      <c r="B202" s="4">
        <v>1302773</v>
      </c>
      <c r="C202" s="4">
        <v>55719</v>
      </c>
      <c r="D202" s="4">
        <v>99478</v>
      </c>
      <c r="E202" s="4">
        <v>1910</v>
      </c>
      <c r="F202" s="4">
        <v>10128</v>
      </c>
      <c r="G202" s="4">
        <v>1203408</v>
      </c>
      <c r="H202" s="4">
        <v>0</v>
      </c>
      <c r="I202" s="4">
        <v>926</v>
      </c>
      <c r="J202" s="4">
        <v>30</v>
      </c>
      <c r="K202" s="4">
        <v>5379</v>
      </c>
      <c r="L202" s="4">
        <v>849</v>
      </c>
      <c r="M202" s="4">
        <v>91980</v>
      </c>
      <c r="N202" s="4">
        <v>167436</v>
      </c>
      <c r="O202" s="4">
        <v>162357</v>
      </c>
    </row>
    <row r="204" spans="1:15" s="66" customFormat="1" ht="13.5" thickBot="1"/>
    <row r="205" spans="1:15" s="67" customFormat="1" ht="18" customHeight="1">
      <c r="A205" s="125" t="s">
        <v>0</v>
      </c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</row>
    <row r="206" spans="1:15" s="67" customFormat="1" ht="89.1" customHeight="1">
      <c r="A206" s="136" t="s">
        <v>99</v>
      </c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</row>
    <row r="207" spans="1:15" s="67" customFormat="1" ht="21.95" customHeight="1">
      <c r="A207" s="128" t="s">
        <v>2</v>
      </c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30"/>
    </row>
    <row r="208" spans="1:15" s="67" customFormat="1" ht="18.95" customHeight="1">
      <c r="A208" s="131" t="s">
        <v>3</v>
      </c>
      <c r="B208" s="133" t="s">
        <v>4</v>
      </c>
      <c r="C208" s="134"/>
      <c r="D208" s="134"/>
      <c r="E208" s="134"/>
      <c r="F208" s="135"/>
      <c r="G208" s="133" t="s">
        <v>5</v>
      </c>
      <c r="H208" s="134"/>
      <c r="I208" s="134"/>
      <c r="J208" s="134"/>
      <c r="K208" s="134"/>
      <c r="L208" s="134"/>
      <c r="M208" s="135"/>
      <c r="N208" s="131" t="s">
        <v>6</v>
      </c>
      <c r="O208" s="131" t="s">
        <v>7</v>
      </c>
    </row>
    <row r="209" spans="1:15" s="67" customFormat="1" ht="18.95" customHeight="1">
      <c r="A209" s="132"/>
      <c r="B209" s="1" t="s">
        <v>8</v>
      </c>
      <c r="C209" s="2" t="s">
        <v>9</v>
      </c>
      <c r="D209" s="1" t="s">
        <v>10</v>
      </c>
      <c r="E209" s="1" t="s">
        <v>11</v>
      </c>
      <c r="F209" s="1" t="s">
        <v>12</v>
      </c>
      <c r="G209" s="1" t="s">
        <v>13</v>
      </c>
      <c r="H209" s="1" t="s">
        <v>14</v>
      </c>
      <c r="I209" s="1" t="s">
        <v>15</v>
      </c>
      <c r="J209" s="1" t="s">
        <v>12</v>
      </c>
      <c r="K209" s="1" t="s">
        <v>16</v>
      </c>
      <c r="L209" s="1" t="s">
        <v>17</v>
      </c>
      <c r="M209" s="1" t="s">
        <v>18</v>
      </c>
      <c r="N209" s="132"/>
      <c r="O209" s="132"/>
    </row>
    <row r="210" spans="1:15" s="67" customFormat="1" ht="20.100000000000001" customHeight="1">
      <c r="A210" s="3" t="s">
        <v>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</row>
    <row r="211" spans="1:15" s="67" customFormat="1" ht="20.100000000000001" customHeight="1">
      <c r="A211" s="3" t="s">
        <v>20</v>
      </c>
      <c r="B211" s="4">
        <v>199257</v>
      </c>
      <c r="C211" s="4">
        <v>8516</v>
      </c>
      <c r="D211" s="4">
        <v>99739</v>
      </c>
      <c r="E211" s="4">
        <v>45</v>
      </c>
      <c r="F211" s="4">
        <v>3363</v>
      </c>
      <c r="G211" s="4">
        <v>141624</v>
      </c>
      <c r="H211" s="4">
        <v>0</v>
      </c>
      <c r="I211" s="4">
        <v>489</v>
      </c>
      <c r="J211" s="4">
        <v>0</v>
      </c>
      <c r="K211" s="4">
        <v>0</v>
      </c>
      <c r="L211" s="4">
        <v>273</v>
      </c>
      <c r="M211" s="4">
        <v>102038</v>
      </c>
      <c r="N211" s="4">
        <v>66496</v>
      </c>
      <c r="O211" s="4">
        <v>66496</v>
      </c>
    </row>
    <row r="212" spans="1:15" s="67" customFormat="1" ht="20.100000000000001" customHeight="1">
      <c r="A212" s="3" t="s">
        <v>21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</row>
    <row r="213" spans="1:15" s="67" customFormat="1" ht="20.100000000000001" customHeight="1">
      <c r="A213" s="3" t="s">
        <v>22</v>
      </c>
      <c r="B213" s="4">
        <v>139250</v>
      </c>
      <c r="C213" s="4">
        <v>0</v>
      </c>
      <c r="D213" s="4">
        <v>0</v>
      </c>
      <c r="E213" s="4">
        <v>106</v>
      </c>
      <c r="F213" s="4">
        <v>95</v>
      </c>
      <c r="G213" s="4">
        <v>137768</v>
      </c>
      <c r="H213" s="4">
        <v>0</v>
      </c>
      <c r="I213" s="4">
        <v>0</v>
      </c>
      <c r="J213" s="4">
        <v>31</v>
      </c>
      <c r="K213" s="4">
        <v>726</v>
      </c>
      <c r="L213" s="4">
        <v>0</v>
      </c>
      <c r="M213" s="4">
        <v>0</v>
      </c>
      <c r="N213" s="4">
        <v>926</v>
      </c>
      <c r="O213" s="4">
        <v>926</v>
      </c>
    </row>
    <row r="214" spans="1:15" s="67" customFormat="1" ht="20.100000000000001" customHeight="1">
      <c r="A214" s="3" t="s">
        <v>23</v>
      </c>
      <c r="B214" s="4">
        <v>1060814</v>
      </c>
      <c r="C214" s="4">
        <v>46507</v>
      </c>
      <c r="D214" s="4">
        <v>7198</v>
      </c>
      <c r="E214" s="4">
        <v>2084</v>
      </c>
      <c r="F214" s="4">
        <v>4537</v>
      </c>
      <c r="G214" s="4">
        <v>1024498</v>
      </c>
      <c r="H214" s="4">
        <v>0</v>
      </c>
      <c r="I214" s="4">
        <v>131</v>
      </c>
      <c r="J214" s="4">
        <v>19</v>
      </c>
      <c r="K214" s="4">
        <v>4817</v>
      </c>
      <c r="L214" s="4">
        <v>227</v>
      </c>
      <c r="M214" s="4">
        <v>0</v>
      </c>
      <c r="N214" s="4">
        <v>91448</v>
      </c>
      <c r="O214" s="4">
        <v>88692</v>
      </c>
    </row>
    <row r="215" spans="1:15" s="67" customFormat="1" ht="20.100000000000001" customHeight="1">
      <c r="A215" s="3" t="s">
        <v>24</v>
      </c>
      <c r="B215" s="4">
        <v>3715</v>
      </c>
      <c r="C215" s="4">
        <v>695</v>
      </c>
      <c r="D215" s="4">
        <v>0</v>
      </c>
      <c r="E215" s="4">
        <v>238</v>
      </c>
      <c r="F215" s="4">
        <v>2133</v>
      </c>
      <c r="G215" s="4">
        <v>5595</v>
      </c>
      <c r="H215" s="4">
        <v>0</v>
      </c>
      <c r="I215" s="4">
        <v>351</v>
      </c>
      <c r="J215" s="4">
        <v>0</v>
      </c>
      <c r="K215" s="4">
        <v>0</v>
      </c>
      <c r="L215" s="4">
        <v>411</v>
      </c>
      <c r="M215" s="4">
        <v>0</v>
      </c>
      <c r="N215" s="4">
        <v>424</v>
      </c>
      <c r="O215" s="4">
        <v>424</v>
      </c>
    </row>
    <row r="216" spans="1:15" s="67" customFormat="1" ht="20.100000000000001" customHeight="1">
      <c r="A216" s="3" t="s">
        <v>25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</row>
    <row r="217" spans="1:15" s="67" customFormat="1" ht="20.100000000000001" customHeight="1">
      <c r="A217" s="3" t="s">
        <v>26</v>
      </c>
      <c r="B217" s="4">
        <v>0</v>
      </c>
      <c r="C217" s="4">
        <v>1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1</v>
      </c>
      <c r="O217" s="4">
        <v>0</v>
      </c>
    </row>
    <row r="218" spans="1:15" s="67" customFormat="1" ht="20.100000000000001" customHeight="1">
      <c r="A218" s="3" t="s">
        <v>27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</row>
    <row r="219" spans="1:15" s="67" customFormat="1" ht="20.100000000000001" customHeight="1">
      <c r="A219" s="5" t="s">
        <v>28</v>
      </c>
      <c r="B219" s="4">
        <v>1403036</v>
      </c>
      <c r="C219" s="4">
        <v>55719</v>
      </c>
      <c r="D219" s="4">
        <v>106937</v>
      </c>
      <c r="E219" s="4">
        <v>2473</v>
      </c>
      <c r="F219" s="4">
        <v>10128</v>
      </c>
      <c r="G219" s="4">
        <v>1309485</v>
      </c>
      <c r="H219" s="4">
        <v>0</v>
      </c>
      <c r="I219" s="4">
        <v>971</v>
      </c>
      <c r="J219" s="4">
        <v>50</v>
      </c>
      <c r="K219" s="4">
        <v>5543</v>
      </c>
      <c r="L219" s="4">
        <v>911</v>
      </c>
      <c r="M219" s="4">
        <v>102038</v>
      </c>
      <c r="N219" s="4">
        <v>159295</v>
      </c>
      <c r="O219" s="4">
        <v>156538</v>
      </c>
    </row>
    <row r="220" spans="1:15" s="66" customFormat="1"/>
    <row r="221" spans="1:15" s="66" customFormat="1" ht="13.5" thickBot="1"/>
    <row r="222" spans="1:15" s="47" customFormat="1" ht="18" customHeight="1">
      <c r="A222" s="150" t="s">
        <v>0</v>
      </c>
      <c r="B222" s="150"/>
      <c r="C222" s="150"/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</row>
    <row r="223" spans="1:15" s="47" customFormat="1" ht="89.1" customHeight="1">
      <c r="A223" s="151" t="s">
        <v>76</v>
      </c>
      <c r="B223" s="137"/>
      <c r="C223" s="137"/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</row>
    <row r="224" spans="1:15" s="47" customFormat="1" ht="21.95" customHeight="1">
      <c r="A224" s="128" t="s">
        <v>2</v>
      </c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30"/>
    </row>
    <row r="225" spans="1:15" s="47" customFormat="1" ht="18.95" customHeight="1">
      <c r="A225" s="131" t="s">
        <v>3</v>
      </c>
      <c r="B225" s="133" t="s">
        <v>4</v>
      </c>
      <c r="C225" s="134"/>
      <c r="D225" s="134"/>
      <c r="E225" s="134"/>
      <c r="F225" s="135"/>
      <c r="G225" s="133" t="s">
        <v>5</v>
      </c>
      <c r="H225" s="134"/>
      <c r="I225" s="134"/>
      <c r="J225" s="134"/>
      <c r="K225" s="134"/>
      <c r="L225" s="134"/>
      <c r="M225" s="135"/>
      <c r="N225" s="131" t="s">
        <v>6</v>
      </c>
      <c r="O225" s="131" t="s">
        <v>7</v>
      </c>
    </row>
    <row r="226" spans="1:15" s="47" customFormat="1" ht="18.95" customHeight="1">
      <c r="A226" s="132"/>
      <c r="B226" s="1" t="s">
        <v>8</v>
      </c>
      <c r="C226" s="2" t="s">
        <v>9</v>
      </c>
      <c r="D226" s="1" t="s">
        <v>10</v>
      </c>
      <c r="E226" s="1" t="s">
        <v>11</v>
      </c>
      <c r="F226" s="1" t="s">
        <v>12</v>
      </c>
      <c r="G226" s="1" t="s">
        <v>13</v>
      </c>
      <c r="H226" s="1" t="s">
        <v>14</v>
      </c>
      <c r="I226" s="1" t="s">
        <v>15</v>
      </c>
      <c r="J226" s="1" t="s">
        <v>12</v>
      </c>
      <c r="K226" s="1" t="s">
        <v>16</v>
      </c>
      <c r="L226" s="1" t="s">
        <v>17</v>
      </c>
      <c r="M226" s="1" t="s">
        <v>18</v>
      </c>
      <c r="N226" s="132"/>
      <c r="O226" s="132"/>
    </row>
    <row r="227" spans="1:15" s="47" customFormat="1" ht="20.100000000000001" customHeight="1">
      <c r="A227" s="3" t="s">
        <v>19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</row>
    <row r="228" spans="1:15" s="47" customFormat="1" ht="20.100000000000001" customHeight="1">
      <c r="A228" s="3" t="s">
        <v>20</v>
      </c>
      <c r="B228" s="4">
        <v>215009</v>
      </c>
      <c r="C228" s="4">
        <v>8516</v>
      </c>
      <c r="D228" s="4">
        <v>117430</v>
      </c>
      <c r="E228" s="4">
        <v>45</v>
      </c>
      <c r="F228" s="4">
        <v>3363</v>
      </c>
      <c r="G228" s="4">
        <v>160103</v>
      </c>
      <c r="H228" s="4">
        <v>0</v>
      </c>
      <c r="I228" s="4">
        <v>489</v>
      </c>
      <c r="J228" s="4">
        <v>0</v>
      </c>
      <c r="K228" s="4">
        <v>0</v>
      </c>
      <c r="L228" s="4">
        <v>278</v>
      </c>
      <c r="M228" s="4">
        <v>117132</v>
      </c>
      <c r="N228" s="4">
        <v>66361</v>
      </c>
      <c r="O228" s="4">
        <v>66361</v>
      </c>
    </row>
    <row r="229" spans="1:15" s="47" customFormat="1" ht="20.100000000000001" customHeight="1">
      <c r="A229" s="3" t="s">
        <v>21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</row>
    <row r="230" spans="1:15" s="47" customFormat="1" ht="20.100000000000001" customHeight="1">
      <c r="A230" s="3" t="s">
        <v>22</v>
      </c>
      <c r="B230" s="4">
        <v>156437</v>
      </c>
      <c r="C230" s="4">
        <v>0</v>
      </c>
      <c r="D230" s="4">
        <v>2800</v>
      </c>
      <c r="E230" s="4">
        <v>106</v>
      </c>
      <c r="F230" s="4">
        <v>95</v>
      </c>
      <c r="G230" s="4">
        <v>153957</v>
      </c>
      <c r="H230" s="4">
        <v>0</v>
      </c>
      <c r="I230" s="4">
        <v>0</v>
      </c>
      <c r="J230" s="4">
        <v>31</v>
      </c>
      <c r="K230" s="4">
        <v>803</v>
      </c>
      <c r="L230" s="4">
        <v>0</v>
      </c>
      <c r="M230" s="4">
        <v>0</v>
      </c>
      <c r="N230" s="4">
        <v>4647</v>
      </c>
      <c r="O230" s="4">
        <v>4647</v>
      </c>
    </row>
    <row r="231" spans="1:15" s="47" customFormat="1" ht="20.100000000000001" customHeight="1">
      <c r="A231" s="3" t="s">
        <v>23</v>
      </c>
      <c r="B231" s="4">
        <v>1153086</v>
      </c>
      <c r="C231" s="4">
        <v>46507</v>
      </c>
      <c r="D231" s="4">
        <v>7198</v>
      </c>
      <c r="E231" s="4">
        <v>2142</v>
      </c>
      <c r="F231" s="4">
        <v>4546</v>
      </c>
      <c r="G231" s="4">
        <v>1104419</v>
      </c>
      <c r="H231" s="4">
        <v>122</v>
      </c>
      <c r="I231" s="4">
        <v>131</v>
      </c>
      <c r="J231" s="4">
        <v>19</v>
      </c>
      <c r="K231" s="4">
        <v>5044</v>
      </c>
      <c r="L231" s="4">
        <v>261</v>
      </c>
      <c r="M231" s="4">
        <v>2800</v>
      </c>
      <c r="N231" s="4">
        <v>100683</v>
      </c>
      <c r="O231" s="4">
        <v>97928</v>
      </c>
    </row>
    <row r="232" spans="1:15" s="47" customFormat="1" ht="20.100000000000001" customHeight="1">
      <c r="A232" s="3" t="s">
        <v>24</v>
      </c>
      <c r="B232" s="4">
        <v>3715</v>
      </c>
      <c r="C232" s="4">
        <v>695</v>
      </c>
      <c r="D232" s="4">
        <v>0</v>
      </c>
      <c r="E232" s="4">
        <v>238</v>
      </c>
      <c r="F232" s="4">
        <v>2133</v>
      </c>
      <c r="G232" s="4">
        <v>5630</v>
      </c>
      <c r="H232" s="4">
        <v>0</v>
      </c>
      <c r="I232" s="4">
        <v>351</v>
      </c>
      <c r="J232" s="4">
        <v>0</v>
      </c>
      <c r="K232" s="4">
        <v>0</v>
      </c>
      <c r="L232" s="4">
        <v>443</v>
      </c>
      <c r="M232" s="4">
        <v>0</v>
      </c>
      <c r="N232" s="4">
        <v>357</v>
      </c>
      <c r="O232" s="4">
        <v>357</v>
      </c>
    </row>
    <row r="233" spans="1:15" s="47" customFormat="1" ht="20.100000000000001" customHeight="1">
      <c r="A233" s="3" t="s">
        <v>25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</row>
    <row r="234" spans="1:15" s="47" customFormat="1" ht="20.100000000000001" customHeight="1">
      <c r="A234" s="3" t="s">
        <v>26</v>
      </c>
      <c r="B234" s="4">
        <v>1</v>
      </c>
      <c r="C234" s="4">
        <v>1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2</v>
      </c>
      <c r="O234" s="4">
        <v>1</v>
      </c>
    </row>
    <row r="235" spans="1:15" s="47" customFormat="1" ht="20.100000000000001" customHeight="1">
      <c r="A235" s="3" t="s">
        <v>27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</row>
    <row r="236" spans="1:15" s="47" customFormat="1" ht="20.100000000000001" customHeight="1">
      <c r="A236" s="5" t="s">
        <v>28</v>
      </c>
      <c r="B236" s="4">
        <v>1528248</v>
      </c>
      <c r="C236" s="4">
        <v>55719</v>
      </c>
      <c r="D236" s="4">
        <v>127428</v>
      </c>
      <c r="E236" s="4">
        <v>2531</v>
      </c>
      <c r="F236" s="4">
        <v>10137</v>
      </c>
      <c r="G236" s="4">
        <v>1424109</v>
      </c>
      <c r="H236" s="4">
        <v>122</v>
      </c>
      <c r="I236" s="4">
        <v>971</v>
      </c>
      <c r="J236" s="4">
        <v>50</v>
      </c>
      <c r="K236" s="4">
        <v>5847</v>
      </c>
      <c r="L236" s="4">
        <v>982</v>
      </c>
      <c r="M236" s="4">
        <v>119932</v>
      </c>
      <c r="N236" s="4">
        <v>172050</v>
      </c>
      <c r="O236" s="4">
        <v>169294</v>
      </c>
    </row>
    <row r="238" spans="1:15" ht="13.5" thickBot="1"/>
    <row r="239" spans="1:15" s="65" customFormat="1" ht="18" customHeight="1">
      <c r="A239" s="125" t="s">
        <v>0</v>
      </c>
      <c r="B239" s="125"/>
      <c r="C239" s="125"/>
      <c r="D239" s="125"/>
      <c r="E239" s="125"/>
      <c r="F239" s="125"/>
      <c r="G239" s="125"/>
      <c r="H239" s="125"/>
      <c r="I239" s="125"/>
      <c r="J239" s="125"/>
      <c r="K239" s="125"/>
      <c r="L239" s="125"/>
      <c r="M239" s="125"/>
      <c r="N239" s="125"/>
      <c r="O239" s="125"/>
    </row>
    <row r="240" spans="1:15" s="65" customFormat="1" ht="89.1" customHeight="1">
      <c r="A240" s="136" t="s">
        <v>98</v>
      </c>
      <c r="B240" s="137"/>
      <c r="C240" s="137"/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137"/>
    </row>
    <row r="241" spans="1:15" s="65" customFormat="1" ht="21.95" customHeight="1">
      <c r="A241" s="128" t="s">
        <v>2</v>
      </c>
      <c r="B241" s="129"/>
      <c r="C241" s="129"/>
      <c r="D241" s="129"/>
      <c r="E241" s="129"/>
      <c r="F241" s="129"/>
      <c r="G241" s="129"/>
      <c r="H241" s="129"/>
      <c r="I241" s="129"/>
      <c r="J241" s="129"/>
      <c r="K241" s="129"/>
      <c r="L241" s="129"/>
      <c r="M241" s="129"/>
      <c r="N241" s="129"/>
      <c r="O241" s="130"/>
    </row>
    <row r="242" spans="1:15" s="65" customFormat="1" ht="18.95" customHeight="1">
      <c r="A242" s="131" t="s">
        <v>3</v>
      </c>
      <c r="B242" s="133" t="s">
        <v>4</v>
      </c>
      <c r="C242" s="134"/>
      <c r="D242" s="134"/>
      <c r="E242" s="134"/>
      <c r="F242" s="135"/>
      <c r="G242" s="133" t="s">
        <v>5</v>
      </c>
      <c r="H242" s="134"/>
      <c r="I242" s="134"/>
      <c r="J242" s="134"/>
      <c r="K242" s="134"/>
      <c r="L242" s="134"/>
      <c r="M242" s="135"/>
      <c r="N242" s="131" t="s">
        <v>6</v>
      </c>
      <c r="O242" s="131" t="s">
        <v>7</v>
      </c>
    </row>
    <row r="243" spans="1:15" s="65" customFormat="1" ht="18.95" customHeight="1">
      <c r="A243" s="132"/>
      <c r="B243" s="1" t="s">
        <v>8</v>
      </c>
      <c r="C243" s="2" t="s">
        <v>9</v>
      </c>
      <c r="D243" s="1" t="s">
        <v>10</v>
      </c>
      <c r="E243" s="1" t="s">
        <v>11</v>
      </c>
      <c r="F243" s="1" t="s">
        <v>12</v>
      </c>
      <c r="G243" s="1" t="s">
        <v>13</v>
      </c>
      <c r="H243" s="1" t="s">
        <v>14</v>
      </c>
      <c r="I243" s="1" t="s">
        <v>15</v>
      </c>
      <c r="J243" s="1" t="s">
        <v>12</v>
      </c>
      <c r="K243" s="1" t="s">
        <v>16</v>
      </c>
      <c r="L243" s="1" t="s">
        <v>17</v>
      </c>
      <c r="M243" s="1" t="s">
        <v>18</v>
      </c>
      <c r="N243" s="132"/>
      <c r="O243" s="132"/>
    </row>
    <row r="244" spans="1:15" s="65" customFormat="1" ht="20.100000000000001" customHeight="1">
      <c r="A244" s="3" t="s">
        <v>19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</row>
    <row r="245" spans="1:15" s="65" customFormat="1" ht="20.100000000000001" customHeight="1">
      <c r="A245" s="3" t="s">
        <v>20</v>
      </c>
      <c r="B245" s="4">
        <v>228864</v>
      </c>
      <c r="C245" s="4">
        <v>8516</v>
      </c>
      <c r="D245" s="4">
        <v>130895</v>
      </c>
      <c r="E245" s="4">
        <v>45</v>
      </c>
      <c r="F245" s="4">
        <v>3363</v>
      </c>
      <c r="G245" s="4">
        <v>173975</v>
      </c>
      <c r="H245" s="4">
        <v>0</v>
      </c>
      <c r="I245" s="4">
        <v>489</v>
      </c>
      <c r="J245" s="4">
        <v>0</v>
      </c>
      <c r="K245" s="4">
        <v>0</v>
      </c>
      <c r="L245" s="4">
        <v>286</v>
      </c>
      <c r="M245" s="4">
        <v>130435</v>
      </c>
      <c r="N245" s="4">
        <v>66498</v>
      </c>
      <c r="O245" s="4">
        <v>66498</v>
      </c>
    </row>
    <row r="246" spans="1:15" s="65" customFormat="1" ht="20.100000000000001" customHeight="1">
      <c r="A246" s="3" t="s">
        <v>21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</row>
    <row r="247" spans="1:15" s="65" customFormat="1" ht="20.100000000000001" customHeight="1">
      <c r="A247" s="3" t="s">
        <v>22</v>
      </c>
      <c r="B247" s="4">
        <v>171053</v>
      </c>
      <c r="C247" s="4">
        <v>0</v>
      </c>
      <c r="D247" s="4">
        <v>2800</v>
      </c>
      <c r="E247" s="4">
        <v>106</v>
      </c>
      <c r="F247" s="4">
        <v>95</v>
      </c>
      <c r="G247" s="4">
        <v>170755</v>
      </c>
      <c r="H247" s="4">
        <v>0</v>
      </c>
      <c r="I247" s="4">
        <v>0</v>
      </c>
      <c r="J247" s="4">
        <v>31</v>
      </c>
      <c r="K247" s="4">
        <v>865</v>
      </c>
      <c r="L247" s="4">
        <v>0</v>
      </c>
      <c r="M247" s="4">
        <v>0</v>
      </c>
      <c r="N247" s="4">
        <v>2403</v>
      </c>
      <c r="O247" s="4">
        <v>2403</v>
      </c>
    </row>
    <row r="248" spans="1:15" s="65" customFormat="1" ht="20.100000000000001" customHeight="1">
      <c r="A248" s="3" t="s">
        <v>23</v>
      </c>
      <c r="B248" s="4">
        <v>1227352</v>
      </c>
      <c r="C248" s="4">
        <v>46507</v>
      </c>
      <c r="D248" s="4">
        <v>7198</v>
      </c>
      <c r="E248" s="4">
        <v>2245</v>
      </c>
      <c r="F248" s="4">
        <v>4589</v>
      </c>
      <c r="G248" s="4">
        <v>1175286</v>
      </c>
      <c r="H248" s="4">
        <v>122</v>
      </c>
      <c r="I248" s="4">
        <v>131</v>
      </c>
      <c r="J248" s="4">
        <v>19</v>
      </c>
      <c r="K248" s="4">
        <v>5205</v>
      </c>
      <c r="L248" s="4">
        <v>261</v>
      </c>
      <c r="M248" s="4">
        <v>3100</v>
      </c>
      <c r="N248" s="4">
        <v>103767</v>
      </c>
      <c r="O248" s="4">
        <v>100197</v>
      </c>
    </row>
    <row r="249" spans="1:15" s="65" customFormat="1" ht="20.100000000000001" customHeight="1">
      <c r="A249" s="3" t="s">
        <v>24</v>
      </c>
      <c r="B249" s="4">
        <v>3773</v>
      </c>
      <c r="C249" s="4">
        <v>695</v>
      </c>
      <c r="D249" s="4">
        <v>0</v>
      </c>
      <c r="E249" s="4">
        <v>238</v>
      </c>
      <c r="F249" s="4">
        <v>2133</v>
      </c>
      <c r="G249" s="4">
        <v>5630</v>
      </c>
      <c r="H249" s="4">
        <v>0</v>
      </c>
      <c r="I249" s="4">
        <v>351</v>
      </c>
      <c r="J249" s="4">
        <v>0</v>
      </c>
      <c r="K249" s="4">
        <v>0</v>
      </c>
      <c r="L249" s="4">
        <v>443</v>
      </c>
      <c r="M249" s="4">
        <v>0</v>
      </c>
      <c r="N249" s="4">
        <v>415</v>
      </c>
      <c r="O249" s="4">
        <v>415</v>
      </c>
    </row>
    <row r="250" spans="1:15" s="65" customFormat="1" ht="20.100000000000001" customHeight="1">
      <c r="A250" s="3" t="s">
        <v>25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</row>
    <row r="251" spans="1:15" s="65" customFormat="1" ht="20.100000000000001" customHeight="1">
      <c r="A251" s="3" t="s">
        <v>26</v>
      </c>
      <c r="B251" s="4">
        <v>1</v>
      </c>
      <c r="C251" s="4">
        <v>1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2</v>
      </c>
      <c r="O251" s="4">
        <v>1</v>
      </c>
    </row>
    <row r="252" spans="1:15" s="65" customFormat="1" ht="20.100000000000001" customHeight="1">
      <c r="A252" s="3" t="s">
        <v>27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</row>
    <row r="253" spans="1:15" s="65" customFormat="1" ht="20.100000000000001" customHeight="1">
      <c r="A253" s="5" t="s">
        <v>28</v>
      </c>
      <c r="B253" s="4">
        <v>1631043</v>
      </c>
      <c r="C253" s="4">
        <v>55719</v>
      </c>
      <c r="D253" s="4">
        <v>140893</v>
      </c>
      <c r="E253" s="4">
        <v>2634</v>
      </c>
      <c r="F253" s="4">
        <v>10180</v>
      </c>
      <c r="G253" s="4">
        <v>1525646</v>
      </c>
      <c r="H253" s="4">
        <v>122</v>
      </c>
      <c r="I253" s="4">
        <v>971</v>
      </c>
      <c r="J253" s="4">
        <v>50</v>
      </c>
      <c r="K253" s="4">
        <v>6070</v>
      </c>
      <c r="L253" s="4">
        <v>990</v>
      </c>
      <c r="M253" s="4">
        <v>133535</v>
      </c>
      <c r="N253" s="4">
        <v>173085</v>
      </c>
      <c r="O253" s="4">
        <v>169514</v>
      </c>
    </row>
    <row r="255" spans="1:15" ht="13.5" thickBot="1"/>
    <row r="256" spans="1:15" s="48" customFormat="1" ht="18" customHeight="1">
      <c r="A256" s="125" t="s">
        <v>0</v>
      </c>
      <c r="B256" s="125"/>
      <c r="C256" s="125"/>
      <c r="D256" s="125"/>
      <c r="E256" s="125"/>
      <c r="F256" s="125"/>
      <c r="G256" s="125"/>
      <c r="H256" s="125"/>
      <c r="I256" s="125"/>
      <c r="J256" s="125"/>
      <c r="K256" s="125"/>
      <c r="L256" s="125"/>
      <c r="M256" s="125"/>
      <c r="N256" s="125"/>
      <c r="O256" s="125"/>
    </row>
    <row r="257" spans="1:15" s="48" customFormat="1" ht="89.1" customHeight="1">
      <c r="A257" s="136" t="s">
        <v>77</v>
      </c>
      <c r="B257" s="137"/>
      <c r="C257" s="137"/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7"/>
      <c r="O257" s="137"/>
    </row>
    <row r="258" spans="1:15" s="48" customFormat="1" ht="21.95" customHeight="1">
      <c r="A258" s="128" t="s">
        <v>2</v>
      </c>
      <c r="B258" s="129"/>
      <c r="C258" s="129"/>
      <c r="D258" s="129"/>
      <c r="E258" s="129"/>
      <c r="F258" s="129"/>
      <c r="G258" s="129"/>
      <c r="H258" s="129"/>
      <c r="I258" s="129"/>
      <c r="J258" s="129"/>
      <c r="K258" s="129"/>
      <c r="L258" s="129"/>
      <c r="M258" s="129"/>
      <c r="N258" s="129"/>
      <c r="O258" s="130"/>
    </row>
    <row r="259" spans="1:15" s="48" customFormat="1" ht="18.95" customHeight="1">
      <c r="A259" s="131" t="s">
        <v>3</v>
      </c>
      <c r="B259" s="133" t="s">
        <v>4</v>
      </c>
      <c r="C259" s="134"/>
      <c r="D259" s="134"/>
      <c r="E259" s="134"/>
      <c r="F259" s="135"/>
      <c r="G259" s="133" t="s">
        <v>5</v>
      </c>
      <c r="H259" s="134"/>
      <c r="I259" s="134"/>
      <c r="J259" s="134"/>
      <c r="K259" s="134"/>
      <c r="L259" s="134"/>
      <c r="M259" s="135"/>
      <c r="N259" s="131" t="s">
        <v>6</v>
      </c>
      <c r="O259" s="131" t="s">
        <v>7</v>
      </c>
    </row>
    <row r="260" spans="1:15" s="48" customFormat="1" ht="18.95" customHeight="1">
      <c r="A260" s="132"/>
      <c r="B260" s="1" t="s">
        <v>8</v>
      </c>
      <c r="C260" s="2" t="s">
        <v>9</v>
      </c>
      <c r="D260" s="1" t="s">
        <v>10</v>
      </c>
      <c r="E260" s="1" t="s">
        <v>11</v>
      </c>
      <c r="F260" s="1" t="s">
        <v>12</v>
      </c>
      <c r="G260" s="1" t="s">
        <v>13</v>
      </c>
      <c r="H260" s="1" t="s">
        <v>14</v>
      </c>
      <c r="I260" s="1" t="s">
        <v>15</v>
      </c>
      <c r="J260" s="1" t="s">
        <v>12</v>
      </c>
      <c r="K260" s="1" t="s">
        <v>16</v>
      </c>
      <c r="L260" s="1" t="s">
        <v>17</v>
      </c>
      <c r="M260" s="1" t="s">
        <v>18</v>
      </c>
      <c r="N260" s="132"/>
      <c r="O260" s="132"/>
    </row>
    <row r="261" spans="1:15" s="48" customFormat="1" ht="20.100000000000001" customHeight="1">
      <c r="A261" s="3" t="s">
        <v>19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</row>
    <row r="262" spans="1:15" s="48" customFormat="1" ht="20.100000000000001" customHeight="1">
      <c r="A262" s="3" t="s">
        <v>20</v>
      </c>
      <c r="B262" s="4">
        <v>242021</v>
      </c>
      <c r="C262" s="4">
        <v>8516</v>
      </c>
      <c r="D262" s="4">
        <v>144962</v>
      </c>
      <c r="E262" s="4">
        <v>45</v>
      </c>
      <c r="F262" s="4">
        <v>3467</v>
      </c>
      <c r="G262" s="4">
        <v>191145</v>
      </c>
      <c r="H262" s="4">
        <v>0</v>
      </c>
      <c r="I262" s="4">
        <v>579</v>
      </c>
      <c r="J262" s="4">
        <v>0</v>
      </c>
      <c r="K262" s="4">
        <v>0</v>
      </c>
      <c r="L262" s="4">
        <v>302</v>
      </c>
      <c r="M262" s="4">
        <v>144650</v>
      </c>
      <c r="N262" s="4">
        <v>62335</v>
      </c>
      <c r="O262" s="4">
        <v>62335</v>
      </c>
    </row>
    <row r="263" spans="1:15" s="48" customFormat="1" ht="20.100000000000001" customHeight="1">
      <c r="A263" s="3" t="s">
        <v>21</v>
      </c>
      <c r="B263" s="4">
        <v>0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</row>
    <row r="264" spans="1:15" s="48" customFormat="1" ht="20.100000000000001" customHeight="1">
      <c r="A264" s="3" t="s">
        <v>22</v>
      </c>
      <c r="B264" s="4">
        <v>187215</v>
      </c>
      <c r="C264" s="4">
        <v>0</v>
      </c>
      <c r="D264" s="4">
        <v>4814</v>
      </c>
      <c r="E264" s="4">
        <v>106</v>
      </c>
      <c r="F264" s="4">
        <v>154</v>
      </c>
      <c r="G264" s="4">
        <v>186805</v>
      </c>
      <c r="H264" s="4">
        <v>0</v>
      </c>
      <c r="I264" s="4">
        <v>0</v>
      </c>
      <c r="J264" s="4">
        <v>31</v>
      </c>
      <c r="K264" s="4">
        <v>985</v>
      </c>
      <c r="L264" s="4">
        <v>0</v>
      </c>
      <c r="M264" s="4">
        <v>0</v>
      </c>
      <c r="N264" s="4">
        <v>4468</v>
      </c>
      <c r="O264" s="4">
        <v>4468</v>
      </c>
    </row>
    <row r="265" spans="1:15" s="48" customFormat="1" ht="20.100000000000001" customHeight="1">
      <c r="A265" s="3" t="s">
        <v>23</v>
      </c>
      <c r="B265" s="4">
        <v>1320440</v>
      </c>
      <c r="C265" s="4">
        <v>46507</v>
      </c>
      <c r="D265" s="4">
        <v>7198</v>
      </c>
      <c r="E265" s="4">
        <v>2467</v>
      </c>
      <c r="F265" s="4">
        <v>4631</v>
      </c>
      <c r="G265" s="4">
        <v>1258377</v>
      </c>
      <c r="H265" s="4">
        <v>122</v>
      </c>
      <c r="I265" s="4">
        <v>131</v>
      </c>
      <c r="J265" s="4">
        <v>19</v>
      </c>
      <c r="K265" s="4">
        <v>5507</v>
      </c>
      <c r="L265" s="4">
        <v>294</v>
      </c>
      <c r="M265" s="4">
        <v>3974</v>
      </c>
      <c r="N265" s="4">
        <v>112819</v>
      </c>
      <c r="O265" s="4">
        <v>110064</v>
      </c>
    </row>
    <row r="266" spans="1:15" s="48" customFormat="1" ht="20.100000000000001" customHeight="1">
      <c r="A266" s="3" t="s">
        <v>24</v>
      </c>
      <c r="B266" s="4">
        <v>3773</v>
      </c>
      <c r="C266" s="4">
        <v>695</v>
      </c>
      <c r="D266" s="4">
        <v>0</v>
      </c>
      <c r="E266" s="4">
        <v>238</v>
      </c>
      <c r="F266" s="4">
        <v>2133</v>
      </c>
      <c r="G266" s="4">
        <v>5630</v>
      </c>
      <c r="H266" s="4">
        <v>0</v>
      </c>
      <c r="I266" s="4">
        <v>351</v>
      </c>
      <c r="J266" s="4">
        <v>0</v>
      </c>
      <c r="K266" s="4">
        <v>0</v>
      </c>
      <c r="L266" s="4">
        <v>443</v>
      </c>
      <c r="M266" s="4">
        <v>0</v>
      </c>
      <c r="N266" s="4">
        <v>415</v>
      </c>
      <c r="O266" s="4">
        <v>415</v>
      </c>
    </row>
    <row r="267" spans="1:15" s="48" customFormat="1" ht="20.100000000000001" customHeight="1">
      <c r="A267" s="3" t="s">
        <v>25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</row>
    <row r="268" spans="1:15" s="48" customFormat="1" ht="20.100000000000001" customHeight="1">
      <c r="A268" s="3" t="s">
        <v>26</v>
      </c>
      <c r="B268" s="4">
        <v>1</v>
      </c>
      <c r="C268" s="4">
        <v>1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2</v>
      </c>
      <c r="O268" s="4">
        <v>1</v>
      </c>
    </row>
    <row r="269" spans="1:15" s="48" customFormat="1" ht="20.100000000000001" customHeight="1">
      <c r="A269" s="3" t="s">
        <v>27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</row>
    <row r="270" spans="1:15" s="48" customFormat="1" ht="20.100000000000001" customHeight="1">
      <c r="A270" s="5" t="s">
        <v>28</v>
      </c>
      <c r="B270" s="4">
        <v>1753450</v>
      </c>
      <c r="C270" s="4">
        <v>55719</v>
      </c>
      <c r="D270" s="4">
        <v>156974</v>
      </c>
      <c r="E270" s="4">
        <v>2856</v>
      </c>
      <c r="F270" s="4">
        <v>10385</v>
      </c>
      <c r="G270" s="4">
        <v>1641957</v>
      </c>
      <c r="H270" s="4">
        <v>122</v>
      </c>
      <c r="I270" s="4">
        <v>1061</v>
      </c>
      <c r="J270" s="4">
        <v>50</v>
      </c>
      <c r="K270" s="4">
        <v>6492</v>
      </c>
      <c r="L270" s="4">
        <v>1039</v>
      </c>
      <c r="M270" s="4">
        <v>148624</v>
      </c>
      <c r="N270" s="4">
        <v>180039</v>
      </c>
      <c r="O270" s="4">
        <v>177283</v>
      </c>
    </row>
    <row r="272" spans="1:15" ht="13.5" thickBot="1"/>
    <row r="273" spans="1:15" s="49" customFormat="1" ht="18" customHeight="1">
      <c r="A273" s="125" t="s">
        <v>0</v>
      </c>
      <c r="B273" s="125"/>
      <c r="C273" s="125"/>
      <c r="D273" s="125"/>
      <c r="E273" s="125"/>
      <c r="F273" s="125"/>
      <c r="G273" s="125"/>
      <c r="H273" s="125"/>
      <c r="I273" s="125"/>
      <c r="J273" s="125"/>
      <c r="K273" s="125"/>
      <c r="L273" s="125"/>
      <c r="M273" s="125"/>
      <c r="N273" s="125"/>
      <c r="O273" s="125"/>
    </row>
    <row r="274" spans="1:15" s="49" customFormat="1" ht="89.1" customHeight="1">
      <c r="A274" s="136" t="s">
        <v>78</v>
      </c>
      <c r="B274" s="137"/>
      <c r="C274" s="137"/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  <c r="N274" s="137"/>
      <c r="O274" s="137"/>
    </row>
    <row r="275" spans="1:15" s="49" customFormat="1" ht="21.95" customHeight="1">
      <c r="A275" s="128" t="s">
        <v>2</v>
      </c>
      <c r="B275" s="129"/>
      <c r="C275" s="129"/>
      <c r="D275" s="129"/>
      <c r="E275" s="129"/>
      <c r="F275" s="129"/>
      <c r="G275" s="129"/>
      <c r="H275" s="129"/>
      <c r="I275" s="129"/>
      <c r="J275" s="129"/>
      <c r="K275" s="129"/>
      <c r="L275" s="129"/>
      <c r="M275" s="129"/>
      <c r="N275" s="129"/>
      <c r="O275" s="130"/>
    </row>
    <row r="276" spans="1:15" s="49" customFormat="1" ht="18.95" customHeight="1">
      <c r="A276" s="131" t="s">
        <v>3</v>
      </c>
      <c r="B276" s="133" t="s">
        <v>4</v>
      </c>
      <c r="C276" s="134"/>
      <c r="D276" s="134"/>
      <c r="E276" s="134"/>
      <c r="F276" s="135"/>
      <c r="G276" s="133" t="s">
        <v>5</v>
      </c>
      <c r="H276" s="134"/>
      <c r="I276" s="134"/>
      <c r="J276" s="134"/>
      <c r="K276" s="134"/>
      <c r="L276" s="134"/>
      <c r="M276" s="135"/>
      <c r="N276" s="131" t="s">
        <v>6</v>
      </c>
      <c r="O276" s="131" t="s">
        <v>7</v>
      </c>
    </row>
    <row r="277" spans="1:15" s="49" customFormat="1" ht="18.95" customHeight="1">
      <c r="A277" s="132"/>
      <c r="B277" s="1" t="s">
        <v>8</v>
      </c>
      <c r="C277" s="2" t="s">
        <v>9</v>
      </c>
      <c r="D277" s="1" t="s">
        <v>10</v>
      </c>
      <c r="E277" s="1" t="s">
        <v>11</v>
      </c>
      <c r="F277" s="1" t="s">
        <v>12</v>
      </c>
      <c r="G277" s="1" t="s">
        <v>13</v>
      </c>
      <c r="H277" s="1" t="s">
        <v>14</v>
      </c>
      <c r="I277" s="1" t="s">
        <v>15</v>
      </c>
      <c r="J277" s="1" t="s">
        <v>12</v>
      </c>
      <c r="K277" s="1" t="s">
        <v>16</v>
      </c>
      <c r="L277" s="1" t="s">
        <v>17</v>
      </c>
      <c r="M277" s="1" t="s">
        <v>18</v>
      </c>
      <c r="N277" s="132"/>
      <c r="O277" s="132"/>
    </row>
    <row r="278" spans="1:15" s="49" customFormat="1" ht="20.100000000000001" customHeight="1">
      <c r="A278" s="3" t="s">
        <v>19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</row>
    <row r="279" spans="1:15" s="49" customFormat="1" ht="20.100000000000001" customHeight="1">
      <c r="A279" s="3" t="s">
        <v>20</v>
      </c>
      <c r="B279" s="4">
        <v>254912</v>
      </c>
      <c r="C279" s="4">
        <v>8516</v>
      </c>
      <c r="D279" s="4">
        <v>155954</v>
      </c>
      <c r="E279" s="4">
        <v>45</v>
      </c>
      <c r="F279" s="4">
        <v>3563</v>
      </c>
      <c r="G279" s="4">
        <v>205504</v>
      </c>
      <c r="H279" s="4">
        <v>0</v>
      </c>
      <c r="I279" s="4">
        <v>759</v>
      </c>
      <c r="J279" s="4">
        <v>0</v>
      </c>
      <c r="K279" s="4">
        <v>3</v>
      </c>
      <c r="L279" s="4">
        <v>312</v>
      </c>
      <c r="M279" s="4">
        <v>155701</v>
      </c>
      <c r="N279" s="4">
        <v>60711</v>
      </c>
      <c r="O279" s="4">
        <v>60711</v>
      </c>
    </row>
    <row r="280" spans="1:15" s="49" customFormat="1" ht="20.100000000000001" customHeight="1">
      <c r="A280" s="3" t="s">
        <v>21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</row>
    <row r="281" spans="1:15" s="49" customFormat="1" ht="20.100000000000001" customHeight="1">
      <c r="A281" s="3" t="s">
        <v>22</v>
      </c>
      <c r="B281" s="4">
        <v>204663</v>
      </c>
      <c r="C281" s="4">
        <v>0</v>
      </c>
      <c r="D281" s="4">
        <v>7080</v>
      </c>
      <c r="E281" s="4">
        <v>106</v>
      </c>
      <c r="F281" s="4">
        <v>499</v>
      </c>
      <c r="G281" s="4">
        <v>200123</v>
      </c>
      <c r="H281" s="4">
        <v>0</v>
      </c>
      <c r="I281" s="4">
        <v>0</v>
      </c>
      <c r="J281" s="4">
        <v>31</v>
      </c>
      <c r="K281" s="4">
        <v>985</v>
      </c>
      <c r="L281" s="4">
        <v>0</v>
      </c>
      <c r="M281" s="4">
        <v>0</v>
      </c>
      <c r="N281" s="4">
        <v>11209</v>
      </c>
      <c r="O281" s="4">
        <v>11209</v>
      </c>
    </row>
    <row r="282" spans="1:15" s="49" customFormat="1" ht="20.100000000000001" customHeight="1">
      <c r="A282" s="3" t="s">
        <v>23</v>
      </c>
      <c r="B282" s="4">
        <v>1396043</v>
      </c>
      <c r="C282" s="4">
        <v>46507</v>
      </c>
      <c r="D282" s="4">
        <v>7198</v>
      </c>
      <c r="E282" s="4">
        <v>2629</v>
      </c>
      <c r="F282" s="4">
        <v>4719</v>
      </c>
      <c r="G282" s="4">
        <v>1325976</v>
      </c>
      <c r="H282" s="4">
        <v>122</v>
      </c>
      <c r="I282" s="4">
        <v>131</v>
      </c>
      <c r="J282" s="4">
        <v>19</v>
      </c>
      <c r="K282" s="4">
        <v>6022</v>
      </c>
      <c r="L282" s="4">
        <v>294</v>
      </c>
      <c r="M282" s="4">
        <v>6240</v>
      </c>
      <c r="N282" s="4">
        <v>118292</v>
      </c>
      <c r="O282" s="4">
        <v>115498</v>
      </c>
    </row>
    <row r="283" spans="1:15" s="49" customFormat="1" ht="20.100000000000001" customHeight="1">
      <c r="A283" s="3" t="s">
        <v>24</v>
      </c>
      <c r="B283" s="4">
        <v>3773</v>
      </c>
      <c r="C283" s="4">
        <v>695</v>
      </c>
      <c r="D283" s="4">
        <v>0</v>
      </c>
      <c r="E283" s="4">
        <v>238</v>
      </c>
      <c r="F283" s="4">
        <v>2133</v>
      </c>
      <c r="G283" s="4">
        <v>5630</v>
      </c>
      <c r="H283" s="4">
        <v>0</v>
      </c>
      <c r="I283" s="4">
        <v>351</v>
      </c>
      <c r="J283" s="4">
        <v>0</v>
      </c>
      <c r="K283" s="4">
        <v>0</v>
      </c>
      <c r="L283" s="4">
        <v>443</v>
      </c>
      <c r="M283" s="4">
        <v>0</v>
      </c>
      <c r="N283" s="4">
        <v>415</v>
      </c>
      <c r="O283" s="4">
        <v>415</v>
      </c>
    </row>
    <row r="284" spans="1:15" s="49" customFormat="1" ht="20.100000000000001" customHeight="1">
      <c r="A284" s="3" t="s">
        <v>25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</row>
    <row r="285" spans="1:15" s="49" customFormat="1" ht="20.100000000000001" customHeight="1">
      <c r="A285" s="3" t="s">
        <v>26</v>
      </c>
      <c r="B285" s="4">
        <v>1</v>
      </c>
      <c r="C285" s="4">
        <v>1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2</v>
      </c>
      <c r="O285" s="4">
        <v>1</v>
      </c>
    </row>
    <row r="286" spans="1:15" s="49" customFormat="1" ht="20.100000000000001" customHeight="1">
      <c r="A286" s="3" t="s">
        <v>27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</row>
    <row r="287" spans="1:15" s="49" customFormat="1" ht="20.100000000000001" customHeight="1">
      <c r="A287" s="5" t="s">
        <v>28</v>
      </c>
      <c r="B287" s="4">
        <v>1859392</v>
      </c>
      <c r="C287" s="4">
        <v>55719</v>
      </c>
      <c r="D287" s="4">
        <v>170232</v>
      </c>
      <c r="E287" s="4">
        <v>3018</v>
      </c>
      <c r="F287" s="4">
        <v>10914</v>
      </c>
      <c r="G287" s="4">
        <v>1737233</v>
      </c>
      <c r="H287" s="4">
        <v>122</v>
      </c>
      <c r="I287" s="4">
        <v>1241</v>
      </c>
      <c r="J287" s="4">
        <v>50</v>
      </c>
      <c r="K287" s="4">
        <v>7010</v>
      </c>
      <c r="L287" s="4">
        <v>1049</v>
      </c>
      <c r="M287" s="4">
        <v>161941</v>
      </c>
      <c r="N287" s="4">
        <v>190629</v>
      </c>
      <c r="O287" s="4">
        <v>187834</v>
      </c>
    </row>
    <row r="289" spans="1:15" ht="13.5" thickBot="1"/>
    <row r="290" spans="1:15" s="50" customFormat="1" ht="18" customHeight="1">
      <c r="A290" s="147" t="s">
        <v>0</v>
      </c>
      <c r="B290" s="147"/>
      <c r="C290" s="147"/>
      <c r="D290" s="147"/>
      <c r="E290" s="147"/>
      <c r="F290" s="147"/>
      <c r="G290" s="147"/>
      <c r="H290" s="147"/>
      <c r="I290" s="147"/>
      <c r="J290" s="147"/>
      <c r="K290" s="147"/>
      <c r="L290" s="147"/>
      <c r="M290" s="147"/>
      <c r="N290" s="147"/>
      <c r="O290" s="147"/>
    </row>
    <row r="291" spans="1:15" s="50" customFormat="1" ht="89.1" customHeight="1">
      <c r="A291" s="152" t="s">
        <v>79</v>
      </c>
      <c r="B291" s="137"/>
      <c r="C291" s="137"/>
      <c r="D291" s="137"/>
      <c r="E291" s="137"/>
      <c r="F291" s="137"/>
      <c r="G291" s="137"/>
      <c r="H291" s="137"/>
      <c r="I291" s="137"/>
      <c r="J291" s="137"/>
      <c r="K291" s="137"/>
      <c r="L291" s="137"/>
      <c r="M291" s="137"/>
      <c r="N291" s="137"/>
      <c r="O291" s="137"/>
    </row>
    <row r="292" spans="1:15" s="50" customFormat="1" ht="21.95" customHeight="1">
      <c r="A292" s="128" t="s">
        <v>2</v>
      </c>
      <c r="B292" s="129"/>
      <c r="C292" s="129"/>
      <c r="D292" s="129"/>
      <c r="E292" s="129"/>
      <c r="F292" s="129"/>
      <c r="G292" s="129"/>
      <c r="H292" s="129"/>
      <c r="I292" s="129"/>
      <c r="J292" s="129"/>
      <c r="K292" s="129"/>
      <c r="L292" s="129"/>
      <c r="M292" s="129"/>
      <c r="N292" s="129"/>
      <c r="O292" s="130"/>
    </row>
    <row r="293" spans="1:15" s="50" customFormat="1" ht="18.95" customHeight="1">
      <c r="A293" s="131" t="s">
        <v>3</v>
      </c>
      <c r="B293" s="133" t="s">
        <v>4</v>
      </c>
      <c r="C293" s="134"/>
      <c r="D293" s="134"/>
      <c r="E293" s="134"/>
      <c r="F293" s="135"/>
      <c r="G293" s="133" t="s">
        <v>5</v>
      </c>
      <c r="H293" s="134"/>
      <c r="I293" s="134"/>
      <c r="J293" s="134"/>
      <c r="K293" s="134"/>
      <c r="L293" s="134"/>
      <c r="M293" s="135"/>
      <c r="N293" s="131" t="s">
        <v>6</v>
      </c>
      <c r="O293" s="131" t="s">
        <v>7</v>
      </c>
    </row>
    <row r="294" spans="1:15" s="50" customFormat="1" ht="18.95" customHeight="1">
      <c r="A294" s="132"/>
      <c r="B294" s="1" t="s">
        <v>8</v>
      </c>
      <c r="C294" s="2" t="s">
        <v>9</v>
      </c>
      <c r="D294" s="1" t="s">
        <v>10</v>
      </c>
      <c r="E294" s="1" t="s">
        <v>11</v>
      </c>
      <c r="F294" s="1" t="s">
        <v>12</v>
      </c>
      <c r="G294" s="1" t="s">
        <v>13</v>
      </c>
      <c r="H294" s="1" t="s">
        <v>14</v>
      </c>
      <c r="I294" s="1" t="s">
        <v>15</v>
      </c>
      <c r="J294" s="1" t="s">
        <v>12</v>
      </c>
      <c r="K294" s="1" t="s">
        <v>16</v>
      </c>
      <c r="L294" s="1" t="s">
        <v>17</v>
      </c>
      <c r="M294" s="1" t="s">
        <v>18</v>
      </c>
      <c r="N294" s="132"/>
      <c r="O294" s="132"/>
    </row>
    <row r="295" spans="1:15" s="50" customFormat="1" ht="20.100000000000001" customHeight="1">
      <c r="A295" s="3" t="s">
        <v>19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</row>
    <row r="296" spans="1:15" s="50" customFormat="1" ht="20.100000000000001" customHeight="1">
      <c r="A296" s="3" t="s">
        <v>20</v>
      </c>
      <c r="B296" s="4">
        <v>271672</v>
      </c>
      <c r="C296" s="4">
        <v>8516</v>
      </c>
      <c r="D296" s="4">
        <v>171025</v>
      </c>
      <c r="E296" s="4">
        <v>45</v>
      </c>
      <c r="F296" s="4">
        <v>3563</v>
      </c>
      <c r="G296" s="4">
        <v>223547</v>
      </c>
      <c r="H296" s="4">
        <v>0</v>
      </c>
      <c r="I296" s="4">
        <v>850</v>
      </c>
      <c r="J296" s="4">
        <v>0</v>
      </c>
      <c r="K296" s="4">
        <v>3</v>
      </c>
      <c r="L296" s="4">
        <v>317</v>
      </c>
      <c r="M296" s="4">
        <v>171241</v>
      </c>
      <c r="N296" s="4">
        <v>58863</v>
      </c>
      <c r="O296" s="4">
        <v>58863</v>
      </c>
    </row>
    <row r="297" spans="1:15" s="50" customFormat="1" ht="20.100000000000001" customHeight="1">
      <c r="A297" s="3" t="s">
        <v>21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</row>
    <row r="298" spans="1:15" s="50" customFormat="1" ht="20.100000000000001" customHeight="1">
      <c r="A298" s="3" t="s">
        <v>22</v>
      </c>
      <c r="B298" s="4">
        <v>216723</v>
      </c>
      <c r="C298" s="4">
        <v>0</v>
      </c>
      <c r="D298" s="4">
        <v>11915</v>
      </c>
      <c r="E298" s="4">
        <v>106</v>
      </c>
      <c r="F298" s="4">
        <v>499</v>
      </c>
      <c r="G298" s="4">
        <v>227075</v>
      </c>
      <c r="H298" s="4">
        <v>0</v>
      </c>
      <c r="I298" s="4">
        <v>0</v>
      </c>
      <c r="J298" s="4">
        <v>31</v>
      </c>
      <c r="K298" s="4">
        <v>1117</v>
      </c>
      <c r="L298" s="4">
        <v>0</v>
      </c>
      <c r="M298" s="4">
        <v>0</v>
      </c>
      <c r="N298" s="4">
        <v>1020</v>
      </c>
      <c r="O298" s="4">
        <v>1020</v>
      </c>
    </row>
    <row r="299" spans="1:15" s="50" customFormat="1" ht="20.100000000000001" customHeight="1">
      <c r="A299" s="3" t="s">
        <v>23</v>
      </c>
      <c r="B299" s="4">
        <v>1481411</v>
      </c>
      <c r="C299" s="4">
        <v>46507</v>
      </c>
      <c r="D299" s="4">
        <v>7198</v>
      </c>
      <c r="E299" s="4">
        <v>2629</v>
      </c>
      <c r="F299" s="4">
        <v>4767</v>
      </c>
      <c r="G299" s="4">
        <v>1417452</v>
      </c>
      <c r="H299" s="4">
        <v>122</v>
      </c>
      <c r="I299" s="4">
        <v>131</v>
      </c>
      <c r="J299" s="4">
        <v>19</v>
      </c>
      <c r="K299" s="4">
        <v>6565</v>
      </c>
      <c r="L299" s="4">
        <v>326</v>
      </c>
      <c r="M299" s="4">
        <v>11075</v>
      </c>
      <c r="N299" s="4">
        <v>106822</v>
      </c>
      <c r="O299" s="4">
        <v>104055</v>
      </c>
    </row>
    <row r="300" spans="1:15" s="50" customFormat="1" ht="20.100000000000001" customHeight="1">
      <c r="A300" s="3" t="s">
        <v>24</v>
      </c>
      <c r="B300" s="4">
        <v>3807</v>
      </c>
      <c r="C300" s="4">
        <v>695</v>
      </c>
      <c r="D300" s="4">
        <v>0</v>
      </c>
      <c r="E300" s="4">
        <v>238</v>
      </c>
      <c r="F300" s="4">
        <v>2133</v>
      </c>
      <c r="G300" s="4">
        <v>5630</v>
      </c>
      <c r="H300" s="4">
        <v>0</v>
      </c>
      <c r="I300" s="4">
        <v>351</v>
      </c>
      <c r="J300" s="4">
        <v>0</v>
      </c>
      <c r="K300" s="4">
        <v>18</v>
      </c>
      <c r="L300" s="4">
        <v>480</v>
      </c>
      <c r="M300" s="4">
        <v>0</v>
      </c>
      <c r="N300" s="4">
        <v>394</v>
      </c>
      <c r="O300" s="4">
        <v>394</v>
      </c>
    </row>
    <row r="301" spans="1:15" s="50" customFormat="1" ht="20.100000000000001" customHeight="1">
      <c r="A301" s="3" t="s">
        <v>25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</row>
    <row r="302" spans="1:15" s="50" customFormat="1" ht="20.100000000000001" customHeight="1">
      <c r="A302" s="3" t="s">
        <v>26</v>
      </c>
      <c r="B302" s="4">
        <v>1</v>
      </c>
      <c r="C302" s="4">
        <v>1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2</v>
      </c>
      <c r="O302" s="4">
        <v>1</v>
      </c>
    </row>
    <row r="303" spans="1:15" s="50" customFormat="1" ht="20.100000000000001" customHeight="1">
      <c r="A303" s="3" t="s">
        <v>27</v>
      </c>
      <c r="B303" s="4">
        <v>0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</row>
    <row r="304" spans="1:15" s="50" customFormat="1" ht="20.100000000000001" customHeight="1">
      <c r="A304" s="5" t="s">
        <v>28</v>
      </c>
      <c r="B304" s="4">
        <v>1973614</v>
      </c>
      <c r="C304" s="4">
        <v>55719</v>
      </c>
      <c r="D304" s="4">
        <v>190138</v>
      </c>
      <c r="E304" s="4">
        <v>3018</v>
      </c>
      <c r="F304" s="4">
        <v>10962</v>
      </c>
      <c r="G304" s="4">
        <v>1873704</v>
      </c>
      <c r="H304" s="4">
        <v>122</v>
      </c>
      <c r="I304" s="4">
        <v>1332</v>
      </c>
      <c r="J304" s="4">
        <v>50</v>
      </c>
      <c r="K304" s="4">
        <v>7703</v>
      </c>
      <c r="L304" s="4">
        <v>1123</v>
      </c>
      <c r="M304" s="4">
        <v>182316</v>
      </c>
      <c r="N304" s="4">
        <v>167101</v>
      </c>
      <c r="O304" s="4">
        <v>164333</v>
      </c>
    </row>
    <row r="306" spans="1:15" ht="13.5" thickBot="1"/>
    <row r="307" spans="1:15" s="51" customFormat="1" ht="18" customHeight="1">
      <c r="A307" s="147" t="s">
        <v>0</v>
      </c>
      <c r="B307" s="147"/>
      <c r="C307" s="147"/>
      <c r="D307" s="147"/>
      <c r="E307" s="147"/>
      <c r="F307" s="147"/>
      <c r="G307" s="147"/>
      <c r="H307" s="147"/>
      <c r="I307" s="147"/>
      <c r="J307" s="147"/>
      <c r="K307" s="147"/>
      <c r="L307" s="147"/>
      <c r="M307" s="147"/>
      <c r="N307" s="147"/>
      <c r="O307" s="147"/>
    </row>
    <row r="308" spans="1:15" s="51" customFormat="1" ht="89.1" customHeight="1">
      <c r="A308" s="152" t="s">
        <v>80</v>
      </c>
      <c r="B308" s="137"/>
      <c r="C308" s="137"/>
      <c r="D308" s="137"/>
      <c r="E308" s="137"/>
      <c r="F308" s="137"/>
      <c r="G308" s="137"/>
      <c r="H308" s="137"/>
      <c r="I308" s="137"/>
      <c r="J308" s="137"/>
      <c r="K308" s="137"/>
      <c r="L308" s="137"/>
      <c r="M308" s="137"/>
      <c r="N308" s="137"/>
      <c r="O308" s="137"/>
    </row>
    <row r="309" spans="1:15" s="51" customFormat="1" ht="21.95" customHeight="1">
      <c r="A309" s="128" t="s">
        <v>2</v>
      </c>
      <c r="B309" s="129"/>
      <c r="C309" s="129"/>
      <c r="D309" s="129"/>
      <c r="E309" s="129"/>
      <c r="F309" s="129"/>
      <c r="G309" s="129"/>
      <c r="H309" s="129"/>
      <c r="I309" s="129"/>
      <c r="J309" s="129"/>
      <c r="K309" s="129"/>
      <c r="L309" s="129"/>
      <c r="M309" s="129"/>
      <c r="N309" s="129"/>
      <c r="O309" s="130"/>
    </row>
    <row r="310" spans="1:15" s="51" customFormat="1" ht="18.95" customHeight="1">
      <c r="A310" s="131" t="s">
        <v>3</v>
      </c>
      <c r="B310" s="133" t="s">
        <v>4</v>
      </c>
      <c r="C310" s="134"/>
      <c r="D310" s="134"/>
      <c r="E310" s="134"/>
      <c r="F310" s="135"/>
      <c r="G310" s="133" t="s">
        <v>5</v>
      </c>
      <c r="H310" s="134"/>
      <c r="I310" s="134"/>
      <c r="J310" s="134"/>
      <c r="K310" s="134"/>
      <c r="L310" s="134"/>
      <c r="M310" s="135"/>
      <c r="N310" s="131" t="s">
        <v>6</v>
      </c>
      <c r="O310" s="131" t="s">
        <v>7</v>
      </c>
    </row>
    <row r="311" spans="1:15" s="51" customFormat="1" ht="18.95" customHeight="1">
      <c r="A311" s="132"/>
      <c r="B311" s="1" t="s">
        <v>8</v>
      </c>
      <c r="C311" s="2" t="s">
        <v>9</v>
      </c>
      <c r="D311" s="1" t="s">
        <v>10</v>
      </c>
      <c r="E311" s="1" t="s">
        <v>11</v>
      </c>
      <c r="F311" s="1" t="s">
        <v>12</v>
      </c>
      <c r="G311" s="1" t="s">
        <v>13</v>
      </c>
      <c r="H311" s="1" t="s">
        <v>14</v>
      </c>
      <c r="I311" s="1" t="s">
        <v>15</v>
      </c>
      <c r="J311" s="1" t="s">
        <v>12</v>
      </c>
      <c r="K311" s="1" t="s">
        <v>16</v>
      </c>
      <c r="L311" s="1" t="s">
        <v>17</v>
      </c>
      <c r="M311" s="1" t="s">
        <v>18</v>
      </c>
      <c r="N311" s="132"/>
      <c r="O311" s="132"/>
    </row>
    <row r="312" spans="1:15" s="51" customFormat="1" ht="20.100000000000001" customHeight="1">
      <c r="A312" s="3" t="s">
        <v>19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</row>
    <row r="313" spans="1:15" s="51" customFormat="1" ht="20.100000000000001" customHeight="1">
      <c r="A313" s="3" t="s">
        <v>20</v>
      </c>
      <c r="B313" s="4">
        <v>287645</v>
      </c>
      <c r="C313" s="4">
        <v>8516</v>
      </c>
      <c r="D313" s="4">
        <v>175623</v>
      </c>
      <c r="E313" s="4">
        <v>45</v>
      </c>
      <c r="F313" s="4">
        <v>3563</v>
      </c>
      <c r="G313" s="4">
        <v>231826</v>
      </c>
      <c r="H313" s="4">
        <v>0</v>
      </c>
      <c r="I313" s="4">
        <v>850</v>
      </c>
      <c r="J313" s="4">
        <v>0</v>
      </c>
      <c r="K313" s="4">
        <v>3</v>
      </c>
      <c r="L313" s="4">
        <v>317</v>
      </c>
      <c r="M313" s="4">
        <v>173697</v>
      </c>
      <c r="N313" s="4">
        <v>68699</v>
      </c>
      <c r="O313" s="4">
        <v>68699</v>
      </c>
    </row>
    <row r="314" spans="1:15" s="51" customFormat="1" ht="20.100000000000001" customHeight="1">
      <c r="A314" s="3" t="s">
        <v>21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</row>
    <row r="315" spans="1:15" s="51" customFormat="1" ht="20.100000000000001" customHeight="1">
      <c r="A315" s="3" t="s">
        <v>22</v>
      </c>
      <c r="B315" s="4">
        <v>236799</v>
      </c>
      <c r="C315" s="4">
        <v>0</v>
      </c>
      <c r="D315" s="4">
        <v>16598</v>
      </c>
      <c r="E315" s="4">
        <v>106</v>
      </c>
      <c r="F315" s="4">
        <v>499</v>
      </c>
      <c r="G315" s="4">
        <v>242535</v>
      </c>
      <c r="H315" s="4">
        <v>0</v>
      </c>
      <c r="I315" s="4">
        <v>0</v>
      </c>
      <c r="J315" s="4">
        <v>31</v>
      </c>
      <c r="K315" s="4">
        <v>1117</v>
      </c>
      <c r="L315" s="4">
        <v>0</v>
      </c>
      <c r="M315" s="4">
        <v>0</v>
      </c>
      <c r="N315" s="4">
        <v>10319</v>
      </c>
      <c r="O315" s="4">
        <v>10319</v>
      </c>
    </row>
    <row r="316" spans="1:15" s="51" customFormat="1" ht="20.100000000000001" customHeight="1">
      <c r="A316" s="3" t="s">
        <v>23</v>
      </c>
      <c r="B316" s="4">
        <v>1543682</v>
      </c>
      <c r="C316" s="4">
        <v>46507</v>
      </c>
      <c r="D316" s="4">
        <v>7198</v>
      </c>
      <c r="E316" s="4">
        <v>2629</v>
      </c>
      <c r="F316" s="4">
        <v>4767</v>
      </c>
      <c r="G316" s="4">
        <v>1473971</v>
      </c>
      <c r="H316" s="4">
        <v>3247</v>
      </c>
      <c r="I316" s="4">
        <v>131</v>
      </c>
      <c r="J316" s="4">
        <v>19</v>
      </c>
      <c r="K316" s="4">
        <v>6759</v>
      </c>
      <c r="L316" s="4">
        <v>326</v>
      </c>
      <c r="M316" s="4">
        <v>12633</v>
      </c>
      <c r="N316" s="4">
        <v>107697</v>
      </c>
      <c r="O316" s="4">
        <v>104930</v>
      </c>
    </row>
    <row r="317" spans="1:15" s="51" customFormat="1" ht="20.100000000000001" customHeight="1">
      <c r="A317" s="3" t="s">
        <v>24</v>
      </c>
      <c r="B317" s="4">
        <v>3807</v>
      </c>
      <c r="C317" s="4">
        <v>695</v>
      </c>
      <c r="D317" s="4">
        <v>0</v>
      </c>
      <c r="E317" s="4">
        <v>238</v>
      </c>
      <c r="F317" s="4">
        <v>2133</v>
      </c>
      <c r="G317" s="4">
        <v>5785</v>
      </c>
      <c r="H317" s="4">
        <v>0</v>
      </c>
      <c r="I317" s="4">
        <v>351</v>
      </c>
      <c r="J317" s="4">
        <v>0</v>
      </c>
      <c r="K317" s="4">
        <v>18</v>
      </c>
      <c r="L317" s="4">
        <v>511</v>
      </c>
      <c r="M317" s="4">
        <v>0</v>
      </c>
      <c r="N317" s="4">
        <v>208</v>
      </c>
      <c r="O317" s="4">
        <v>208</v>
      </c>
    </row>
    <row r="318" spans="1:15" s="51" customFormat="1" ht="20.100000000000001" customHeight="1">
      <c r="A318" s="3" t="s">
        <v>25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</row>
    <row r="319" spans="1:15" s="51" customFormat="1" ht="20.100000000000001" customHeight="1">
      <c r="A319" s="3" t="s">
        <v>26</v>
      </c>
      <c r="B319" s="4">
        <v>1</v>
      </c>
      <c r="C319" s="4">
        <v>1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2</v>
      </c>
      <c r="O319" s="4">
        <v>1</v>
      </c>
    </row>
    <row r="320" spans="1:15" s="51" customFormat="1" ht="20.100000000000001" customHeight="1">
      <c r="A320" s="3" t="s">
        <v>27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</row>
    <row r="321" spans="1:15" s="51" customFormat="1" ht="20.100000000000001" customHeight="1">
      <c r="A321" s="5" t="s">
        <v>28</v>
      </c>
      <c r="B321" s="4">
        <v>2071934</v>
      </c>
      <c r="C321" s="4">
        <v>55719</v>
      </c>
      <c r="D321" s="4">
        <v>199419</v>
      </c>
      <c r="E321" s="4">
        <v>3018</v>
      </c>
      <c r="F321" s="4">
        <v>10962</v>
      </c>
      <c r="G321" s="4">
        <v>1954117</v>
      </c>
      <c r="H321" s="4">
        <v>3247</v>
      </c>
      <c r="I321" s="4">
        <v>1332</v>
      </c>
      <c r="J321" s="4">
        <v>50</v>
      </c>
      <c r="K321" s="4">
        <v>7897</v>
      </c>
      <c r="L321" s="4">
        <v>1154</v>
      </c>
      <c r="M321" s="4">
        <v>186330</v>
      </c>
      <c r="N321" s="4">
        <v>186925</v>
      </c>
      <c r="O321" s="4">
        <v>184157</v>
      </c>
    </row>
    <row r="323" spans="1:15" ht="13.5" thickBot="1"/>
    <row r="324" spans="1:15" s="52" customFormat="1" ht="18" customHeight="1">
      <c r="A324" s="125" t="s">
        <v>0</v>
      </c>
      <c r="B324" s="125"/>
      <c r="C324" s="125"/>
      <c r="D324" s="125"/>
      <c r="E324" s="125"/>
      <c r="F324" s="125"/>
      <c r="G324" s="125"/>
      <c r="H324" s="125"/>
      <c r="I324" s="125"/>
      <c r="J324" s="125"/>
      <c r="K324" s="125"/>
      <c r="L324" s="125"/>
      <c r="M324" s="125"/>
      <c r="N324" s="125"/>
      <c r="O324" s="125"/>
    </row>
    <row r="325" spans="1:15" s="52" customFormat="1" ht="89.1" customHeight="1">
      <c r="A325" s="136" t="s">
        <v>81</v>
      </c>
      <c r="B325" s="137"/>
      <c r="C325" s="137"/>
      <c r="D325" s="137"/>
      <c r="E325" s="137"/>
      <c r="F325" s="137"/>
      <c r="G325" s="137"/>
      <c r="H325" s="137"/>
      <c r="I325" s="137"/>
      <c r="J325" s="137"/>
      <c r="K325" s="137"/>
      <c r="L325" s="137"/>
      <c r="M325" s="137"/>
      <c r="N325" s="137"/>
      <c r="O325" s="137"/>
    </row>
    <row r="326" spans="1:15" s="52" customFormat="1" ht="21.95" customHeight="1">
      <c r="A326" s="128" t="s">
        <v>2</v>
      </c>
      <c r="B326" s="129"/>
      <c r="C326" s="129"/>
      <c r="D326" s="129"/>
      <c r="E326" s="129"/>
      <c r="F326" s="129"/>
      <c r="G326" s="129"/>
      <c r="H326" s="129"/>
      <c r="I326" s="129"/>
      <c r="J326" s="129"/>
      <c r="K326" s="129"/>
      <c r="L326" s="129"/>
      <c r="M326" s="129"/>
      <c r="N326" s="129"/>
      <c r="O326" s="130"/>
    </row>
    <row r="327" spans="1:15" s="52" customFormat="1" ht="18.95" customHeight="1">
      <c r="A327" s="131" t="s">
        <v>3</v>
      </c>
      <c r="B327" s="133" t="s">
        <v>4</v>
      </c>
      <c r="C327" s="134"/>
      <c r="D327" s="134"/>
      <c r="E327" s="134"/>
      <c r="F327" s="135"/>
      <c r="G327" s="133" t="s">
        <v>5</v>
      </c>
      <c r="H327" s="134"/>
      <c r="I327" s="134"/>
      <c r="J327" s="134"/>
      <c r="K327" s="134"/>
      <c r="L327" s="134"/>
      <c r="M327" s="135"/>
      <c r="N327" s="131" t="s">
        <v>6</v>
      </c>
      <c r="O327" s="131" t="s">
        <v>7</v>
      </c>
    </row>
    <row r="328" spans="1:15" s="52" customFormat="1" ht="18.95" customHeight="1">
      <c r="A328" s="132"/>
      <c r="B328" s="1" t="s">
        <v>8</v>
      </c>
      <c r="C328" s="2" t="s">
        <v>9</v>
      </c>
      <c r="D328" s="1" t="s">
        <v>10</v>
      </c>
      <c r="E328" s="1" t="s">
        <v>11</v>
      </c>
      <c r="F328" s="1" t="s">
        <v>12</v>
      </c>
      <c r="G328" s="1" t="s">
        <v>13</v>
      </c>
      <c r="H328" s="1" t="s">
        <v>14</v>
      </c>
      <c r="I328" s="1" t="s">
        <v>15</v>
      </c>
      <c r="J328" s="1" t="s">
        <v>12</v>
      </c>
      <c r="K328" s="1" t="s">
        <v>16</v>
      </c>
      <c r="L328" s="1" t="s">
        <v>17</v>
      </c>
      <c r="M328" s="1" t="s">
        <v>18</v>
      </c>
      <c r="N328" s="132"/>
      <c r="O328" s="132"/>
    </row>
    <row r="329" spans="1:15" s="52" customFormat="1" ht="20.100000000000001" customHeight="1">
      <c r="A329" s="3" t="s">
        <v>19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</row>
    <row r="330" spans="1:15" s="52" customFormat="1" ht="20.100000000000001" customHeight="1">
      <c r="A330" s="3" t="s">
        <v>20</v>
      </c>
      <c r="B330" s="4">
        <v>304159</v>
      </c>
      <c r="C330" s="4">
        <v>8516</v>
      </c>
      <c r="D330" s="4">
        <v>178343</v>
      </c>
      <c r="E330" s="4">
        <v>45</v>
      </c>
      <c r="F330" s="4">
        <v>3619</v>
      </c>
      <c r="G330" s="4">
        <v>256264</v>
      </c>
      <c r="H330" s="4">
        <v>1</v>
      </c>
      <c r="I330" s="4">
        <v>1510</v>
      </c>
      <c r="J330" s="4">
        <v>0</v>
      </c>
      <c r="K330" s="4">
        <v>3</v>
      </c>
      <c r="L330" s="4">
        <v>317</v>
      </c>
      <c r="M330" s="4">
        <v>177979</v>
      </c>
      <c r="N330" s="4">
        <v>58608</v>
      </c>
      <c r="O330" s="4">
        <v>58578</v>
      </c>
    </row>
    <row r="331" spans="1:15" s="52" customFormat="1" ht="20.100000000000001" customHeight="1">
      <c r="A331" s="3" t="s">
        <v>21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</row>
    <row r="332" spans="1:15" s="52" customFormat="1" ht="20.100000000000001" customHeight="1">
      <c r="A332" s="3" t="s">
        <v>22</v>
      </c>
      <c r="B332" s="4">
        <v>255713</v>
      </c>
      <c r="C332" s="4">
        <v>0</v>
      </c>
      <c r="D332" s="4">
        <v>23149</v>
      </c>
      <c r="E332" s="4">
        <v>106</v>
      </c>
      <c r="F332" s="4">
        <v>584</v>
      </c>
      <c r="G332" s="4">
        <v>265609</v>
      </c>
      <c r="H332" s="4">
        <v>0</v>
      </c>
      <c r="I332" s="4">
        <v>0</v>
      </c>
      <c r="J332" s="4">
        <v>31</v>
      </c>
      <c r="K332" s="4">
        <v>1179</v>
      </c>
      <c r="L332" s="4">
        <v>0</v>
      </c>
      <c r="M332" s="4">
        <v>0</v>
      </c>
      <c r="N332" s="4">
        <v>12733</v>
      </c>
      <c r="O332" s="4">
        <v>12733</v>
      </c>
    </row>
    <row r="333" spans="1:15" s="52" customFormat="1" ht="20.100000000000001" customHeight="1">
      <c r="A333" s="3" t="s">
        <v>23</v>
      </c>
      <c r="B333" s="4">
        <v>1622945</v>
      </c>
      <c r="C333" s="4">
        <v>46507</v>
      </c>
      <c r="D333" s="4">
        <v>7198</v>
      </c>
      <c r="E333" s="4">
        <v>2690</v>
      </c>
      <c r="F333" s="4">
        <v>4767</v>
      </c>
      <c r="G333" s="4">
        <v>1545524</v>
      </c>
      <c r="H333" s="4">
        <v>3247</v>
      </c>
      <c r="I333" s="4">
        <v>131</v>
      </c>
      <c r="J333" s="4">
        <v>19</v>
      </c>
      <c r="K333" s="4">
        <v>7073</v>
      </c>
      <c r="L333" s="4">
        <v>360</v>
      </c>
      <c r="M333" s="4">
        <v>19184</v>
      </c>
      <c r="N333" s="4">
        <v>108569</v>
      </c>
      <c r="O333" s="4">
        <v>105801</v>
      </c>
    </row>
    <row r="334" spans="1:15" s="52" customFormat="1" ht="20.100000000000001" customHeight="1">
      <c r="A334" s="3" t="s">
        <v>24</v>
      </c>
      <c r="B334" s="4">
        <v>3807</v>
      </c>
      <c r="C334" s="4">
        <v>695</v>
      </c>
      <c r="D334" s="4">
        <v>0</v>
      </c>
      <c r="E334" s="4">
        <v>238</v>
      </c>
      <c r="F334" s="4">
        <v>2133</v>
      </c>
      <c r="G334" s="4">
        <v>5785</v>
      </c>
      <c r="H334" s="4">
        <v>0</v>
      </c>
      <c r="I334" s="4">
        <v>351</v>
      </c>
      <c r="J334" s="4">
        <v>0</v>
      </c>
      <c r="K334" s="4">
        <v>18</v>
      </c>
      <c r="L334" s="4">
        <v>544</v>
      </c>
      <c r="M334" s="4">
        <v>0</v>
      </c>
      <c r="N334" s="4">
        <v>175</v>
      </c>
      <c r="O334" s="4">
        <v>175</v>
      </c>
    </row>
    <row r="335" spans="1:15" s="52" customFormat="1" ht="20.100000000000001" customHeight="1">
      <c r="A335" s="3" t="s">
        <v>25</v>
      </c>
      <c r="B335" s="4">
        <v>0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</row>
    <row r="336" spans="1:15" s="52" customFormat="1" ht="20.100000000000001" customHeight="1">
      <c r="A336" s="3" t="s">
        <v>26</v>
      </c>
      <c r="B336" s="4">
        <v>1</v>
      </c>
      <c r="C336" s="4">
        <v>1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2</v>
      </c>
      <c r="O336" s="4">
        <v>1</v>
      </c>
    </row>
    <row r="337" spans="1:15" s="52" customFormat="1" ht="20.100000000000001" customHeight="1">
      <c r="A337" s="3" t="s">
        <v>27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</row>
    <row r="338" spans="1:15" s="52" customFormat="1" ht="20.100000000000001" customHeight="1">
      <c r="A338" s="5" t="s">
        <v>28</v>
      </c>
      <c r="B338" s="4">
        <v>2186625</v>
      </c>
      <c r="C338" s="4">
        <v>55719</v>
      </c>
      <c r="D338" s="4">
        <v>208690</v>
      </c>
      <c r="E338" s="4">
        <v>3079</v>
      </c>
      <c r="F338" s="4">
        <v>11103</v>
      </c>
      <c r="G338" s="4">
        <v>2073182</v>
      </c>
      <c r="H338" s="4">
        <v>3248</v>
      </c>
      <c r="I338" s="4">
        <v>1992</v>
      </c>
      <c r="J338" s="4">
        <v>50</v>
      </c>
      <c r="K338" s="4">
        <v>8273</v>
      </c>
      <c r="L338" s="4">
        <v>1221</v>
      </c>
      <c r="M338" s="4">
        <v>197163</v>
      </c>
      <c r="N338" s="4">
        <v>180087</v>
      </c>
      <c r="O338" s="4">
        <v>177288</v>
      </c>
    </row>
    <row r="340" spans="1:15" ht="13.5" thickBot="1"/>
    <row r="341" spans="1:15" s="53" customFormat="1" ht="18" customHeight="1">
      <c r="A341" s="125" t="s">
        <v>0</v>
      </c>
      <c r="B341" s="125"/>
      <c r="C341" s="125"/>
      <c r="D341" s="125"/>
      <c r="E341" s="125"/>
      <c r="F341" s="125"/>
      <c r="G341" s="125"/>
      <c r="H341" s="125"/>
      <c r="I341" s="125"/>
      <c r="J341" s="125"/>
      <c r="K341" s="125"/>
      <c r="L341" s="125"/>
      <c r="M341" s="125"/>
      <c r="N341" s="125"/>
      <c r="O341" s="125"/>
    </row>
    <row r="342" spans="1:15" s="53" customFormat="1" ht="89.1" customHeight="1">
      <c r="A342" s="136" t="s">
        <v>82</v>
      </c>
      <c r="B342" s="137"/>
      <c r="C342" s="137"/>
      <c r="D342" s="137"/>
      <c r="E342" s="137"/>
      <c r="F342" s="137"/>
      <c r="G342" s="137"/>
      <c r="H342" s="137"/>
      <c r="I342" s="137"/>
      <c r="J342" s="137"/>
      <c r="K342" s="137"/>
      <c r="L342" s="137"/>
      <c r="M342" s="137"/>
      <c r="N342" s="137"/>
      <c r="O342" s="137"/>
    </row>
    <row r="343" spans="1:15" s="53" customFormat="1" ht="21.95" customHeight="1">
      <c r="A343" s="128" t="s">
        <v>2</v>
      </c>
      <c r="B343" s="129"/>
      <c r="C343" s="129"/>
      <c r="D343" s="129"/>
      <c r="E343" s="129"/>
      <c r="F343" s="129"/>
      <c r="G343" s="129"/>
      <c r="H343" s="129"/>
      <c r="I343" s="129"/>
      <c r="J343" s="129"/>
      <c r="K343" s="129"/>
      <c r="L343" s="129"/>
      <c r="M343" s="129"/>
      <c r="N343" s="129"/>
      <c r="O343" s="130"/>
    </row>
    <row r="344" spans="1:15" s="53" customFormat="1" ht="18.95" customHeight="1">
      <c r="A344" s="131" t="s">
        <v>3</v>
      </c>
      <c r="B344" s="133" t="s">
        <v>4</v>
      </c>
      <c r="C344" s="134"/>
      <c r="D344" s="134"/>
      <c r="E344" s="134"/>
      <c r="F344" s="135"/>
      <c r="G344" s="133" t="s">
        <v>5</v>
      </c>
      <c r="H344" s="134"/>
      <c r="I344" s="134"/>
      <c r="J344" s="134"/>
      <c r="K344" s="134"/>
      <c r="L344" s="134"/>
      <c r="M344" s="135"/>
      <c r="N344" s="131" t="s">
        <v>6</v>
      </c>
      <c r="O344" s="131" t="s">
        <v>7</v>
      </c>
    </row>
    <row r="345" spans="1:15" s="53" customFormat="1" ht="18.95" customHeight="1">
      <c r="A345" s="132"/>
      <c r="B345" s="1" t="s">
        <v>8</v>
      </c>
      <c r="C345" s="2" t="s">
        <v>9</v>
      </c>
      <c r="D345" s="1" t="s">
        <v>10</v>
      </c>
      <c r="E345" s="1" t="s">
        <v>11</v>
      </c>
      <c r="F345" s="1" t="s">
        <v>12</v>
      </c>
      <c r="G345" s="1" t="s">
        <v>13</v>
      </c>
      <c r="H345" s="1" t="s">
        <v>14</v>
      </c>
      <c r="I345" s="1" t="s">
        <v>15</v>
      </c>
      <c r="J345" s="1" t="s">
        <v>12</v>
      </c>
      <c r="K345" s="1" t="s">
        <v>16</v>
      </c>
      <c r="L345" s="1" t="s">
        <v>17</v>
      </c>
      <c r="M345" s="1" t="s">
        <v>18</v>
      </c>
      <c r="N345" s="132"/>
      <c r="O345" s="132"/>
    </row>
    <row r="346" spans="1:15" s="53" customFormat="1" ht="20.100000000000001" customHeight="1">
      <c r="A346" s="3" t="s">
        <v>19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</row>
    <row r="347" spans="1:15" s="53" customFormat="1" ht="20.100000000000001" customHeight="1">
      <c r="A347" s="3" t="s">
        <v>20</v>
      </c>
      <c r="B347" s="4">
        <v>309601</v>
      </c>
      <c r="C347" s="4">
        <v>8516</v>
      </c>
      <c r="D347" s="4">
        <v>183853</v>
      </c>
      <c r="E347" s="4">
        <v>45</v>
      </c>
      <c r="F347" s="4">
        <v>3725</v>
      </c>
      <c r="G347" s="4">
        <v>278596</v>
      </c>
      <c r="H347" s="4">
        <v>1</v>
      </c>
      <c r="I347" s="4">
        <v>1510</v>
      </c>
      <c r="J347" s="4">
        <v>0</v>
      </c>
      <c r="K347" s="4">
        <v>5</v>
      </c>
      <c r="L347" s="4">
        <v>372</v>
      </c>
      <c r="M347" s="4">
        <v>183404</v>
      </c>
      <c r="N347" s="4">
        <v>41852</v>
      </c>
      <c r="O347" s="4">
        <v>41852</v>
      </c>
    </row>
    <row r="348" spans="1:15" s="53" customFormat="1" ht="20.100000000000001" customHeight="1">
      <c r="A348" s="3" t="s">
        <v>21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</row>
    <row r="349" spans="1:15" s="53" customFormat="1" ht="20.100000000000001" customHeight="1">
      <c r="A349" s="3" t="s">
        <v>22</v>
      </c>
      <c r="B349" s="4">
        <v>275291</v>
      </c>
      <c r="C349" s="4">
        <v>0</v>
      </c>
      <c r="D349" s="4">
        <v>25311</v>
      </c>
      <c r="E349" s="4">
        <v>106</v>
      </c>
      <c r="F349" s="4">
        <v>584</v>
      </c>
      <c r="G349" s="4">
        <v>294944</v>
      </c>
      <c r="H349" s="4">
        <v>0</v>
      </c>
      <c r="I349" s="4">
        <v>0</v>
      </c>
      <c r="J349" s="4">
        <v>31</v>
      </c>
      <c r="K349" s="4">
        <v>1255</v>
      </c>
      <c r="L349" s="4">
        <v>0</v>
      </c>
      <c r="M349" s="4">
        <v>0</v>
      </c>
      <c r="N349" s="4">
        <v>5062</v>
      </c>
      <c r="O349" s="4">
        <v>5062</v>
      </c>
    </row>
    <row r="350" spans="1:15" s="53" customFormat="1" ht="20.100000000000001" customHeight="1">
      <c r="A350" s="3" t="s">
        <v>23</v>
      </c>
      <c r="B350" s="4">
        <v>1707372</v>
      </c>
      <c r="C350" s="4">
        <v>46507</v>
      </c>
      <c r="D350" s="4">
        <v>7198</v>
      </c>
      <c r="E350" s="4">
        <v>2690</v>
      </c>
      <c r="F350" s="4">
        <v>4784</v>
      </c>
      <c r="G350" s="4">
        <v>1630614</v>
      </c>
      <c r="H350" s="4">
        <v>3247</v>
      </c>
      <c r="I350" s="4">
        <v>131</v>
      </c>
      <c r="J350" s="4">
        <v>19</v>
      </c>
      <c r="K350" s="4">
        <v>7183</v>
      </c>
      <c r="L350" s="4">
        <v>360</v>
      </c>
      <c r="M350" s="4">
        <v>21346</v>
      </c>
      <c r="N350" s="4">
        <v>105651</v>
      </c>
      <c r="O350" s="4">
        <v>102883</v>
      </c>
    </row>
    <row r="351" spans="1:15" s="53" customFormat="1" ht="20.100000000000001" customHeight="1">
      <c r="A351" s="3" t="s">
        <v>24</v>
      </c>
      <c r="B351" s="4">
        <v>3807</v>
      </c>
      <c r="C351" s="4">
        <v>695</v>
      </c>
      <c r="D351" s="4">
        <v>0</v>
      </c>
      <c r="E351" s="4">
        <v>238</v>
      </c>
      <c r="F351" s="4">
        <v>2133</v>
      </c>
      <c r="G351" s="4">
        <v>5785</v>
      </c>
      <c r="H351" s="4">
        <v>0</v>
      </c>
      <c r="I351" s="4">
        <v>351</v>
      </c>
      <c r="J351" s="4">
        <v>0</v>
      </c>
      <c r="K351" s="4">
        <v>18</v>
      </c>
      <c r="L351" s="4">
        <v>576</v>
      </c>
      <c r="M351" s="4">
        <v>0</v>
      </c>
      <c r="N351" s="4">
        <v>143</v>
      </c>
      <c r="O351" s="4">
        <v>143</v>
      </c>
    </row>
    <row r="352" spans="1:15" s="53" customFormat="1" ht="20.100000000000001" customHeight="1">
      <c r="A352" s="3" t="s">
        <v>25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</row>
    <row r="353" spans="1:15" s="53" customFormat="1" ht="20.100000000000001" customHeight="1">
      <c r="A353" s="3" t="s">
        <v>26</v>
      </c>
      <c r="B353" s="4">
        <v>2</v>
      </c>
      <c r="C353" s="4">
        <v>1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3</v>
      </c>
      <c r="O353" s="4">
        <v>1</v>
      </c>
    </row>
    <row r="354" spans="1:15" s="53" customFormat="1" ht="20.100000000000001" customHeight="1">
      <c r="A354" s="3" t="s">
        <v>27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</row>
    <row r="355" spans="1:15" s="53" customFormat="1" ht="20.100000000000001" customHeight="1">
      <c r="A355" s="5" t="s">
        <v>28</v>
      </c>
      <c r="B355" s="4">
        <v>2296073</v>
      </c>
      <c r="C355" s="4">
        <v>55719</v>
      </c>
      <c r="D355" s="4">
        <v>216362</v>
      </c>
      <c r="E355" s="4">
        <v>3079</v>
      </c>
      <c r="F355" s="4">
        <v>11226</v>
      </c>
      <c r="G355" s="4">
        <v>2209939</v>
      </c>
      <c r="H355" s="4">
        <v>3248</v>
      </c>
      <c r="I355" s="4">
        <v>1992</v>
      </c>
      <c r="J355" s="4">
        <v>50</v>
      </c>
      <c r="K355" s="4">
        <v>8461</v>
      </c>
      <c r="L355" s="4">
        <v>1308</v>
      </c>
      <c r="M355" s="4">
        <v>204750</v>
      </c>
      <c r="N355" s="4">
        <v>152711</v>
      </c>
      <c r="O355" s="4">
        <v>149941</v>
      </c>
    </row>
    <row r="357" spans="1:15" ht="13.5" thickBot="1"/>
    <row r="358" spans="1:15" s="54" customFormat="1" ht="18" customHeight="1">
      <c r="A358" s="125" t="s">
        <v>0</v>
      </c>
      <c r="B358" s="125"/>
      <c r="C358" s="125"/>
      <c r="D358" s="125"/>
      <c r="E358" s="125"/>
      <c r="F358" s="125"/>
      <c r="G358" s="125"/>
      <c r="H358" s="125"/>
      <c r="I358" s="125"/>
      <c r="J358" s="125"/>
      <c r="K358" s="125"/>
      <c r="L358" s="125"/>
      <c r="M358" s="125"/>
      <c r="N358" s="125"/>
      <c r="O358" s="125"/>
    </row>
    <row r="359" spans="1:15" s="54" customFormat="1" ht="89.1" customHeight="1">
      <c r="A359" s="136" t="s">
        <v>83</v>
      </c>
      <c r="B359" s="137"/>
      <c r="C359" s="137"/>
      <c r="D359" s="137"/>
      <c r="E359" s="137"/>
      <c r="F359" s="137"/>
      <c r="G359" s="137"/>
      <c r="H359" s="137"/>
      <c r="I359" s="137"/>
      <c r="J359" s="137"/>
      <c r="K359" s="137"/>
      <c r="L359" s="137"/>
      <c r="M359" s="137"/>
      <c r="N359" s="137"/>
      <c r="O359" s="137"/>
    </row>
    <row r="360" spans="1:15" s="54" customFormat="1" ht="21.95" customHeight="1">
      <c r="A360" s="128" t="s">
        <v>2</v>
      </c>
      <c r="B360" s="129"/>
      <c r="C360" s="129"/>
      <c r="D360" s="129"/>
      <c r="E360" s="129"/>
      <c r="F360" s="129"/>
      <c r="G360" s="129"/>
      <c r="H360" s="129"/>
      <c r="I360" s="129"/>
      <c r="J360" s="129"/>
      <c r="K360" s="129"/>
      <c r="L360" s="129"/>
      <c r="M360" s="129"/>
      <c r="N360" s="129"/>
      <c r="O360" s="130"/>
    </row>
    <row r="361" spans="1:15" s="54" customFormat="1" ht="18.95" customHeight="1">
      <c r="A361" s="131" t="s">
        <v>3</v>
      </c>
      <c r="B361" s="133" t="s">
        <v>4</v>
      </c>
      <c r="C361" s="134"/>
      <c r="D361" s="134"/>
      <c r="E361" s="134"/>
      <c r="F361" s="135"/>
      <c r="G361" s="133" t="s">
        <v>5</v>
      </c>
      <c r="H361" s="134"/>
      <c r="I361" s="134"/>
      <c r="J361" s="134"/>
      <c r="K361" s="134"/>
      <c r="L361" s="134"/>
      <c r="M361" s="135"/>
      <c r="N361" s="131" t="s">
        <v>6</v>
      </c>
      <c r="O361" s="131" t="s">
        <v>7</v>
      </c>
    </row>
    <row r="362" spans="1:15" s="54" customFormat="1" ht="18.95" customHeight="1">
      <c r="A362" s="132"/>
      <c r="B362" s="1" t="s">
        <v>8</v>
      </c>
      <c r="C362" s="2" t="s">
        <v>9</v>
      </c>
      <c r="D362" s="1" t="s">
        <v>10</v>
      </c>
      <c r="E362" s="1" t="s">
        <v>11</v>
      </c>
      <c r="F362" s="1" t="s">
        <v>12</v>
      </c>
      <c r="G362" s="1" t="s">
        <v>13</v>
      </c>
      <c r="H362" s="1" t="s">
        <v>14</v>
      </c>
      <c r="I362" s="1" t="s">
        <v>15</v>
      </c>
      <c r="J362" s="1" t="s">
        <v>12</v>
      </c>
      <c r="K362" s="1" t="s">
        <v>16</v>
      </c>
      <c r="L362" s="1" t="s">
        <v>17</v>
      </c>
      <c r="M362" s="1" t="s">
        <v>18</v>
      </c>
      <c r="N362" s="132"/>
      <c r="O362" s="132"/>
    </row>
    <row r="363" spans="1:15" s="54" customFormat="1" ht="20.100000000000001" customHeight="1">
      <c r="A363" s="3" t="s">
        <v>19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</row>
    <row r="364" spans="1:15" s="54" customFormat="1" ht="20.100000000000001" customHeight="1">
      <c r="A364" s="3" t="s">
        <v>20</v>
      </c>
      <c r="B364" s="4">
        <v>321292</v>
      </c>
      <c r="C364" s="4">
        <v>8516</v>
      </c>
      <c r="D364" s="4">
        <v>186588</v>
      </c>
      <c r="E364" s="4">
        <v>45</v>
      </c>
      <c r="F364" s="4">
        <v>3725</v>
      </c>
      <c r="G364" s="4">
        <v>288369</v>
      </c>
      <c r="H364" s="4">
        <v>1</v>
      </c>
      <c r="I364" s="4">
        <v>1600</v>
      </c>
      <c r="J364" s="4">
        <v>0</v>
      </c>
      <c r="K364" s="4">
        <v>5</v>
      </c>
      <c r="L364" s="4">
        <v>372</v>
      </c>
      <c r="M364" s="4">
        <v>184930</v>
      </c>
      <c r="N364" s="4">
        <v>44889</v>
      </c>
      <c r="O364" s="4">
        <v>44889</v>
      </c>
    </row>
    <row r="365" spans="1:15" s="54" customFormat="1" ht="20.100000000000001" customHeight="1">
      <c r="A365" s="3" t="s">
        <v>21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</row>
    <row r="366" spans="1:15" s="54" customFormat="1" ht="20.100000000000001" customHeight="1">
      <c r="A366" s="3" t="s">
        <v>22</v>
      </c>
      <c r="B366" s="4">
        <v>292685</v>
      </c>
      <c r="C366" s="4">
        <v>0</v>
      </c>
      <c r="D366" s="4">
        <v>31775</v>
      </c>
      <c r="E366" s="4">
        <v>106</v>
      </c>
      <c r="F366" s="4">
        <v>584</v>
      </c>
      <c r="G366" s="4">
        <v>315169</v>
      </c>
      <c r="H366" s="4">
        <v>0</v>
      </c>
      <c r="I366" s="4">
        <v>0</v>
      </c>
      <c r="J366" s="4">
        <v>31</v>
      </c>
      <c r="K366" s="4">
        <v>1525</v>
      </c>
      <c r="L366" s="4">
        <v>0</v>
      </c>
      <c r="M366" s="4">
        <v>0</v>
      </c>
      <c r="N366" s="4">
        <v>8425</v>
      </c>
      <c r="O366" s="4">
        <v>8425</v>
      </c>
    </row>
    <row r="367" spans="1:15" s="54" customFormat="1" ht="20.100000000000001" customHeight="1">
      <c r="A367" s="3" t="s">
        <v>23</v>
      </c>
      <c r="B367" s="4">
        <v>1769173</v>
      </c>
      <c r="C367" s="4">
        <v>46507</v>
      </c>
      <c r="D367" s="4">
        <v>7198</v>
      </c>
      <c r="E367" s="4">
        <v>2690</v>
      </c>
      <c r="F367" s="4">
        <v>4784</v>
      </c>
      <c r="G367" s="4">
        <v>1713686</v>
      </c>
      <c r="H367" s="4">
        <v>7219</v>
      </c>
      <c r="I367" s="4">
        <v>131</v>
      </c>
      <c r="J367" s="4">
        <v>19</v>
      </c>
      <c r="K367" s="4">
        <v>7560</v>
      </c>
      <c r="L367" s="4">
        <v>360</v>
      </c>
      <c r="M367" s="4">
        <v>23838</v>
      </c>
      <c r="N367" s="4">
        <v>77539</v>
      </c>
      <c r="O367" s="4">
        <v>74771</v>
      </c>
    </row>
    <row r="368" spans="1:15" s="54" customFormat="1" ht="20.100000000000001" customHeight="1">
      <c r="A368" s="3" t="s">
        <v>24</v>
      </c>
      <c r="B368" s="4">
        <v>3807</v>
      </c>
      <c r="C368" s="4">
        <v>695</v>
      </c>
      <c r="D368" s="4">
        <v>0</v>
      </c>
      <c r="E368" s="4">
        <v>238</v>
      </c>
      <c r="F368" s="4">
        <v>2133</v>
      </c>
      <c r="G368" s="4">
        <v>5785</v>
      </c>
      <c r="H368" s="4">
        <v>0</v>
      </c>
      <c r="I368" s="4">
        <v>351</v>
      </c>
      <c r="J368" s="4">
        <v>0</v>
      </c>
      <c r="K368" s="4">
        <v>18</v>
      </c>
      <c r="L368" s="4">
        <v>589</v>
      </c>
      <c r="M368" s="4">
        <v>0</v>
      </c>
      <c r="N368" s="4">
        <v>130</v>
      </c>
      <c r="O368" s="4">
        <v>130</v>
      </c>
    </row>
    <row r="369" spans="1:15" s="54" customFormat="1" ht="20.100000000000001" customHeight="1">
      <c r="A369" s="3" t="s">
        <v>25</v>
      </c>
      <c r="B369" s="4">
        <v>0</v>
      </c>
      <c r="C369" s="4">
        <v>0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</row>
    <row r="370" spans="1:15" s="54" customFormat="1" ht="20.100000000000001" customHeight="1">
      <c r="A370" s="3" t="s">
        <v>26</v>
      </c>
      <c r="B370" s="4">
        <v>3</v>
      </c>
      <c r="C370" s="4">
        <v>1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4</v>
      </c>
      <c r="O370" s="4">
        <v>1</v>
      </c>
    </row>
    <row r="371" spans="1:15" s="54" customFormat="1" ht="20.100000000000001" customHeight="1">
      <c r="A371" s="3" t="s">
        <v>27</v>
      </c>
      <c r="B371" s="4">
        <v>0</v>
      </c>
      <c r="C371" s="4">
        <v>0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</row>
    <row r="372" spans="1:15" s="54" customFormat="1" ht="20.100000000000001" customHeight="1">
      <c r="A372" s="5" t="s">
        <v>28</v>
      </c>
      <c r="B372" s="4">
        <v>2386960</v>
      </c>
      <c r="C372" s="4">
        <v>55719</v>
      </c>
      <c r="D372" s="4">
        <v>225561</v>
      </c>
      <c r="E372" s="4">
        <v>3079</v>
      </c>
      <c r="F372" s="4">
        <v>11226</v>
      </c>
      <c r="G372" s="4">
        <v>2323009</v>
      </c>
      <c r="H372" s="4">
        <v>7220</v>
      </c>
      <c r="I372" s="4">
        <v>2082</v>
      </c>
      <c r="J372" s="4">
        <v>50</v>
      </c>
      <c r="K372" s="4">
        <v>9108</v>
      </c>
      <c r="L372" s="4">
        <v>1321</v>
      </c>
      <c r="M372" s="4">
        <v>208768</v>
      </c>
      <c r="N372" s="4">
        <v>130987</v>
      </c>
      <c r="O372" s="4">
        <v>128216</v>
      </c>
    </row>
    <row r="374" spans="1:15" ht="13.5" thickBot="1"/>
    <row r="375" spans="1:15" s="55" customFormat="1" ht="18" customHeight="1">
      <c r="A375" s="153" t="s">
        <v>0</v>
      </c>
      <c r="B375" s="153"/>
      <c r="C375" s="153"/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  <c r="O375" s="153"/>
    </row>
    <row r="376" spans="1:15" s="55" customFormat="1" ht="89.1" customHeight="1">
      <c r="A376" s="154" t="s">
        <v>84</v>
      </c>
      <c r="B376" s="137"/>
      <c r="C376" s="137"/>
      <c r="D376" s="137"/>
      <c r="E376" s="137"/>
      <c r="F376" s="137"/>
      <c r="G376" s="137"/>
      <c r="H376" s="137"/>
      <c r="I376" s="137"/>
      <c r="J376" s="137"/>
      <c r="K376" s="137"/>
      <c r="L376" s="137"/>
      <c r="M376" s="137"/>
      <c r="N376" s="137"/>
      <c r="O376" s="137"/>
    </row>
    <row r="377" spans="1:15" s="55" customFormat="1" ht="21.95" customHeight="1">
      <c r="A377" s="128" t="s">
        <v>2</v>
      </c>
      <c r="B377" s="129"/>
      <c r="C377" s="129"/>
      <c r="D377" s="129"/>
      <c r="E377" s="129"/>
      <c r="F377" s="129"/>
      <c r="G377" s="129"/>
      <c r="H377" s="129"/>
      <c r="I377" s="129"/>
      <c r="J377" s="129"/>
      <c r="K377" s="129"/>
      <c r="L377" s="129"/>
      <c r="M377" s="129"/>
      <c r="N377" s="129"/>
      <c r="O377" s="130"/>
    </row>
    <row r="378" spans="1:15" s="55" customFormat="1" ht="18.95" customHeight="1">
      <c r="A378" s="131" t="s">
        <v>3</v>
      </c>
      <c r="B378" s="133" t="s">
        <v>4</v>
      </c>
      <c r="C378" s="134"/>
      <c r="D378" s="134"/>
      <c r="E378" s="134"/>
      <c r="F378" s="135"/>
      <c r="G378" s="133" t="s">
        <v>5</v>
      </c>
      <c r="H378" s="134"/>
      <c r="I378" s="134"/>
      <c r="J378" s="134"/>
      <c r="K378" s="134"/>
      <c r="L378" s="134"/>
      <c r="M378" s="135"/>
      <c r="N378" s="131" t="s">
        <v>6</v>
      </c>
      <c r="O378" s="131" t="s">
        <v>7</v>
      </c>
    </row>
    <row r="379" spans="1:15" s="55" customFormat="1" ht="18.95" customHeight="1">
      <c r="A379" s="132"/>
      <c r="B379" s="1" t="s">
        <v>8</v>
      </c>
      <c r="C379" s="2" t="s">
        <v>9</v>
      </c>
      <c r="D379" s="1" t="s">
        <v>10</v>
      </c>
      <c r="E379" s="1" t="s">
        <v>11</v>
      </c>
      <c r="F379" s="1" t="s">
        <v>12</v>
      </c>
      <c r="G379" s="1" t="s">
        <v>13</v>
      </c>
      <c r="H379" s="1" t="s">
        <v>14</v>
      </c>
      <c r="I379" s="1" t="s">
        <v>15</v>
      </c>
      <c r="J379" s="1" t="s">
        <v>12</v>
      </c>
      <c r="K379" s="1" t="s">
        <v>16</v>
      </c>
      <c r="L379" s="1" t="s">
        <v>17</v>
      </c>
      <c r="M379" s="1" t="s">
        <v>18</v>
      </c>
      <c r="N379" s="132"/>
      <c r="O379" s="132"/>
    </row>
    <row r="380" spans="1:15" s="55" customFormat="1" ht="20.100000000000001" customHeight="1">
      <c r="A380" s="3" t="s">
        <v>19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</row>
    <row r="381" spans="1:15" s="55" customFormat="1" ht="20.100000000000001" customHeight="1">
      <c r="A381" s="3" t="s">
        <v>20</v>
      </c>
      <c r="B381" s="4">
        <v>339784</v>
      </c>
      <c r="C381" s="4">
        <v>8516</v>
      </c>
      <c r="D381" s="4">
        <v>198474</v>
      </c>
      <c r="E381" s="4">
        <v>45</v>
      </c>
      <c r="F381" s="4">
        <v>4388</v>
      </c>
      <c r="G381" s="4">
        <v>312932</v>
      </c>
      <c r="H381" s="4">
        <v>1</v>
      </c>
      <c r="I381" s="4">
        <v>1605</v>
      </c>
      <c r="J381" s="4">
        <v>0</v>
      </c>
      <c r="K381" s="4">
        <v>7</v>
      </c>
      <c r="L381" s="4">
        <v>396</v>
      </c>
      <c r="M381" s="4">
        <v>197482</v>
      </c>
      <c r="N381" s="4">
        <v>38784</v>
      </c>
      <c r="O381" s="4">
        <v>38784</v>
      </c>
    </row>
    <row r="382" spans="1:15" s="55" customFormat="1" ht="20.100000000000001" customHeight="1">
      <c r="A382" s="3" t="s">
        <v>21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</row>
    <row r="383" spans="1:15" s="55" customFormat="1" ht="20.100000000000001" customHeight="1">
      <c r="A383" s="3" t="s">
        <v>22</v>
      </c>
      <c r="B383" s="4">
        <v>318051</v>
      </c>
      <c r="C383" s="4">
        <v>0</v>
      </c>
      <c r="D383" s="4">
        <v>38295</v>
      </c>
      <c r="E383" s="4">
        <v>106</v>
      </c>
      <c r="F383" s="4">
        <v>584</v>
      </c>
      <c r="G383" s="4">
        <v>344340</v>
      </c>
      <c r="H383" s="4">
        <v>0</v>
      </c>
      <c r="I383" s="4">
        <v>0</v>
      </c>
      <c r="J383" s="4">
        <v>31</v>
      </c>
      <c r="K383" s="4">
        <v>1650</v>
      </c>
      <c r="L383" s="4">
        <v>0</v>
      </c>
      <c r="M383" s="4">
        <v>0</v>
      </c>
      <c r="N383" s="4">
        <v>11015</v>
      </c>
      <c r="O383" s="4">
        <v>11015</v>
      </c>
    </row>
    <row r="384" spans="1:15" s="55" customFormat="1" ht="20.100000000000001" customHeight="1">
      <c r="A384" s="3" t="s">
        <v>23</v>
      </c>
      <c r="B384" s="4">
        <v>1877390</v>
      </c>
      <c r="C384" s="4">
        <v>46507</v>
      </c>
      <c r="D384" s="4">
        <v>7198</v>
      </c>
      <c r="E384" s="4">
        <v>2690</v>
      </c>
      <c r="F384" s="4">
        <v>4784</v>
      </c>
      <c r="G384" s="4">
        <v>1794763</v>
      </c>
      <c r="H384" s="4">
        <v>7219</v>
      </c>
      <c r="I384" s="4">
        <v>131</v>
      </c>
      <c r="J384" s="4">
        <v>19</v>
      </c>
      <c r="K384" s="4">
        <v>7696</v>
      </c>
      <c r="L384" s="4">
        <v>393</v>
      </c>
      <c r="M384" s="4">
        <v>30358</v>
      </c>
      <c r="N384" s="4">
        <v>97990</v>
      </c>
      <c r="O384" s="4">
        <v>95234</v>
      </c>
    </row>
    <row r="385" spans="1:15" s="55" customFormat="1" ht="20.100000000000001" customHeight="1">
      <c r="A385" s="3" t="s">
        <v>24</v>
      </c>
      <c r="B385" s="4">
        <v>3854</v>
      </c>
      <c r="C385" s="4">
        <v>695</v>
      </c>
      <c r="D385" s="4">
        <v>0</v>
      </c>
      <c r="E385" s="4">
        <v>238</v>
      </c>
      <c r="F385" s="4">
        <v>2133</v>
      </c>
      <c r="G385" s="4">
        <v>5785</v>
      </c>
      <c r="H385" s="4">
        <v>0</v>
      </c>
      <c r="I385" s="4">
        <v>351</v>
      </c>
      <c r="J385" s="4">
        <v>0</v>
      </c>
      <c r="K385" s="4">
        <v>18</v>
      </c>
      <c r="L385" s="4">
        <v>613</v>
      </c>
      <c r="M385" s="4">
        <v>0</v>
      </c>
      <c r="N385" s="4">
        <v>153</v>
      </c>
      <c r="O385" s="4">
        <v>153</v>
      </c>
    </row>
    <row r="386" spans="1:15" s="55" customFormat="1" ht="20.100000000000001" customHeight="1">
      <c r="A386" s="3" t="s">
        <v>25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</row>
    <row r="387" spans="1:15" s="55" customFormat="1" ht="20.100000000000001" customHeight="1">
      <c r="A387" s="3" t="s">
        <v>26</v>
      </c>
      <c r="B387" s="4">
        <v>3</v>
      </c>
      <c r="C387" s="4">
        <v>1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4</v>
      </c>
      <c r="O387" s="4">
        <v>1</v>
      </c>
    </row>
    <row r="388" spans="1:15" s="55" customFormat="1" ht="20.100000000000001" customHeight="1">
      <c r="A388" s="3" t="s">
        <v>27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</row>
    <row r="389" spans="1:15" s="55" customFormat="1" ht="20.100000000000001" customHeight="1">
      <c r="A389" s="5" t="s">
        <v>28</v>
      </c>
      <c r="B389" s="4">
        <v>2539082</v>
      </c>
      <c r="C389" s="4">
        <v>55719</v>
      </c>
      <c r="D389" s="4">
        <v>243967</v>
      </c>
      <c r="E389" s="4">
        <v>3079</v>
      </c>
      <c r="F389" s="4">
        <v>11889</v>
      </c>
      <c r="G389" s="4">
        <v>2457820</v>
      </c>
      <c r="H389" s="4">
        <v>7220</v>
      </c>
      <c r="I389" s="4">
        <v>2087</v>
      </c>
      <c r="J389" s="4">
        <v>50</v>
      </c>
      <c r="K389" s="4">
        <v>9371</v>
      </c>
      <c r="L389" s="4">
        <v>1402</v>
      </c>
      <c r="M389" s="4">
        <v>227840</v>
      </c>
      <c r="N389" s="4">
        <v>147946</v>
      </c>
      <c r="O389" s="4">
        <v>145187</v>
      </c>
    </row>
    <row r="391" spans="1:15" ht="13.5" thickBot="1"/>
    <row r="392" spans="1:15" s="55" customFormat="1" ht="18" customHeight="1">
      <c r="A392" s="153" t="s">
        <v>0</v>
      </c>
      <c r="B392" s="153"/>
      <c r="C392" s="153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  <c r="O392" s="153"/>
    </row>
    <row r="393" spans="1:15" s="55" customFormat="1" ht="89.1" customHeight="1">
      <c r="A393" s="154" t="s">
        <v>85</v>
      </c>
      <c r="B393" s="137"/>
      <c r="C393" s="137"/>
      <c r="D393" s="137"/>
      <c r="E393" s="137"/>
      <c r="F393" s="137"/>
      <c r="G393" s="137"/>
      <c r="H393" s="137"/>
      <c r="I393" s="137"/>
      <c r="J393" s="137"/>
      <c r="K393" s="137"/>
      <c r="L393" s="137"/>
      <c r="M393" s="137"/>
      <c r="N393" s="137"/>
      <c r="O393" s="137"/>
    </row>
    <row r="394" spans="1:15" s="55" customFormat="1" ht="21.95" customHeight="1">
      <c r="A394" s="128" t="s">
        <v>2</v>
      </c>
      <c r="B394" s="129"/>
      <c r="C394" s="129"/>
      <c r="D394" s="129"/>
      <c r="E394" s="129"/>
      <c r="F394" s="129"/>
      <c r="G394" s="129"/>
      <c r="H394" s="129"/>
      <c r="I394" s="129"/>
      <c r="J394" s="129"/>
      <c r="K394" s="129"/>
      <c r="L394" s="129"/>
      <c r="M394" s="129"/>
      <c r="N394" s="129"/>
      <c r="O394" s="130"/>
    </row>
    <row r="395" spans="1:15" s="55" customFormat="1" ht="18.95" customHeight="1">
      <c r="A395" s="131" t="s">
        <v>3</v>
      </c>
      <c r="B395" s="133" t="s">
        <v>4</v>
      </c>
      <c r="C395" s="134"/>
      <c r="D395" s="134"/>
      <c r="E395" s="134"/>
      <c r="F395" s="135"/>
      <c r="G395" s="133" t="s">
        <v>5</v>
      </c>
      <c r="H395" s="134"/>
      <c r="I395" s="134"/>
      <c r="J395" s="134"/>
      <c r="K395" s="134"/>
      <c r="L395" s="134"/>
      <c r="M395" s="135"/>
      <c r="N395" s="131" t="s">
        <v>6</v>
      </c>
      <c r="O395" s="131" t="s">
        <v>7</v>
      </c>
    </row>
    <row r="396" spans="1:15" s="55" customFormat="1" ht="18.95" customHeight="1">
      <c r="A396" s="132"/>
      <c r="B396" s="1" t="s">
        <v>8</v>
      </c>
      <c r="C396" s="2" t="s">
        <v>9</v>
      </c>
      <c r="D396" s="1" t="s">
        <v>10</v>
      </c>
      <c r="E396" s="1" t="s">
        <v>11</v>
      </c>
      <c r="F396" s="1" t="s">
        <v>12</v>
      </c>
      <c r="G396" s="1" t="s">
        <v>13</v>
      </c>
      <c r="H396" s="1" t="s">
        <v>14</v>
      </c>
      <c r="I396" s="1" t="s">
        <v>15</v>
      </c>
      <c r="J396" s="1" t="s">
        <v>12</v>
      </c>
      <c r="K396" s="1" t="s">
        <v>16</v>
      </c>
      <c r="L396" s="1" t="s">
        <v>17</v>
      </c>
      <c r="M396" s="1" t="s">
        <v>18</v>
      </c>
      <c r="N396" s="132"/>
      <c r="O396" s="132"/>
    </row>
    <row r="397" spans="1:15" s="55" customFormat="1" ht="20.100000000000001" customHeight="1">
      <c r="A397" s="3" t="s">
        <v>19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</row>
    <row r="398" spans="1:15" s="55" customFormat="1" ht="20.100000000000001" customHeight="1">
      <c r="A398" s="3" t="s">
        <v>20</v>
      </c>
      <c r="B398" s="4">
        <v>359762</v>
      </c>
      <c r="C398" s="4">
        <v>8516</v>
      </c>
      <c r="D398" s="4">
        <v>210661</v>
      </c>
      <c r="E398" s="4">
        <v>45</v>
      </c>
      <c r="F398" s="4">
        <v>4526</v>
      </c>
      <c r="G398" s="4">
        <v>334646</v>
      </c>
      <c r="H398" s="4">
        <v>1</v>
      </c>
      <c r="I398" s="4">
        <v>1635</v>
      </c>
      <c r="J398" s="4">
        <v>2540</v>
      </c>
      <c r="K398" s="4">
        <v>60</v>
      </c>
      <c r="L398" s="4">
        <v>476</v>
      </c>
      <c r="M398" s="4">
        <v>212070</v>
      </c>
      <c r="N398" s="4">
        <v>32082</v>
      </c>
      <c r="O398" s="4">
        <v>32082</v>
      </c>
    </row>
    <row r="399" spans="1:15" s="55" customFormat="1" ht="20.100000000000001" customHeight="1">
      <c r="A399" s="3" t="s">
        <v>21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</row>
    <row r="400" spans="1:15" s="55" customFormat="1" ht="20.100000000000001" customHeight="1">
      <c r="A400" s="3" t="s">
        <v>22</v>
      </c>
      <c r="B400" s="4">
        <v>336090</v>
      </c>
      <c r="C400" s="4">
        <v>0</v>
      </c>
      <c r="D400" s="4">
        <v>45928</v>
      </c>
      <c r="E400" s="4">
        <v>106</v>
      </c>
      <c r="F400" s="4">
        <v>821</v>
      </c>
      <c r="G400" s="4">
        <v>374537</v>
      </c>
      <c r="H400" s="4">
        <v>0</v>
      </c>
      <c r="I400" s="4">
        <v>0</v>
      </c>
      <c r="J400" s="4">
        <v>31</v>
      </c>
      <c r="K400" s="4">
        <v>1855</v>
      </c>
      <c r="L400" s="4">
        <v>0</v>
      </c>
      <c r="M400" s="4">
        <v>0</v>
      </c>
      <c r="N400" s="4">
        <v>6522</v>
      </c>
      <c r="O400" s="4">
        <v>6522</v>
      </c>
    </row>
    <row r="401" spans="1:15" s="55" customFormat="1" ht="20.100000000000001" customHeight="1">
      <c r="A401" s="3" t="s">
        <v>23</v>
      </c>
      <c r="B401" s="4">
        <v>1964302</v>
      </c>
      <c r="C401" s="4">
        <v>46507</v>
      </c>
      <c r="D401" s="4">
        <v>7414</v>
      </c>
      <c r="E401" s="4">
        <v>2690</v>
      </c>
      <c r="F401" s="4">
        <v>4784</v>
      </c>
      <c r="G401" s="4">
        <v>1909304</v>
      </c>
      <c r="H401" s="4">
        <v>7219</v>
      </c>
      <c r="I401" s="4">
        <v>131</v>
      </c>
      <c r="J401" s="4">
        <v>19</v>
      </c>
      <c r="K401" s="4">
        <v>8229</v>
      </c>
      <c r="L401" s="4">
        <v>393</v>
      </c>
      <c r="M401" s="4">
        <v>36935</v>
      </c>
      <c r="N401" s="4">
        <v>63467</v>
      </c>
      <c r="O401" s="4">
        <v>60711</v>
      </c>
    </row>
    <row r="402" spans="1:15" s="55" customFormat="1" ht="20.100000000000001" customHeight="1">
      <c r="A402" s="3" t="s">
        <v>24</v>
      </c>
      <c r="B402" s="4">
        <v>3854</v>
      </c>
      <c r="C402" s="4">
        <v>695</v>
      </c>
      <c r="D402" s="4">
        <v>0</v>
      </c>
      <c r="E402" s="4">
        <v>238</v>
      </c>
      <c r="F402" s="4">
        <v>2133</v>
      </c>
      <c r="G402" s="4">
        <v>5825</v>
      </c>
      <c r="H402" s="4">
        <v>0</v>
      </c>
      <c r="I402" s="4">
        <v>351</v>
      </c>
      <c r="J402" s="4">
        <v>0</v>
      </c>
      <c r="K402" s="4">
        <v>18</v>
      </c>
      <c r="L402" s="4">
        <v>613</v>
      </c>
      <c r="M402" s="4">
        <v>0</v>
      </c>
      <c r="N402" s="4">
        <v>113</v>
      </c>
      <c r="O402" s="4">
        <v>113</v>
      </c>
    </row>
    <row r="403" spans="1:15" s="55" customFormat="1" ht="20.100000000000001" customHeight="1">
      <c r="A403" s="3" t="s">
        <v>25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</row>
    <row r="404" spans="1:15" s="55" customFormat="1" ht="20.100000000000001" customHeight="1">
      <c r="A404" s="3" t="s">
        <v>26</v>
      </c>
      <c r="B404" s="4">
        <v>3</v>
      </c>
      <c r="C404" s="4">
        <v>1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4</v>
      </c>
      <c r="O404" s="4">
        <v>1</v>
      </c>
    </row>
    <row r="405" spans="1:15" s="55" customFormat="1" ht="20.100000000000001" customHeight="1">
      <c r="A405" s="3" t="s">
        <v>27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</row>
    <row r="406" spans="1:15" s="55" customFormat="1" ht="20.100000000000001" customHeight="1">
      <c r="A406" s="5" t="s">
        <v>28</v>
      </c>
      <c r="B406" s="4">
        <v>2664011</v>
      </c>
      <c r="C406" s="4">
        <v>55719</v>
      </c>
      <c r="D406" s="4">
        <v>264003</v>
      </c>
      <c r="E406" s="4">
        <v>3079</v>
      </c>
      <c r="F406" s="4">
        <v>12264</v>
      </c>
      <c r="G406" s="4">
        <v>2624312</v>
      </c>
      <c r="H406" s="4">
        <v>7220</v>
      </c>
      <c r="I406" s="4">
        <v>2117</v>
      </c>
      <c r="J406" s="4">
        <v>2590</v>
      </c>
      <c r="K406" s="4">
        <v>10162</v>
      </c>
      <c r="L406" s="4">
        <v>1482</v>
      </c>
      <c r="M406" s="4">
        <v>249005</v>
      </c>
      <c r="N406" s="4">
        <v>102188</v>
      </c>
      <c r="O406" s="4">
        <v>99429</v>
      </c>
    </row>
  </sheetData>
  <mergeCells count="192">
    <mergeCell ref="A392:O392"/>
    <mergeCell ref="A393:O393"/>
    <mergeCell ref="A394:O394"/>
    <mergeCell ref="A395:A396"/>
    <mergeCell ref="B395:F395"/>
    <mergeCell ref="G395:M395"/>
    <mergeCell ref="N395:N396"/>
    <mergeCell ref="O395:O396"/>
    <mergeCell ref="O344:O345"/>
    <mergeCell ref="A375:O375"/>
    <mergeCell ref="A376:O376"/>
    <mergeCell ref="A377:O377"/>
    <mergeCell ref="A378:A379"/>
    <mergeCell ref="B378:F378"/>
    <mergeCell ref="G378:M378"/>
    <mergeCell ref="N378:N379"/>
    <mergeCell ref="O378:O379"/>
    <mergeCell ref="A358:O358"/>
    <mergeCell ref="A359:O359"/>
    <mergeCell ref="A360:O360"/>
    <mergeCell ref="A361:A362"/>
    <mergeCell ref="B361:F361"/>
    <mergeCell ref="G361:M361"/>
    <mergeCell ref="N361:N362"/>
    <mergeCell ref="O361:O362"/>
    <mergeCell ref="A324:O324"/>
    <mergeCell ref="A325:O325"/>
    <mergeCell ref="A326:O326"/>
    <mergeCell ref="A327:A328"/>
    <mergeCell ref="B327:F327"/>
    <mergeCell ref="G327:M327"/>
    <mergeCell ref="N327:N328"/>
    <mergeCell ref="O327:O328"/>
    <mergeCell ref="A341:O341"/>
    <mergeCell ref="A342:O342"/>
    <mergeCell ref="A343:O343"/>
    <mergeCell ref="A344:A345"/>
    <mergeCell ref="B344:F344"/>
    <mergeCell ref="G344:M344"/>
    <mergeCell ref="N344:N345"/>
    <mergeCell ref="A310:A311"/>
    <mergeCell ref="B310:F310"/>
    <mergeCell ref="G310:M310"/>
    <mergeCell ref="N310:N311"/>
    <mergeCell ref="O310:O311"/>
    <mergeCell ref="A256:O256"/>
    <mergeCell ref="A257:O257"/>
    <mergeCell ref="A258:O258"/>
    <mergeCell ref="A259:A260"/>
    <mergeCell ref="B259:F259"/>
    <mergeCell ref="G259:M259"/>
    <mergeCell ref="N259:N260"/>
    <mergeCell ref="O259:O260"/>
    <mergeCell ref="A308:O308"/>
    <mergeCell ref="A290:O290"/>
    <mergeCell ref="A291:O291"/>
    <mergeCell ref="A292:O292"/>
    <mergeCell ref="A309:O309"/>
    <mergeCell ref="O174:O175"/>
    <mergeCell ref="A239:O239"/>
    <mergeCell ref="A240:O240"/>
    <mergeCell ref="O157:O158"/>
    <mergeCell ref="A188:O188"/>
    <mergeCell ref="A222:O222"/>
    <mergeCell ref="A223:O223"/>
    <mergeCell ref="A224:O224"/>
    <mergeCell ref="A225:A226"/>
    <mergeCell ref="B225:F225"/>
    <mergeCell ref="A241:O241"/>
    <mergeCell ref="A242:A243"/>
    <mergeCell ref="B242:F242"/>
    <mergeCell ref="G242:M242"/>
    <mergeCell ref="N242:N243"/>
    <mergeCell ref="O242:O243"/>
    <mergeCell ref="N225:N226"/>
    <mergeCell ref="A190:O190"/>
    <mergeCell ref="A191:A192"/>
    <mergeCell ref="B191:F191"/>
    <mergeCell ref="G191:M191"/>
    <mergeCell ref="N191:N192"/>
    <mergeCell ref="O191:O192"/>
    <mergeCell ref="A205:O205"/>
    <mergeCell ref="A206:O206"/>
    <mergeCell ref="A207:O207"/>
    <mergeCell ref="A208:A209"/>
    <mergeCell ref="B208:F208"/>
    <mergeCell ref="G208:M208"/>
    <mergeCell ref="N208:N209"/>
    <mergeCell ref="O208:O209"/>
    <mergeCell ref="A36:O36"/>
    <mergeCell ref="A123:A124"/>
    <mergeCell ref="B123:F123"/>
    <mergeCell ref="G123:M123"/>
    <mergeCell ref="N123:N124"/>
    <mergeCell ref="O123:O124"/>
    <mergeCell ref="A52:O52"/>
    <mergeCell ref="A53:O53"/>
    <mergeCell ref="A54:O54"/>
    <mergeCell ref="A55:A56"/>
    <mergeCell ref="B55:F55"/>
    <mergeCell ref="G55:M55"/>
    <mergeCell ref="N55:N56"/>
    <mergeCell ref="O55:O56"/>
    <mergeCell ref="A69:O69"/>
    <mergeCell ref="A70:O70"/>
    <mergeCell ref="A71:O71"/>
    <mergeCell ref="A72:A73"/>
    <mergeCell ref="B72:F72"/>
    <mergeCell ref="G72:M72"/>
    <mergeCell ref="N72:N73"/>
    <mergeCell ref="O72:O73"/>
    <mergeCell ref="A86:O86"/>
    <mergeCell ref="A87:O87"/>
    <mergeCell ref="A1:O1"/>
    <mergeCell ref="A2:O2"/>
    <mergeCell ref="A3:O3"/>
    <mergeCell ref="A4:A5"/>
    <mergeCell ref="B4:F4"/>
    <mergeCell ref="G4:M4"/>
    <mergeCell ref="N4:N5"/>
    <mergeCell ref="O4:O5"/>
    <mergeCell ref="A35:O35"/>
    <mergeCell ref="A18:O18"/>
    <mergeCell ref="A19:O19"/>
    <mergeCell ref="A20:O20"/>
    <mergeCell ref="A21:A22"/>
    <mergeCell ref="B21:F21"/>
    <mergeCell ref="G21:M21"/>
    <mergeCell ref="N21:N22"/>
    <mergeCell ref="O21:O22"/>
    <mergeCell ref="A37:O37"/>
    <mergeCell ref="A38:A39"/>
    <mergeCell ref="B38:F38"/>
    <mergeCell ref="G38:M38"/>
    <mergeCell ref="N38:N39"/>
    <mergeCell ref="O38:O39"/>
    <mergeCell ref="A88:O88"/>
    <mergeCell ref="A103:O103"/>
    <mergeCell ref="A104:O104"/>
    <mergeCell ref="A89:A90"/>
    <mergeCell ref="B89:F89"/>
    <mergeCell ref="G89:M89"/>
    <mergeCell ref="N89:N90"/>
    <mergeCell ref="O89:O90"/>
    <mergeCell ref="A105:O105"/>
    <mergeCell ref="A106:A107"/>
    <mergeCell ref="B106:F106"/>
    <mergeCell ref="G106:M106"/>
    <mergeCell ref="N106:N107"/>
    <mergeCell ref="O106:O107"/>
    <mergeCell ref="A122:O122"/>
    <mergeCell ref="O140:O141"/>
    <mergeCell ref="A307:O307"/>
    <mergeCell ref="A273:O273"/>
    <mergeCell ref="A274:O274"/>
    <mergeCell ref="A275:O275"/>
    <mergeCell ref="A276:A277"/>
    <mergeCell ref="B276:F276"/>
    <mergeCell ref="G276:M276"/>
    <mergeCell ref="N276:N277"/>
    <mergeCell ref="O276:O277"/>
    <mergeCell ref="A293:A294"/>
    <mergeCell ref="B293:F293"/>
    <mergeCell ref="G293:M293"/>
    <mergeCell ref="N293:N294"/>
    <mergeCell ref="O293:O294"/>
    <mergeCell ref="A120:O120"/>
    <mergeCell ref="A121:O121"/>
    <mergeCell ref="A154:O154"/>
    <mergeCell ref="A155:O155"/>
    <mergeCell ref="A156:O156"/>
    <mergeCell ref="A157:A158"/>
    <mergeCell ref="B157:F157"/>
    <mergeCell ref="G157:M157"/>
    <mergeCell ref="N157:N158"/>
    <mergeCell ref="G225:M225"/>
    <mergeCell ref="A137:O137"/>
    <mergeCell ref="A138:O138"/>
    <mergeCell ref="A139:O139"/>
    <mergeCell ref="A140:A141"/>
    <mergeCell ref="B140:F140"/>
    <mergeCell ref="G140:M140"/>
    <mergeCell ref="N140:N141"/>
    <mergeCell ref="A172:O172"/>
    <mergeCell ref="A173:O173"/>
    <mergeCell ref="A174:A175"/>
    <mergeCell ref="B174:F174"/>
    <mergeCell ref="G174:M174"/>
    <mergeCell ref="A171:O171"/>
    <mergeCell ref="O225:O226"/>
    <mergeCell ref="A189:O189"/>
    <mergeCell ref="N174:N175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8"/>
  <sheetViews>
    <sheetView topLeftCell="A382" workbookViewId="0">
      <selection activeCell="B395" sqref="B395:F395"/>
    </sheetView>
  </sheetViews>
  <sheetFormatPr defaultRowHeight="12.75"/>
  <cols>
    <col min="1" max="1" width="27.85546875" style="56" bestFit="1" customWidth="1"/>
    <col min="2" max="12" width="13.42578125" style="56" bestFit="1" customWidth="1"/>
    <col min="13" max="13" width="15.85546875" style="56" bestFit="1" customWidth="1"/>
    <col min="14" max="15" width="13.42578125" style="56" bestFit="1" customWidth="1"/>
    <col min="16" max="256" width="9.140625" style="56"/>
    <col min="257" max="257" width="27.85546875" style="56" bestFit="1" customWidth="1"/>
    <col min="258" max="268" width="13.42578125" style="56" bestFit="1" customWidth="1"/>
    <col min="269" max="269" width="15.85546875" style="56" bestFit="1" customWidth="1"/>
    <col min="270" max="271" width="13.42578125" style="56" bestFit="1" customWidth="1"/>
    <col min="272" max="512" width="9.140625" style="56"/>
    <col min="513" max="513" width="27.85546875" style="56" bestFit="1" customWidth="1"/>
    <col min="514" max="524" width="13.42578125" style="56" bestFit="1" customWidth="1"/>
    <col min="525" max="525" width="15.85546875" style="56" bestFit="1" customWidth="1"/>
    <col min="526" max="527" width="13.42578125" style="56" bestFit="1" customWidth="1"/>
    <col min="528" max="768" width="9.140625" style="56"/>
    <col min="769" max="769" width="27.85546875" style="56" bestFit="1" customWidth="1"/>
    <col min="770" max="780" width="13.42578125" style="56" bestFit="1" customWidth="1"/>
    <col min="781" max="781" width="15.85546875" style="56" bestFit="1" customWidth="1"/>
    <col min="782" max="783" width="13.42578125" style="56" bestFit="1" customWidth="1"/>
    <col min="784" max="1024" width="9.140625" style="56"/>
    <col min="1025" max="1025" width="27.85546875" style="56" bestFit="1" customWidth="1"/>
    <col min="1026" max="1036" width="13.42578125" style="56" bestFit="1" customWidth="1"/>
    <col min="1037" max="1037" width="15.85546875" style="56" bestFit="1" customWidth="1"/>
    <col min="1038" max="1039" width="13.42578125" style="56" bestFit="1" customWidth="1"/>
    <col min="1040" max="1280" width="9.140625" style="56"/>
    <col min="1281" max="1281" width="27.85546875" style="56" bestFit="1" customWidth="1"/>
    <col min="1282" max="1292" width="13.42578125" style="56" bestFit="1" customWidth="1"/>
    <col min="1293" max="1293" width="15.85546875" style="56" bestFit="1" customWidth="1"/>
    <col min="1294" max="1295" width="13.42578125" style="56" bestFit="1" customWidth="1"/>
    <col min="1296" max="1536" width="9.140625" style="56"/>
    <col min="1537" max="1537" width="27.85546875" style="56" bestFit="1" customWidth="1"/>
    <col min="1538" max="1548" width="13.42578125" style="56" bestFit="1" customWidth="1"/>
    <col min="1549" max="1549" width="15.85546875" style="56" bestFit="1" customWidth="1"/>
    <col min="1550" max="1551" width="13.42578125" style="56" bestFit="1" customWidth="1"/>
    <col min="1552" max="1792" width="9.140625" style="56"/>
    <col min="1793" max="1793" width="27.85546875" style="56" bestFit="1" customWidth="1"/>
    <col min="1794" max="1804" width="13.42578125" style="56" bestFit="1" customWidth="1"/>
    <col min="1805" max="1805" width="15.85546875" style="56" bestFit="1" customWidth="1"/>
    <col min="1806" max="1807" width="13.42578125" style="56" bestFit="1" customWidth="1"/>
    <col min="1808" max="2048" width="9.140625" style="56"/>
    <col min="2049" max="2049" width="27.85546875" style="56" bestFit="1" customWidth="1"/>
    <col min="2050" max="2060" width="13.42578125" style="56" bestFit="1" customWidth="1"/>
    <col min="2061" max="2061" width="15.85546875" style="56" bestFit="1" customWidth="1"/>
    <col min="2062" max="2063" width="13.42578125" style="56" bestFit="1" customWidth="1"/>
    <col min="2064" max="2304" width="9.140625" style="56"/>
    <col min="2305" max="2305" width="27.85546875" style="56" bestFit="1" customWidth="1"/>
    <col min="2306" max="2316" width="13.42578125" style="56" bestFit="1" customWidth="1"/>
    <col min="2317" max="2317" width="15.85546875" style="56" bestFit="1" customWidth="1"/>
    <col min="2318" max="2319" width="13.42578125" style="56" bestFit="1" customWidth="1"/>
    <col min="2320" max="2560" width="9.140625" style="56"/>
    <col min="2561" max="2561" width="27.85546875" style="56" bestFit="1" customWidth="1"/>
    <col min="2562" max="2572" width="13.42578125" style="56" bestFit="1" customWidth="1"/>
    <col min="2573" max="2573" width="15.85546875" style="56" bestFit="1" customWidth="1"/>
    <col min="2574" max="2575" width="13.42578125" style="56" bestFit="1" customWidth="1"/>
    <col min="2576" max="2816" width="9.140625" style="56"/>
    <col min="2817" max="2817" width="27.85546875" style="56" bestFit="1" customWidth="1"/>
    <col min="2818" max="2828" width="13.42578125" style="56" bestFit="1" customWidth="1"/>
    <col min="2829" max="2829" width="15.85546875" style="56" bestFit="1" customWidth="1"/>
    <col min="2830" max="2831" width="13.42578125" style="56" bestFit="1" customWidth="1"/>
    <col min="2832" max="3072" width="9.140625" style="56"/>
    <col min="3073" max="3073" width="27.85546875" style="56" bestFit="1" customWidth="1"/>
    <col min="3074" max="3084" width="13.42578125" style="56" bestFit="1" customWidth="1"/>
    <col min="3085" max="3085" width="15.85546875" style="56" bestFit="1" customWidth="1"/>
    <col min="3086" max="3087" width="13.42578125" style="56" bestFit="1" customWidth="1"/>
    <col min="3088" max="3328" width="9.140625" style="56"/>
    <col min="3329" max="3329" width="27.85546875" style="56" bestFit="1" customWidth="1"/>
    <col min="3330" max="3340" width="13.42578125" style="56" bestFit="1" customWidth="1"/>
    <col min="3341" max="3341" width="15.85546875" style="56" bestFit="1" customWidth="1"/>
    <col min="3342" max="3343" width="13.42578125" style="56" bestFit="1" customWidth="1"/>
    <col min="3344" max="3584" width="9.140625" style="56"/>
    <col min="3585" max="3585" width="27.85546875" style="56" bestFit="1" customWidth="1"/>
    <col min="3586" max="3596" width="13.42578125" style="56" bestFit="1" customWidth="1"/>
    <col min="3597" max="3597" width="15.85546875" style="56" bestFit="1" customWidth="1"/>
    <col min="3598" max="3599" width="13.42578125" style="56" bestFit="1" customWidth="1"/>
    <col min="3600" max="3840" width="9.140625" style="56"/>
    <col min="3841" max="3841" width="27.85546875" style="56" bestFit="1" customWidth="1"/>
    <col min="3842" max="3852" width="13.42578125" style="56" bestFit="1" customWidth="1"/>
    <col min="3853" max="3853" width="15.85546875" style="56" bestFit="1" customWidth="1"/>
    <col min="3854" max="3855" width="13.42578125" style="56" bestFit="1" customWidth="1"/>
    <col min="3856" max="4096" width="9.140625" style="56"/>
    <col min="4097" max="4097" width="27.85546875" style="56" bestFit="1" customWidth="1"/>
    <col min="4098" max="4108" width="13.42578125" style="56" bestFit="1" customWidth="1"/>
    <col min="4109" max="4109" width="15.85546875" style="56" bestFit="1" customWidth="1"/>
    <col min="4110" max="4111" width="13.42578125" style="56" bestFit="1" customWidth="1"/>
    <col min="4112" max="4352" width="9.140625" style="56"/>
    <col min="4353" max="4353" width="27.85546875" style="56" bestFit="1" customWidth="1"/>
    <col min="4354" max="4364" width="13.42578125" style="56" bestFit="1" customWidth="1"/>
    <col min="4365" max="4365" width="15.85546875" style="56" bestFit="1" customWidth="1"/>
    <col min="4366" max="4367" width="13.42578125" style="56" bestFit="1" customWidth="1"/>
    <col min="4368" max="4608" width="9.140625" style="56"/>
    <col min="4609" max="4609" width="27.85546875" style="56" bestFit="1" customWidth="1"/>
    <col min="4610" max="4620" width="13.42578125" style="56" bestFit="1" customWidth="1"/>
    <col min="4621" max="4621" width="15.85546875" style="56" bestFit="1" customWidth="1"/>
    <col min="4622" max="4623" width="13.42578125" style="56" bestFit="1" customWidth="1"/>
    <col min="4624" max="4864" width="9.140625" style="56"/>
    <col min="4865" max="4865" width="27.85546875" style="56" bestFit="1" customWidth="1"/>
    <col min="4866" max="4876" width="13.42578125" style="56" bestFit="1" customWidth="1"/>
    <col min="4877" max="4877" width="15.85546875" style="56" bestFit="1" customWidth="1"/>
    <col min="4878" max="4879" width="13.42578125" style="56" bestFit="1" customWidth="1"/>
    <col min="4880" max="5120" width="9.140625" style="56"/>
    <col min="5121" max="5121" width="27.85546875" style="56" bestFit="1" customWidth="1"/>
    <col min="5122" max="5132" width="13.42578125" style="56" bestFit="1" customWidth="1"/>
    <col min="5133" max="5133" width="15.85546875" style="56" bestFit="1" customWidth="1"/>
    <col min="5134" max="5135" width="13.42578125" style="56" bestFit="1" customWidth="1"/>
    <col min="5136" max="5376" width="9.140625" style="56"/>
    <col min="5377" max="5377" width="27.85546875" style="56" bestFit="1" customWidth="1"/>
    <col min="5378" max="5388" width="13.42578125" style="56" bestFit="1" customWidth="1"/>
    <col min="5389" max="5389" width="15.85546875" style="56" bestFit="1" customWidth="1"/>
    <col min="5390" max="5391" width="13.42578125" style="56" bestFit="1" customWidth="1"/>
    <col min="5392" max="5632" width="9.140625" style="56"/>
    <col min="5633" max="5633" width="27.85546875" style="56" bestFit="1" customWidth="1"/>
    <col min="5634" max="5644" width="13.42578125" style="56" bestFit="1" customWidth="1"/>
    <col min="5645" max="5645" width="15.85546875" style="56" bestFit="1" customWidth="1"/>
    <col min="5646" max="5647" width="13.42578125" style="56" bestFit="1" customWidth="1"/>
    <col min="5648" max="5888" width="9.140625" style="56"/>
    <col min="5889" max="5889" width="27.85546875" style="56" bestFit="1" customWidth="1"/>
    <col min="5890" max="5900" width="13.42578125" style="56" bestFit="1" customWidth="1"/>
    <col min="5901" max="5901" width="15.85546875" style="56" bestFit="1" customWidth="1"/>
    <col min="5902" max="5903" width="13.42578125" style="56" bestFit="1" customWidth="1"/>
    <col min="5904" max="6144" width="9.140625" style="56"/>
    <col min="6145" max="6145" width="27.85546875" style="56" bestFit="1" customWidth="1"/>
    <col min="6146" max="6156" width="13.42578125" style="56" bestFit="1" customWidth="1"/>
    <col min="6157" max="6157" width="15.85546875" style="56" bestFit="1" customWidth="1"/>
    <col min="6158" max="6159" width="13.42578125" style="56" bestFit="1" customWidth="1"/>
    <col min="6160" max="6400" width="9.140625" style="56"/>
    <col min="6401" max="6401" width="27.85546875" style="56" bestFit="1" customWidth="1"/>
    <col min="6402" max="6412" width="13.42578125" style="56" bestFit="1" customWidth="1"/>
    <col min="6413" max="6413" width="15.85546875" style="56" bestFit="1" customWidth="1"/>
    <col min="6414" max="6415" width="13.42578125" style="56" bestFit="1" customWidth="1"/>
    <col min="6416" max="6656" width="9.140625" style="56"/>
    <col min="6657" max="6657" width="27.85546875" style="56" bestFit="1" customWidth="1"/>
    <col min="6658" max="6668" width="13.42578125" style="56" bestFit="1" customWidth="1"/>
    <col min="6669" max="6669" width="15.85546875" style="56" bestFit="1" customWidth="1"/>
    <col min="6670" max="6671" width="13.42578125" style="56" bestFit="1" customWidth="1"/>
    <col min="6672" max="6912" width="9.140625" style="56"/>
    <col min="6913" max="6913" width="27.85546875" style="56" bestFit="1" customWidth="1"/>
    <col min="6914" max="6924" width="13.42578125" style="56" bestFit="1" customWidth="1"/>
    <col min="6925" max="6925" width="15.85546875" style="56" bestFit="1" customWidth="1"/>
    <col min="6926" max="6927" width="13.42578125" style="56" bestFit="1" customWidth="1"/>
    <col min="6928" max="7168" width="9.140625" style="56"/>
    <col min="7169" max="7169" width="27.85546875" style="56" bestFit="1" customWidth="1"/>
    <col min="7170" max="7180" width="13.42578125" style="56" bestFit="1" customWidth="1"/>
    <col min="7181" max="7181" width="15.85546875" style="56" bestFit="1" customWidth="1"/>
    <col min="7182" max="7183" width="13.42578125" style="56" bestFit="1" customWidth="1"/>
    <col min="7184" max="7424" width="9.140625" style="56"/>
    <col min="7425" max="7425" width="27.85546875" style="56" bestFit="1" customWidth="1"/>
    <col min="7426" max="7436" width="13.42578125" style="56" bestFit="1" customWidth="1"/>
    <col min="7437" max="7437" width="15.85546875" style="56" bestFit="1" customWidth="1"/>
    <col min="7438" max="7439" width="13.42578125" style="56" bestFit="1" customWidth="1"/>
    <col min="7440" max="7680" width="9.140625" style="56"/>
    <col min="7681" max="7681" width="27.85546875" style="56" bestFit="1" customWidth="1"/>
    <col min="7682" max="7692" width="13.42578125" style="56" bestFit="1" customWidth="1"/>
    <col min="7693" max="7693" width="15.85546875" style="56" bestFit="1" customWidth="1"/>
    <col min="7694" max="7695" width="13.42578125" style="56" bestFit="1" customWidth="1"/>
    <col min="7696" max="7936" width="9.140625" style="56"/>
    <col min="7937" max="7937" width="27.85546875" style="56" bestFit="1" customWidth="1"/>
    <col min="7938" max="7948" width="13.42578125" style="56" bestFit="1" customWidth="1"/>
    <col min="7949" max="7949" width="15.85546875" style="56" bestFit="1" customWidth="1"/>
    <col min="7950" max="7951" width="13.42578125" style="56" bestFit="1" customWidth="1"/>
    <col min="7952" max="8192" width="9.140625" style="56"/>
    <col min="8193" max="8193" width="27.85546875" style="56" bestFit="1" customWidth="1"/>
    <col min="8194" max="8204" width="13.42578125" style="56" bestFit="1" customWidth="1"/>
    <col min="8205" max="8205" width="15.85546875" style="56" bestFit="1" customWidth="1"/>
    <col min="8206" max="8207" width="13.42578125" style="56" bestFit="1" customWidth="1"/>
    <col min="8208" max="8448" width="9.140625" style="56"/>
    <col min="8449" max="8449" width="27.85546875" style="56" bestFit="1" customWidth="1"/>
    <col min="8450" max="8460" width="13.42578125" style="56" bestFit="1" customWidth="1"/>
    <col min="8461" max="8461" width="15.85546875" style="56" bestFit="1" customWidth="1"/>
    <col min="8462" max="8463" width="13.42578125" style="56" bestFit="1" customWidth="1"/>
    <col min="8464" max="8704" width="9.140625" style="56"/>
    <col min="8705" max="8705" width="27.85546875" style="56" bestFit="1" customWidth="1"/>
    <col min="8706" max="8716" width="13.42578125" style="56" bestFit="1" customWidth="1"/>
    <col min="8717" max="8717" width="15.85546875" style="56" bestFit="1" customWidth="1"/>
    <col min="8718" max="8719" width="13.42578125" style="56" bestFit="1" customWidth="1"/>
    <col min="8720" max="8960" width="9.140625" style="56"/>
    <col min="8961" max="8961" width="27.85546875" style="56" bestFit="1" customWidth="1"/>
    <col min="8962" max="8972" width="13.42578125" style="56" bestFit="1" customWidth="1"/>
    <col min="8973" max="8973" width="15.85546875" style="56" bestFit="1" customWidth="1"/>
    <col min="8974" max="8975" width="13.42578125" style="56" bestFit="1" customWidth="1"/>
    <col min="8976" max="9216" width="9.140625" style="56"/>
    <col min="9217" max="9217" width="27.85546875" style="56" bestFit="1" customWidth="1"/>
    <col min="9218" max="9228" width="13.42578125" style="56" bestFit="1" customWidth="1"/>
    <col min="9229" max="9229" width="15.85546875" style="56" bestFit="1" customWidth="1"/>
    <col min="9230" max="9231" width="13.42578125" style="56" bestFit="1" customWidth="1"/>
    <col min="9232" max="9472" width="9.140625" style="56"/>
    <col min="9473" max="9473" width="27.85546875" style="56" bestFit="1" customWidth="1"/>
    <col min="9474" max="9484" width="13.42578125" style="56" bestFit="1" customWidth="1"/>
    <col min="9485" max="9485" width="15.85546875" style="56" bestFit="1" customWidth="1"/>
    <col min="9486" max="9487" width="13.42578125" style="56" bestFit="1" customWidth="1"/>
    <col min="9488" max="9728" width="9.140625" style="56"/>
    <col min="9729" max="9729" width="27.85546875" style="56" bestFit="1" customWidth="1"/>
    <col min="9730" max="9740" width="13.42578125" style="56" bestFit="1" customWidth="1"/>
    <col min="9741" max="9741" width="15.85546875" style="56" bestFit="1" customWidth="1"/>
    <col min="9742" max="9743" width="13.42578125" style="56" bestFit="1" customWidth="1"/>
    <col min="9744" max="9984" width="9.140625" style="56"/>
    <col min="9985" max="9985" width="27.85546875" style="56" bestFit="1" customWidth="1"/>
    <col min="9986" max="9996" width="13.42578125" style="56" bestFit="1" customWidth="1"/>
    <col min="9997" max="9997" width="15.85546875" style="56" bestFit="1" customWidth="1"/>
    <col min="9998" max="9999" width="13.42578125" style="56" bestFit="1" customWidth="1"/>
    <col min="10000" max="10240" width="9.140625" style="56"/>
    <col min="10241" max="10241" width="27.85546875" style="56" bestFit="1" customWidth="1"/>
    <col min="10242" max="10252" width="13.42578125" style="56" bestFit="1" customWidth="1"/>
    <col min="10253" max="10253" width="15.85546875" style="56" bestFit="1" customWidth="1"/>
    <col min="10254" max="10255" width="13.42578125" style="56" bestFit="1" customWidth="1"/>
    <col min="10256" max="10496" width="9.140625" style="56"/>
    <col min="10497" max="10497" width="27.85546875" style="56" bestFit="1" customWidth="1"/>
    <col min="10498" max="10508" width="13.42578125" style="56" bestFit="1" customWidth="1"/>
    <col min="10509" max="10509" width="15.85546875" style="56" bestFit="1" customWidth="1"/>
    <col min="10510" max="10511" width="13.42578125" style="56" bestFit="1" customWidth="1"/>
    <col min="10512" max="10752" width="9.140625" style="56"/>
    <col min="10753" max="10753" width="27.85546875" style="56" bestFit="1" customWidth="1"/>
    <col min="10754" max="10764" width="13.42578125" style="56" bestFit="1" customWidth="1"/>
    <col min="10765" max="10765" width="15.85546875" style="56" bestFit="1" customWidth="1"/>
    <col min="10766" max="10767" width="13.42578125" style="56" bestFit="1" customWidth="1"/>
    <col min="10768" max="11008" width="9.140625" style="56"/>
    <col min="11009" max="11009" width="27.85546875" style="56" bestFit="1" customWidth="1"/>
    <col min="11010" max="11020" width="13.42578125" style="56" bestFit="1" customWidth="1"/>
    <col min="11021" max="11021" width="15.85546875" style="56" bestFit="1" customWidth="1"/>
    <col min="11022" max="11023" width="13.42578125" style="56" bestFit="1" customWidth="1"/>
    <col min="11024" max="11264" width="9.140625" style="56"/>
    <col min="11265" max="11265" width="27.85546875" style="56" bestFit="1" customWidth="1"/>
    <col min="11266" max="11276" width="13.42578125" style="56" bestFit="1" customWidth="1"/>
    <col min="11277" max="11277" width="15.85546875" style="56" bestFit="1" customWidth="1"/>
    <col min="11278" max="11279" width="13.42578125" style="56" bestFit="1" customWidth="1"/>
    <col min="11280" max="11520" width="9.140625" style="56"/>
    <col min="11521" max="11521" width="27.85546875" style="56" bestFit="1" customWidth="1"/>
    <col min="11522" max="11532" width="13.42578125" style="56" bestFit="1" customWidth="1"/>
    <col min="11533" max="11533" width="15.85546875" style="56" bestFit="1" customWidth="1"/>
    <col min="11534" max="11535" width="13.42578125" style="56" bestFit="1" customWidth="1"/>
    <col min="11536" max="11776" width="9.140625" style="56"/>
    <col min="11777" max="11777" width="27.85546875" style="56" bestFit="1" customWidth="1"/>
    <col min="11778" max="11788" width="13.42578125" style="56" bestFit="1" customWidth="1"/>
    <col min="11789" max="11789" width="15.85546875" style="56" bestFit="1" customWidth="1"/>
    <col min="11790" max="11791" width="13.42578125" style="56" bestFit="1" customWidth="1"/>
    <col min="11792" max="12032" width="9.140625" style="56"/>
    <col min="12033" max="12033" width="27.85546875" style="56" bestFit="1" customWidth="1"/>
    <col min="12034" max="12044" width="13.42578125" style="56" bestFit="1" customWidth="1"/>
    <col min="12045" max="12045" width="15.85546875" style="56" bestFit="1" customWidth="1"/>
    <col min="12046" max="12047" width="13.42578125" style="56" bestFit="1" customWidth="1"/>
    <col min="12048" max="12288" width="9.140625" style="56"/>
    <col min="12289" max="12289" width="27.85546875" style="56" bestFit="1" customWidth="1"/>
    <col min="12290" max="12300" width="13.42578125" style="56" bestFit="1" customWidth="1"/>
    <col min="12301" max="12301" width="15.85546875" style="56" bestFit="1" customWidth="1"/>
    <col min="12302" max="12303" width="13.42578125" style="56" bestFit="1" customWidth="1"/>
    <col min="12304" max="12544" width="9.140625" style="56"/>
    <col min="12545" max="12545" width="27.85546875" style="56" bestFit="1" customWidth="1"/>
    <col min="12546" max="12556" width="13.42578125" style="56" bestFit="1" customWidth="1"/>
    <col min="12557" max="12557" width="15.85546875" style="56" bestFit="1" customWidth="1"/>
    <col min="12558" max="12559" width="13.42578125" style="56" bestFit="1" customWidth="1"/>
    <col min="12560" max="12800" width="9.140625" style="56"/>
    <col min="12801" max="12801" width="27.85546875" style="56" bestFit="1" customWidth="1"/>
    <col min="12802" max="12812" width="13.42578125" style="56" bestFit="1" customWidth="1"/>
    <col min="12813" max="12813" width="15.85546875" style="56" bestFit="1" customWidth="1"/>
    <col min="12814" max="12815" width="13.42578125" style="56" bestFit="1" customWidth="1"/>
    <col min="12816" max="13056" width="9.140625" style="56"/>
    <col min="13057" max="13057" width="27.85546875" style="56" bestFit="1" customWidth="1"/>
    <col min="13058" max="13068" width="13.42578125" style="56" bestFit="1" customWidth="1"/>
    <col min="13069" max="13069" width="15.85546875" style="56" bestFit="1" customWidth="1"/>
    <col min="13070" max="13071" width="13.42578125" style="56" bestFit="1" customWidth="1"/>
    <col min="13072" max="13312" width="9.140625" style="56"/>
    <col min="13313" max="13313" width="27.85546875" style="56" bestFit="1" customWidth="1"/>
    <col min="13314" max="13324" width="13.42578125" style="56" bestFit="1" customWidth="1"/>
    <col min="13325" max="13325" width="15.85546875" style="56" bestFit="1" customWidth="1"/>
    <col min="13326" max="13327" width="13.42578125" style="56" bestFit="1" customWidth="1"/>
    <col min="13328" max="13568" width="9.140625" style="56"/>
    <col min="13569" max="13569" width="27.85546875" style="56" bestFit="1" customWidth="1"/>
    <col min="13570" max="13580" width="13.42578125" style="56" bestFit="1" customWidth="1"/>
    <col min="13581" max="13581" width="15.85546875" style="56" bestFit="1" customWidth="1"/>
    <col min="13582" max="13583" width="13.42578125" style="56" bestFit="1" customWidth="1"/>
    <col min="13584" max="13824" width="9.140625" style="56"/>
    <col min="13825" max="13825" width="27.85546875" style="56" bestFit="1" customWidth="1"/>
    <col min="13826" max="13836" width="13.42578125" style="56" bestFit="1" customWidth="1"/>
    <col min="13837" max="13837" width="15.85546875" style="56" bestFit="1" customWidth="1"/>
    <col min="13838" max="13839" width="13.42578125" style="56" bestFit="1" customWidth="1"/>
    <col min="13840" max="14080" width="9.140625" style="56"/>
    <col min="14081" max="14081" width="27.85546875" style="56" bestFit="1" customWidth="1"/>
    <col min="14082" max="14092" width="13.42578125" style="56" bestFit="1" customWidth="1"/>
    <col min="14093" max="14093" width="15.85546875" style="56" bestFit="1" customWidth="1"/>
    <col min="14094" max="14095" width="13.42578125" style="56" bestFit="1" customWidth="1"/>
    <col min="14096" max="14336" width="9.140625" style="56"/>
    <col min="14337" max="14337" width="27.85546875" style="56" bestFit="1" customWidth="1"/>
    <col min="14338" max="14348" width="13.42578125" style="56" bestFit="1" customWidth="1"/>
    <col min="14349" max="14349" width="15.85546875" style="56" bestFit="1" customWidth="1"/>
    <col min="14350" max="14351" width="13.42578125" style="56" bestFit="1" customWidth="1"/>
    <col min="14352" max="14592" width="9.140625" style="56"/>
    <col min="14593" max="14593" width="27.85546875" style="56" bestFit="1" customWidth="1"/>
    <col min="14594" max="14604" width="13.42578125" style="56" bestFit="1" customWidth="1"/>
    <col min="14605" max="14605" width="15.85546875" style="56" bestFit="1" customWidth="1"/>
    <col min="14606" max="14607" width="13.42578125" style="56" bestFit="1" customWidth="1"/>
    <col min="14608" max="14848" width="9.140625" style="56"/>
    <col min="14849" max="14849" width="27.85546875" style="56" bestFit="1" customWidth="1"/>
    <col min="14850" max="14860" width="13.42578125" style="56" bestFit="1" customWidth="1"/>
    <col min="14861" max="14861" width="15.85546875" style="56" bestFit="1" customWidth="1"/>
    <col min="14862" max="14863" width="13.42578125" style="56" bestFit="1" customWidth="1"/>
    <col min="14864" max="15104" width="9.140625" style="56"/>
    <col min="15105" max="15105" width="27.85546875" style="56" bestFit="1" customWidth="1"/>
    <col min="15106" max="15116" width="13.42578125" style="56" bestFit="1" customWidth="1"/>
    <col min="15117" max="15117" width="15.85546875" style="56" bestFit="1" customWidth="1"/>
    <col min="15118" max="15119" width="13.42578125" style="56" bestFit="1" customWidth="1"/>
    <col min="15120" max="15360" width="9.140625" style="56"/>
    <col min="15361" max="15361" width="27.85546875" style="56" bestFit="1" customWidth="1"/>
    <col min="15362" max="15372" width="13.42578125" style="56" bestFit="1" customWidth="1"/>
    <col min="15373" max="15373" width="15.85546875" style="56" bestFit="1" customWidth="1"/>
    <col min="15374" max="15375" width="13.42578125" style="56" bestFit="1" customWidth="1"/>
    <col min="15376" max="15616" width="9.140625" style="56"/>
    <col min="15617" max="15617" width="27.85546875" style="56" bestFit="1" customWidth="1"/>
    <col min="15618" max="15628" width="13.42578125" style="56" bestFit="1" customWidth="1"/>
    <col min="15629" max="15629" width="15.85546875" style="56" bestFit="1" customWidth="1"/>
    <col min="15630" max="15631" width="13.42578125" style="56" bestFit="1" customWidth="1"/>
    <col min="15632" max="15872" width="9.140625" style="56"/>
    <col min="15873" max="15873" width="27.85546875" style="56" bestFit="1" customWidth="1"/>
    <col min="15874" max="15884" width="13.42578125" style="56" bestFit="1" customWidth="1"/>
    <col min="15885" max="15885" width="15.85546875" style="56" bestFit="1" customWidth="1"/>
    <col min="15886" max="15887" width="13.42578125" style="56" bestFit="1" customWidth="1"/>
    <col min="15888" max="16128" width="9.140625" style="56"/>
    <col min="16129" max="16129" width="27.85546875" style="56" bestFit="1" customWidth="1"/>
    <col min="16130" max="16140" width="13.42578125" style="56" bestFit="1" customWidth="1"/>
    <col min="16141" max="16141" width="15.85546875" style="56" bestFit="1" customWidth="1"/>
    <col min="16142" max="16143" width="13.42578125" style="56" bestFit="1" customWidth="1"/>
    <col min="16144" max="16384" width="9.140625" style="56"/>
  </cols>
  <sheetData>
    <row r="1" spans="1:15" s="57" customFormat="1" ht="18" customHeigh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</row>
    <row r="2" spans="1:15" s="57" customFormat="1" ht="89.1" customHeight="1">
      <c r="A2" s="136" t="s">
        <v>86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</row>
    <row r="3" spans="1:15" s="57" customFormat="1" ht="21.95" customHeight="1">
      <c r="A3" s="128" t="s">
        <v>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30"/>
    </row>
    <row r="4" spans="1:15" s="57" customFormat="1" ht="18.95" customHeight="1">
      <c r="A4" s="131" t="s">
        <v>3</v>
      </c>
      <c r="B4" s="133" t="s">
        <v>4</v>
      </c>
      <c r="C4" s="134"/>
      <c r="D4" s="134"/>
      <c r="E4" s="134"/>
      <c r="F4" s="135"/>
      <c r="G4" s="133" t="s">
        <v>5</v>
      </c>
      <c r="H4" s="134"/>
      <c r="I4" s="134"/>
      <c r="J4" s="134"/>
      <c r="K4" s="134"/>
      <c r="L4" s="134"/>
      <c r="M4" s="135"/>
      <c r="N4" s="131" t="s">
        <v>6</v>
      </c>
      <c r="O4" s="131" t="s">
        <v>7</v>
      </c>
    </row>
    <row r="5" spans="1:15" s="57" customFormat="1" ht="18.95" customHeight="1">
      <c r="A5" s="132"/>
      <c r="B5" s="1" t="s">
        <v>8</v>
      </c>
      <c r="C5" s="2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12</v>
      </c>
      <c r="K5" s="1" t="s">
        <v>16</v>
      </c>
      <c r="L5" s="1" t="s">
        <v>17</v>
      </c>
      <c r="M5" s="1" t="s">
        <v>18</v>
      </c>
      <c r="N5" s="132"/>
      <c r="O5" s="132"/>
    </row>
    <row r="6" spans="1:15" s="57" customFormat="1" ht="20.100000000000001" customHeight="1">
      <c r="A6" s="3" t="s">
        <v>19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</row>
    <row r="7" spans="1:15" s="57" customFormat="1" ht="20.100000000000001" customHeight="1">
      <c r="A7" s="3" t="s">
        <v>20</v>
      </c>
      <c r="B7" s="4">
        <v>11653</v>
      </c>
      <c r="C7" s="4">
        <v>32082</v>
      </c>
      <c r="D7" s="4">
        <v>7654</v>
      </c>
      <c r="E7" s="4">
        <v>0</v>
      </c>
      <c r="F7" s="4">
        <v>0</v>
      </c>
      <c r="G7" s="4">
        <v>18814</v>
      </c>
      <c r="H7" s="4">
        <v>0</v>
      </c>
      <c r="I7" s="4">
        <v>0</v>
      </c>
      <c r="J7" s="4">
        <v>5523</v>
      </c>
      <c r="K7" s="4">
        <v>6</v>
      </c>
      <c r="L7" s="4">
        <v>92</v>
      </c>
      <c r="M7" s="4">
        <v>5068</v>
      </c>
      <c r="N7" s="4">
        <v>21886</v>
      </c>
      <c r="O7" s="4">
        <v>21886</v>
      </c>
    </row>
    <row r="8" spans="1:15" s="57" customFormat="1" ht="20.100000000000001" customHeight="1">
      <c r="A8" s="3" t="s">
        <v>21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 s="57" customFormat="1" ht="20.100000000000001" customHeight="1">
      <c r="A9" s="3" t="s">
        <v>22</v>
      </c>
      <c r="B9" s="4">
        <v>23422</v>
      </c>
      <c r="C9" s="4">
        <v>6522</v>
      </c>
      <c r="D9" s="4">
        <v>6866</v>
      </c>
      <c r="E9" s="4">
        <v>0</v>
      </c>
      <c r="F9" s="4">
        <v>0</v>
      </c>
      <c r="G9" s="4">
        <v>28823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7987</v>
      </c>
      <c r="O9" s="4">
        <v>7987</v>
      </c>
    </row>
    <row r="10" spans="1:15" s="57" customFormat="1" ht="20.100000000000001" customHeight="1">
      <c r="A10" s="3" t="s">
        <v>23</v>
      </c>
      <c r="B10" s="4">
        <v>113387</v>
      </c>
      <c r="C10" s="4">
        <v>60712</v>
      </c>
      <c r="D10" s="4">
        <v>0</v>
      </c>
      <c r="E10" s="4">
        <v>222</v>
      </c>
      <c r="F10" s="4">
        <v>0</v>
      </c>
      <c r="G10" s="4">
        <v>85369</v>
      </c>
      <c r="H10" s="4">
        <v>0</v>
      </c>
      <c r="I10" s="4">
        <v>0</v>
      </c>
      <c r="J10" s="4">
        <v>0</v>
      </c>
      <c r="K10" s="4">
        <v>202</v>
      </c>
      <c r="L10" s="4">
        <v>0</v>
      </c>
      <c r="M10" s="4">
        <v>6866</v>
      </c>
      <c r="N10" s="4">
        <v>81884</v>
      </c>
      <c r="O10" s="4">
        <v>81883</v>
      </c>
    </row>
    <row r="11" spans="1:15" s="57" customFormat="1" ht="20.100000000000001" customHeight="1">
      <c r="A11" s="3" t="s">
        <v>24</v>
      </c>
      <c r="B11" s="4">
        <v>0</v>
      </c>
      <c r="C11" s="4">
        <v>113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37</v>
      </c>
      <c r="M11" s="4">
        <v>0</v>
      </c>
      <c r="N11" s="4">
        <v>76</v>
      </c>
      <c r="O11" s="4">
        <v>76</v>
      </c>
    </row>
    <row r="12" spans="1:15" s="57" customFormat="1" ht="20.100000000000001" customHeight="1">
      <c r="A12" s="3" t="s">
        <v>25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15" s="57" customFormat="1" ht="20.100000000000001" customHeight="1">
      <c r="A13" s="3" t="s">
        <v>26</v>
      </c>
      <c r="B13" s="4">
        <v>0</v>
      </c>
      <c r="C13" s="4">
        <v>4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4</v>
      </c>
      <c r="O13" s="4">
        <v>0</v>
      </c>
    </row>
    <row r="14" spans="1:15" s="57" customFormat="1" ht="20.100000000000001" customHeight="1">
      <c r="A14" s="3" t="s">
        <v>27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</row>
    <row r="15" spans="1:15" s="57" customFormat="1" ht="20.100000000000001" customHeight="1">
      <c r="A15" s="5" t="s">
        <v>28</v>
      </c>
      <c r="B15" s="4">
        <v>148462</v>
      </c>
      <c r="C15" s="4">
        <v>99433</v>
      </c>
      <c r="D15" s="4">
        <v>14520</v>
      </c>
      <c r="E15" s="4">
        <v>222</v>
      </c>
      <c r="F15" s="4">
        <v>0</v>
      </c>
      <c r="G15" s="4">
        <v>133006</v>
      </c>
      <c r="H15" s="4">
        <v>0</v>
      </c>
      <c r="I15" s="4">
        <v>0</v>
      </c>
      <c r="J15" s="4">
        <v>5523</v>
      </c>
      <c r="K15" s="4">
        <v>208</v>
      </c>
      <c r="L15" s="4">
        <v>129</v>
      </c>
      <c r="M15" s="4">
        <v>11934</v>
      </c>
      <c r="N15" s="4">
        <v>111837</v>
      </c>
      <c r="O15" s="4">
        <v>111832</v>
      </c>
    </row>
    <row r="17" spans="1:15" ht="13.5" thickBot="1"/>
    <row r="18" spans="1:15" s="57" customFormat="1" ht="18" customHeight="1">
      <c r="A18" s="125" t="s">
        <v>0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</row>
    <row r="19" spans="1:15" s="57" customFormat="1" ht="89.1" customHeight="1">
      <c r="A19" s="136" t="s">
        <v>87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</row>
    <row r="20" spans="1:15" s="57" customFormat="1" ht="21.95" customHeight="1">
      <c r="A20" s="128" t="s">
        <v>2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30"/>
    </row>
    <row r="21" spans="1:15" s="57" customFormat="1" ht="18.95" customHeight="1">
      <c r="A21" s="131" t="s">
        <v>3</v>
      </c>
      <c r="B21" s="133" t="s">
        <v>4</v>
      </c>
      <c r="C21" s="134"/>
      <c r="D21" s="134"/>
      <c r="E21" s="134"/>
      <c r="F21" s="135"/>
      <c r="G21" s="133" t="s">
        <v>5</v>
      </c>
      <c r="H21" s="134"/>
      <c r="I21" s="134"/>
      <c r="J21" s="134"/>
      <c r="K21" s="134"/>
      <c r="L21" s="134"/>
      <c r="M21" s="135"/>
      <c r="N21" s="131" t="s">
        <v>6</v>
      </c>
      <c r="O21" s="131" t="s">
        <v>7</v>
      </c>
    </row>
    <row r="22" spans="1:15" s="57" customFormat="1" ht="18.95" customHeight="1">
      <c r="A22" s="132"/>
      <c r="B22" s="1" t="s">
        <v>8</v>
      </c>
      <c r="C22" s="2" t="s">
        <v>9</v>
      </c>
      <c r="D22" s="1" t="s">
        <v>10</v>
      </c>
      <c r="E22" s="1" t="s">
        <v>11</v>
      </c>
      <c r="F22" s="1" t="s">
        <v>12</v>
      </c>
      <c r="G22" s="1" t="s">
        <v>13</v>
      </c>
      <c r="H22" s="1" t="s">
        <v>14</v>
      </c>
      <c r="I22" s="1" t="s">
        <v>15</v>
      </c>
      <c r="J22" s="1" t="s">
        <v>12</v>
      </c>
      <c r="K22" s="1" t="s">
        <v>16</v>
      </c>
      <c r="L22" s="1" t="s">
        <v>17</v>
      </c>
      <c r="M22" s="1" t="s">
        <v>18</v>
      </c>
      <c r="N22" s="132"/>
      <c r="O22" s="132"/>
    </row>
    <row r="23" spans="1:15" s="57" customFormat="1" ht="20.100000000000001" customHeight="1">
      <c r="A23" s="3" t="s">
        <v>19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</row>
    <row r="24" spans="1:15" s="57" customFormat="1" ht="20.100000000000001" customHeight="1">
      <c r="A24" s="3" t="s">
        <v>20</v>
      </c>
      <c r="B24" s="4">
        <v>24453</v>
      </c>
      <c r="C24" s="4">
        <v>32082</v>
      </c>
      <c r="D24" s="4">
        <v>20018</v>
      </c>
      <c r="E24" s="4">
        <v>0</v>
      </c>
      <c r="F24" s="4">
        <v>222</v>
      </c>
      <c r="G24" s="4">
        <v>36936</v>
      </c>
      <c r="H24" s="4">
        <v>0</v>
      </c>
      <c r="I24" s="4">
        <v>0</v>
      </c>
      <c r="J24" s="4">
        <v>6804</v>
      </c>
      <c r="K24" s="4">
        <v>226</v>
      </c>
      <c r="L24" s="4">
        <v>164</v>
      </c>
      <c r="M24" s="4">
        <v>20018</v>
      </c>
      <c r="N24" s="4">
        <v>12627</v>
      </c>
      <c r="O24" s="4">
        <v>12627</v>
      </c>
    </row>
    <row r="25" spans="1:15" s="57" customFormat="1" ht="20.100000000000001" customHeight="1">
      <c r="A25" s="3" t="s">
        <v>21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</row>
    <row r="26" spans="1:15" s="57" customFormat="1" ht="20.100000000000001" customHeight="1">
      <c r="A26" s="3" t="s">
        <v>22</v>
      </c>
      <c r="B26" s="4">
        <v>45146</v>
      </c>
      <c r="C26" s="4">
        <v>6522</v>
      </c>
      <c r="D26" s="4">
        <v>18140</v>
      </c>
      <c r="E26" s="4">
        <v>0</v>
      </c>
      <c r="F26" s="4">
        <v>0</v>
      </c>
      <c r="G26" s="4">
        <v>55436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14372</v>
      </c>
      <c r="O26" s="4">
        <v>14372</v>
      </c>
    </row>
    <row r="27" spans="1:15" s="57" customFormat="1" ht="20.100000000000001" customHeight="1">
      <c r="A27" s="3" t="s">
        <v>23</v>
      </c>
      <c r="B27" s="4">
        <v>206524</v>
      </c>
      <c r="C27" s="4">
        <v>60712</v>
      </c>
      <c r="D27" s="4">
        <v>0</v>
      </c>
      <c r="E27" s="4">
        <v>222</v>
      </c>
      <c r="F27" s="4">
        <v>0</v>
      </c>
      <c r="G27" s="4">
        <v>180503</v>
      </c>
      <c r="H27" s="4">
        <v>0</v>
      </c>
      <c r="I27" s="4">
        <v>0</v>
      </c>
      <c r="J27" s="4">
        <v>0</v>
      </c>
      <c r="K27" s="4">
        <v>388</v>
      </c>
      <c r="L27" s="4">
        <v>33</v>
      </c>
      <c r="M27" s="4">
        <v>18140</v>
      </c>
      <c r="N27" s="4">
        <v>68394</v>
      </c>
      <c r="O27" s="4">
        <v>68393</v>
      </c>
    </row>
    <row r="28" spans="1:15" s="57" customFormat="1" ht="20.100000000000001" customHeight="1">
      <c r="A28" s="3" t="s">
        <v>24</v>
      </c>
      <c r="B28" s="4">
        <v>0</v>
      </c>
      <c r="C28" s="4">
        <v>113</v>
      </c>
      <c r="D28" s="4">
        <v>0</v>
      </c>
      <c r="E28" s="4">
        <v>0</v>
      </c>
      <c r="F28" s="4">
        <v>0</v>
      </c>
      <c r="G28" s="4">
        <v>35</v>
      </c>
      <c r="H28" s="4">
        <v>0</v>
      </c>
      <c r="I28" s="4">
        <v>0</v>
      </c>
      <c r="J28" s="4">
        <v>0</v>
      </c>
      <c r="K28" s="4">
        <v>0</v>
      </c>
      <c r="L28" s="4">
        <v>69</v>
      </c>
      <c r="M28" s="4">
        <v>0</v>
      </c>
      <c r="N28" s="4">
        <v>9</v>
      </c>
      <c r="O28" s="4">
        <v>9</v>
      </c>
    </row>
    <row r="29" spans="1:15" s="57" customFormat="1" ht="20.100000000000001" customHeight="1">
      <c r="A29" s="3" t="s">
        <v>25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</row>
    <row r="30" spans="1:15" s="57" customFormat="1" ht="20.100000000000001" customHeight="1">
      <c r="A30" s="3" t="s">
        <v>26</v>
      </c>
      <c r="B30" s="4">
        <v>0</v>
      </c>
      <c r="C30" s="4">
        <v>4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4</v>
      </c>
      <c r="O30" s="4">
        <v>0</v>
      </c>
    </row>
    <row r="31" spans="1:15" s="57" customFormat="1" ht="20.100000000000001" customHeight="1">
      <c r="A31" s="3" t="s">
        <v>27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</row>
    <row r="32" spans="1:15" s="57" customFormat="1" ht="20.100000000000001" customHeight="1">
      <c r="A32" s="5" t="s">
        <v>28</v>
      </c>
      <c r="B32" s="4">
        <v>276123</v>
      </c>
      <c r="C32" s="4">
        <v>99433</v>
      </c>
      <c r="D32" s="4">
        <v>38158</v>
      </c>
      <c r="E32" s="4">
        <v>222</v>
      </c>
      <c r="F32" s="4">
        <v>222</v>
      </c>
      <c r="G32" s="4">
        <v>272910</v>
      </c>
      <c r="H32" s="4">
        <v>0</v>
      </c>
      <c r="I32" s="4">
        <v>0</v>
      </c>
      <c r="J32" s="4">
        <v>6804</v>
      </c>
      <c r="K32" s="4">
        <v>614</v>
      </c>
      <c r="L32" s="4">
        <v>266</v>
      </c>
      <c r="M32" s="4">
        <v>38158</v>
      </c>
      <c r="N32" s="4">
        <v>95406</v>
      </c>
      <c r="O32" s="4">
        <v>95401</v>
      </c>
    </row>
    <row r="34" spans="1:15" ht="13.5" thickBot="1"/>
    <row r="35" spans="1:15" s="57" customFormat="1" ht="18" customHeight="1">
      <c r="A35" s="125" t="s">
        <v>0</v>
      </c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</row>
    <row r="36" spans="1:15" s="57" customFormat="1" ht="89.1" customHeight="1">
      <c r="A36" s="136" t="s">
        <v>88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</row>
    <row r="37" spans="1:15" s="57" customFormat="1" ht="21.95" customHeight="1">
      <c r="A37" s="128" t="s">
        <v>2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30"/>
    </row>
    <row r="38" spans="1:15" s="57" customFormat="1" ht="18.95" customHeight="1">
      <c r="A38" s="131" t="s">
        <v>3</v>
      </c>
      <c r="B38" s="133" t="s">
        <v>4</v>
      </c>
      <c r="C38" s="134"/>
      <c r="D38" s="134"/>
      <c r="E38" s="134"/>
      <c r="F38" s="135"/>
      <c r="G38" s="133" t="s">
        <v>5</v>
      </c>
      <c r="H38" s="134"/>
      <c r="I38" s="134"/>
      <c r="J38" s="134"/>
      <c r="K38" s="134"/>
      <c r="L38" s="134"/>
      <c r="M38" s="135"/>
      <c r="N38" s="131" t="s">
        <v>6</v>
      </c>
      <c r="O38" s="131" t="s">
        <v>7</v>
      </c>
    </row>
    <row r="39" spans="1:15" s="57" customFormat="1" ht="18.95" customHeight="1">
      <c r="A39" s="132"/>
      <c r="B39" s="1" t="s">
        <v>8</v>
      </c>
      <c r="C39" s="2" t="s">
        <v>9</v>
      </c>
      <c r="D39" s="1" t="s">
        <v>10</v>
      </c>
      <c r="E39" s="1" t="s">
        <v>11</v>
      </c>
      <c r="F39" s="1" t="s">
        <v>12</v>
      </c>
      <c r="G39" s="1" t="s">
        <v>13</v>
      </c>
      <c r="H39" s="1" t="s">
        <v>14</v>
      </c>
      <c r="I39" s="1" t="s">
        <v>15</v>
      </c>
      <c r="J39" s="1" t="s">
        <v>12</v>
      </c>
      <c r="K39" s="1" t="s">
        <v>16</v>
      </c>
      <c r="L39" s="1" t="s">
        <v>17</v>
      </c>
      <c r="M39" s="1" t="s">
        <v>18</v>
      </c>
      <c r="N39" s="132"/>
      <c r="O39" s="132"/>
    </row>
    <row r="40" spans="1:15" s="57" customFormat="1" ht="20.100000000000001" customHeight="1">
      <c r="A40" s="3" t="s">
        <v>19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</row>
    <row r="41" spans="1:15" s="57" customFormat="1" ht="20.100000000000001" customHeight="1">
      <c r="A41" s="3" t="s">
        <v>20</v>
      </c>
      <c r="B41" s="4">
        <v>40794</v>
      </c>
      <c r="C41" s="4">
        <v>32082</v>
      </c>
      <c r="D41" s="4">
        <v>23991</v>
      </c>
      <c r="E41" s="4">
        <v>0</v>
      </c>
      <c r="F41" s="4">
        <v>531</v>
      </c>
      <c r="G41" s="4">
        <v>45072</v>
      </c>
      <c r="H41" s="4">
        <v>0</v>
      </c>
      <c r="I41" s="4">
        <v>135</v>
      </c>
      <c r="J41" s="4">
        <v>6804</v>
      </c>
      <c r="K41" s="4">
        <v>226</v>
      </c>
      <c r="L41" s="4">
        <v>4610</v>
      </c>
      <c r="M41" s="4">
        <v>20018</v>
      </c>
      <c r="N41" s="4">
        <v>20533</v>
      </c>
      <c r="O41" s="4">
        <v>20533</v>
      </c>
    </row>
    <row r="42" spans="1:15" s="57" customFormat="1" ht="20.100000000000001" customHeight="1">
      <c r="A42" s="3" t="s">
        <v>21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</row>
    <row r="43" spans="1:15" s="57" customFormat="1" ht="20.100000000000001" customHeight="1">
      <c r="A43" s="3" t="s">
        <v>22</v>
      </c>
      <c r="B43" s="4">
        <v>63604</v>
      </c>
      <c r="C43" s="4">
        <v>6522</v>
      </c>
      <c r="D43" s="4">
        <v>24294</v>
      </c>
      <c r="E43" s="4">
        <v>0</v>
      </c>
      <c r="F43" s="4">
        <v>0</v>
      </c>
      <c r="G43" s="4">
        <v>80533</v>
      </c>
      <c r="H43" s="4">
        <v>0</v>
      </c>
      <c r="I43" s="4">
        <v>0</v>
      </c>
      <c r="J43" s="4">
        <v>0</v>
      </c>
      <c r="K43" s="4">
        <v>50</v>
      </c>
      <c r="L43" s="4">
        <v>0</v>
      </c>
      <c r="M43" s="4">
        <v>0</v>
      </c>
      <c r="N43" s="4">
        <v>13837</v>
      </c>
      <c r="O43" s="4">
        <v>13837</v>
      </c>
    </row>
    <row r="44" spans="1:15" s="57" customFormat="1" ht="20.100000000000001" customHeight="1">
      <c r="A44" s="3" t="s">
        <v>23</v>
      </c>
      <c r="B44" s="4">
        <v>313834</v>
      </c>
      <c r="C44" s="4">
        <v>60712</v>
      </c>
      <c r="D44" s="4">
        <v>0</v>
      </c>
      <c r="E44" s="4">
        <v>327</v>
      </c>
      <c r="F44" s="4">
        <v>231</v>
      </c>
      <c r="G44" s="4">
        <v>263370</v>
      </c>
      <c r="H44" s="4">
        <v>0</v>
      </c>
      <c r="I44" s="4">
        <v>0</v>
      </c>
      <c r="J44" s="4">
        <v>0</v>
      </c>
      <c r="K44" s="4">
        <v>388</v>
      </c>
      <c r="L44" s="4">
        <v>33</v>
      </c>
      <c r="M44" s="4">
        <v>24293</v>
      </c>
      <c r="N44" s="4">
        <v>87020</v>
      </c>
      <c r="O44" s="4">
        <v>86469</v>
      </c>
    </row>
    <row r="45" spans="1:15" s="57" customFormat="1" ht="20.100000000000001" customHeight="1">
      <c r="A45" s="3" t="s">
        <v>24</v>
      </c>
      <c r="B45" s="4">
        <v>0</v>
      </c>
      <c r="C45" s="4">
        <v>113</v>
      </c>
      <c r="D45" s="4">
        <v>0</v>
      </c>
      <c r="E45" s="4">
        <v>0</v>
      </c>
      <c r="F45" s="4">
        <v>0</v>
      </c>
      <c r="G45" s="4">
        <v>35</v>
      </c>
      <c r="H45" s="4">
        <v>0</v>
      </c>
      <c r="I45" s="4">
        <v>0</v>
      </c>
      <c r="J45" s="4">
        <v>0</v>
      </c>
      <c r="K45" s="4">
        <v>0</v>
      </c>
      <c r="L45" s="4">
        <v>78</v>
      </c>
      <c r="M45" s="4">
        <v>0</v>
      </c>
      <c r="N45" s="4">
        <v>0</v>
      </c>
      <c r="O45" s="4">
        <v>0</v>
      </c>
    </row>
    <row r="46" spans="1:15" s="57" customFormat="1" ht="20.100000000000001" customHeight="1">
      <c r="A46" s="3" t="s">
        <v>25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</row>
    <row r="47" spans="1:15" s="57" customFormat="1" ht="20.100000000000001" customHeight="1">
      <c r="A47" s="3" t="s">
        <v>26</v>
      </c>
      <c r="B47" s="4">
        <v>0</v>
      </c>
      <c r="C47" s="4">
        <v>4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4</v>
      </c>
      <c r="O47" s="4">
        <v>1</v>
      </c>
    </row>
    <row r="48" spans="1:15" s="57" customFormat="1" ht="20.100000000000001" customHeight="1">
      <c r="A48" s="3" t="s">
        <v>27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</row>
    <row r="49" spans="1:15" s="57" customFormat="1" ht="20.100000000000001" customHeight="1">
      <c r="A49" s="5" t="s">
        <v>28</v>
      </c>
      <c r="B49" s="4">
        <v>418232</v>
      </c>
      <c r="C49" s="4">
        <v>99433</v>
      </c>
      <c r="D49" s="4">
        <v>48285</v>
      </c>
      <c r="E49" s="4">
        <v>327</v>
      </c>
      <c r="F49" s="4">
        <v>762</v>
      </c>
      <c r="G49" s="4">
        <v>389010</v>
      </c>
      <c r="H49" s="4">
        <v>0</v>
      </c>
      <c r="I49" s="4">
        <v>135</v>
      </c>
      <c r="J49" s="4">
        <v>6804</v>
      </c>
      <c r="K49" s="4">
        <v>664</v>
      </c>
      <c r="L49" s="4">
        <v>4721</v>
      </c>
      <c r="M49" s="4">
        <v>44311</v>
      </c>
      <c r="N49" s="4">
        <v>121394</v>
      </c>
      <c r="O49" s="4">
        <v>120840</v>
      </c>
    </row>
    <row r="51" spans="1:15" ht="13.5" thickBot="1"/>
    <row r="52" spans="1:15" s="57" customFormat="1" ht="18" customHeight="1">
      <c r="A52" s="125" t="s">
        <v>0</v>
      </c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</row>
    <row r="53" spans="1:15" s="57" customFormat="1" ht="89.1" customHeight="1">
      <c r="A53" s="136" t="s">
        <v>89</v>
      </c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</row>
    <row r="54" spans="1:15" s="57" customFormat="1" ht="21.95" customHeight="1">
      <c r="A54" s="128" t="s">
        <v>2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30"/>
    </row>
    <row r="55" spans="1:15" s="57" customFormat="1" ht="18.95" customHeight="1">
      <c r="A55" s="131" t="s">
        <v>3</v>
      </c>
      <c r="B55" s="133" t="s">
        <v>4</v>
      </c>
      <c r="C55" s="134"/>
      <c r="D55" s="134"/>
      <c r="E55" s="134"/>
      <c r="F55" s="135"/>
      <c r="G55" s="133" t="s">
        <v>5</v>
      </c>
      <c r="H55" s="134"/>
      <c r="I55" s="134"/>
      <c r="J55" s="134"/>
      <c r="K55" s="134"/>
      <c r="L55" s="134"/>
      <c r="M55" s="135"/>
      <c r="N55" s="131" t="s">
        <v>6</v>
      </c>
      <c r="O55" s="131" t="s">
        <v>7</v>
      </c>
    </row>
    <row r="56" spans="1:15" s="57" customFormat="1" ht="18.95" customHeight="1">
      <c r="A56" s="132"/>
      <c r="B56" s="1" t="s">
        <v>8</v>
      </c>
      <c r="C56" s="2" t="s">
        <v>9</v>
      </c>
      <c r="D56" s="1" t="s">
        <v>10</v>
      </c>
      <c r="E56" s="1" t="s">
        <v>11</v>
      </c>
      <c r="F56" s="1" t="s">
        <v>12</v>
      </c>
      <c r="G56" s="1" t="s">
        <v>13</v>
      </c>
      <c r="H56" s="1" t="s">
        <v>14</v>
      </c>
      <c r="I56" s="1" t="s">
        <v>15</v>
      </c>
      <c r="J56" s="1" t="s">
        <v>12</v>
      </c>
      <c r="K56" s="1" t="s">
        <v>16</v>
      </c>
      <c r="L56" s="1" t="s">
        <v>17</v>
      </c>
      <c r="M56" s="1" t="s">
        <v>18</v>
      </c>
      <c r="N56" s="132"/>
      <c r="O56" s="132"/>
    </row>
    <row r="57" spans="1:15" s="57" customFormat="1" ht="20.100000000000001" customHeight="1">
      <c r="A57" s="3" t="s">
        <v>19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</row>
    <row r="58" spans="1:15" s="57" customFormat="1" ht="20.100000000000001" customHeight="1">
      <c r="A58" s="3" t="s">
        <v>20</v>
      </c>
      <c r="B58" s="4">
        <v>60412</v>
      </c>
      <c r="C58" s="4">
        <v>32082</v>
      </c>
      <c r="D58" s="4">
        <v>28158</v>
      </c>
      <c r="E58" s="4">
        <v>0</v>
      </c>
      <c r="F58" s="4">
        <v>531</v>
      </c>
      <c r="G58" s="4">
        <v>52055</v>
      </c>
      <c r="H58" s="4">
        <v>0</v>
      </c>
      <c r="I58" s="4">
        <v>135</v>
      </c>
      <c r="J58" s="4">
        <v>6804</v>
      </c>
      <c r="K58" s="4">
        <v>226</v>
      </c>
      <c r="L58" s="4">
        <v>4624</v>
      </c>
      <c r="M58" s="4">
        <v>23874</v>
      </c>
      <c r="N58" s="4">
        <v>33465</v>
      </c>
      <c r="O58" s="4">
        <v>33465</v>
      </c>
    </row>
    <row r="59" spans="1:15" s="57" customFormat="1" ht="20.100000000000001" customHeight="1">
      <c r="A59" s="3" t="s">
        <v>21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</row>
    <row r="60" spans="1:15" s="57" customFormat="1" ht="20.100000000000001" customHeight="1">
      <c r="A60" s="3" t="s">
        <v>22</v>
      </c>
      <c r="B60" s="4">
        <v>83632</v>
      </c>
      <c r="C60" s="4">
        <v>6522</v>
      </c>
      <c r="D60" s="4">
        <v>29003</v>
      </c>
      <c r="E60" s="4">
        <v>0</v>
      </c>
      <c r="F60" s="4">
        <v>0</v>
      </c>
      <c r="G60" s="4">
        <v>111432</v>
      </c>
      <c r="H60" s="4">
        <v>0</v>
      </c>
      <c r="I60" s="4">
        <v>0</v>
      </c>
      <c r="J60" s="4">
        <v>0</v>
      </c>
      <c r="K60" s="4">
        <v>60</v>
      </c>
      <c r="L60" s="4">
        <v>0</v>
      </c>
      <c r="M60" s="4">
        <v>0</v>
      </c>
      <c r="N60" s="4">
        <v>7665</v>
      </c>
      <c r="O60" s="4">
        <v>7241</v>
      </c>
    </row>
    <row r="61" spans="1:15" s="57" customFormat="1" ht="20.100000000000001" customHeight="1">
      <c r="A61" s="3" t="s">
        <v>23</v>
      </c>
      <c r="B61" s="4">
        <v>411013</v>
      </c>
      <c r="C61" s="4">
        <v>60712</v>
      </c>
      <c r="D61" s="4">
        <v>0</v>
      </c>
      <c r="E61" s="4">
        <v>327</v>
      </c>
      <c r="F61" s="4">
        <v>231</v>
      </c>
      <c r="G61" s="4">
        <v>372642</v>
      </c>
      <c r="H61" s="4">
        <v>0</v>
      </c>
      <c r="I61" s="4">
        <v>0</v>
      </c>
      <c r="J61" s="4">
        <v>0</v>
      </c>
      <c r="K61" s="4">
        <v>973</v>
      </c>
      <c r="L61" s="4">
        <v>71</v>
      </c>
      <c r="M61" s="4">
        <v>29002</v>
      </c>
      <c r="N61" s="4">
        <v>69595</v>
      </c>
      <c r="O61" s="4">
        <v>69106</v>
      </c>
    </row>
    <row r="62" spans="1:15" s="57" customFormat="1" ht="20.100000000000001" customHeight="1">
      <c r="A62" s="3" t="s">
        <v>24</v>
      </c>
      <c r="B62" s="4">
        <v>0</v>
      </c>
      <c r="C62" s="4">
        <v>113</v>
      </c>
      <c r="D62" s="4">
        <v>0</v>
      </c>
      <c r="E62" s="4">
        <v>0</v>
      </c>
      <c r="F62" s="4">
        <v>0</v>
      </c>
      <c r="G62" s="4">
        <v>35</v>
      </c>
      <c r="H62" s="4">
        <v>0</v>
      </c>
      <c r="I62" s="4">
        <v>0</v>
      </c>
      <c r="J62" s="4">
        <v>0</v>
      </c>
      <c r="K62" s="4">
        <v>0</v>
      </c>
      <c r="L62" s="4">
        <v>78</v>
      </c>
      <c r="M62" s="4">
        <v>0</v>
      </c>
      <c r="N62" s="4">
        <v>0</v>
      </c>
      <c r="O62" s="4">
        <v>0</v>
      </c>
    </row>
    <row r="63" spans="1:15" s="57" customFormat="1" ht="20.100000000000001" customHeight="1">
      <c r="A63" s="3" t="s">
        <v>25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</row>
    <row r="64" spans="1:15" s="57" customFormat="1" ht="20.100000000000001" customHeight="1">
      <c r="A64" s="3" t="s">
        <v>26</v>
      </c>
      <c r="B64" s="4">
        <v>0</v>
      </c>
      <c r="C64" s="4">
        <v>4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4</v>
      </c>
      <c r="O64" s="4">
        <v>1</v>
      </c>
    </row>
    <row r="65" spans="1:15" s="57" customFormat="1" ht="20.100000000000001" customHeight="1">
      <c r="A65" s="3" t="s">
        <v>27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</row>
    <row r="66" spans="1:15" s="57" customFormat="1" ht="20.100000000000001" customHeight="1">
      <c r="A66" s="5" t="s">
        <v>28</v>
      </c>
      <c r="B66" s="4">
        <v>555057</v>
      </c>
      <c r="C66" s="4">
        <v>99433</v>
      </c>
      <c r="D66" s="4">
        <v>57161</v>
      </c>
      <c r="E66" s="4">
        <v>327</v>
      </c>
      <c r="F66" s="4">
        <v>762</v>
      </c>
      <c r="G66" s="4">
        <v>536164</v>
      </c>
      <c r="H66" s="4">
        <v>0</v>
      </c>
      <c r="I66" s="4">
        <v>135</v>
      </c>
      <c r="J66" s="4">
        <v>6804</v>
      </c>
      <c r="K66" s="4">
        <v>1259</v>
      </c>
      <c r="L66" s="4">
        <v>4773</v>
      </c>
      <c r="M66" s="4">
        <v>52876</v>
      </c>
      <c r="N66" s="4">
        <v>110729</v>
      </c>
      <c r="O66" s="4">
        <v>109813</v>
      </c>
    </row>
    <row r="68" spans="1:15" ht="13.5" thickBot="1"/>
    <row r="69" spans="1:15" s="57" customFormat="1" ht="18" customHeight="1">
      <c r="A69" s="125" t="s">
        <v>0</v>
      </c>
      <c r="B69" s="125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</row>
    <row r="70" spans="1:15" s="57" customFormat="1" ht="89.1" customHeight="1">
      <c r="A70" s="136" t="s">
        <v>90</v>
      </c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</row>
    <row r="71" spans="1:15" s="57" customFormat="1" ht="21.95" customHeight="1">
      <c r="A71" s="128" t="s">
        <v>2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30"/>
    </row>
    <row r="72" spans="1:15" s="57" customFormat="1" ht="18.95" customHeight="1">
      <c r="A72" s="131" t="s">
        <v>3</v>
      </c>
      <c r="B72" s="133" t="s">
        <v>4</v>
      </c>
      <c r="C72" s="134"/>
      <c r="D72" s="134"/>
      <c r="E72" s="134"/>
      <c r="F72" s="135"/>
      <c r="G72" s="133" t="s">
        <v>5</v>
      </c>
      <c r="H72" s="134"/>
      <c r="I72" s="134"/>
      <c r="J72" s="134"/>
      <c r="K72" s="134"/>
      <c r="L72" s="134"/>
      <c r="M72" s="135"/>
      <c r="N72" s="131" t="s">
        <v>6</v>
      </c>
      <c r="O72" s="131" t="s">
        <v>7</v>
      </c>
    </row>
    <row r="73" spans="1:15" s="57" customFormat="1" ht="18.95" customHeight="1">
      <c r="A73" s="132"/>
      <c r="B73" s="1" t="s">
        <v>8</v>
      </c>
      <c r="C73" s="2" t="s">
        <v>9</v>
      </c>
      <c r="D73" s="1" t="s">
        <v>10</v>
      </c>
      <c r="E73" s="1" t="s">
        <v>11</v>
      </c>
      <c r="F73" s="1" t="s">
        <v>12</v>
      </c>
      <c r="G73" s="1" t="s">
        <v>13</v>
      </c>
      <c r="H73" s="1" t="s">
        <v>14</v>
      </c>
      <c r="I73" s="1" t="s">
        <v>15</v>
      </c>
      <c r="J73" s="1" t="s">
        <v>12</v>
      </c>
      <c r="K73" s="1" t="s">
        <v>16</v>
      </c>
      <c r="L73" s="1" t="s">
        <v>17</v>
      </c>
      <c r="M73" s="1" t="s">
        <v>18</v>
      </c>
      <c r="N73" s="132"/>
      <c r="O73" s="132"/>
    </row>
    <row r="74" spans="1:15" s="57" customFormat="1" ht="20.100000000000001" customHeight="1">
      <c r="A74" s="3" t="s">
        <v>19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</row>
    <row r="75" spans="1:15" s="57" customFormat="1" ht="20.100000000000001" customHeight="1">
      <c r="A75" s="3" t="s">
        <v>20</v>
      </c>
      <c r="B75" s="4">
        <v>74543</v>
      </c>
      <c r="C75" s="4">
        <v>32082</v>
      </c>
      <c r="D75" s="4">
        <v>39517</v>
      </c>
      <c r="E75" s="4">
        <v>0</v>
      </c>
      <c r="F75" s="4">
        <v>531</v>
      </c>
      <c r="G75" s="4">
        <v>61984</v>
      </c>
      <c r="H75" s="4">
        <v>0</v>
      </c>
      <c r="I75" s="4">
        <v>135</v>
      </c>
      <c r="J75" s="4">
        <v>6804</v>
      </c>
      <c r="K75" s="4">
        <v>226</v>
      </c>
      <c r="L75" s="4">
        <v>4624</v>
      </c>
      <c r="M75" s="4">
        <v>35671</v>
      </c>
      <c r="N75" s="4">
        <v>37229</v>
      </c>
      <c r="O75" s="4">
        <v>37229</v>
      </c>
    </row>
    <row r="76" spans="1:15" s="57" customFormat="1" ht="20.100000000000001" customHeight="1">
      <c r="A76" s="3" t="s">
        <v>21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</row>
    <row r="77" spans="1:15" s="57" customFormat="1" ht="20.100000000000001" customHeight="1">
      <c r="A77" s="3" t="s">
        <v>22</v>
      </c>
      <c r="B77" s="4">
        <v>101880</v>
      </c>
      <c r="C77" s="4">
        <v>6522</v>
      </c>
      <c r="D77" s="4">
        <v>31214</v>
      </c>
      <c r="E77" s="4">
        <v>0</v>
      </c>
      <c r="F77" s="4">
        <v>0</v>
      </c>
      <c r="G77" s="4">
        <v>137596</v>
      </c>
      <c r="H77" s="4">
        <v>0</v>
      </c>
      <c r="I77" s="4">
        <v>0</v>
      </c>
      <c r="J77" s="4">
        <v>0</v>
      </c>
      <c r="K77" s="4">
        <v>135</v>
      </c>
      <c r="L77" s="4">
        <v>0</v>
      </c>
      <c r="M77" s="4">
        <v>0</v>
      </c>
      <c r="N77" s="4">
        <v>1885</v>
      </c>
      <c r="O77" s="4">
        <v>1885</v>
      </c>
    </row>
    <row r="78" spans="1:15" s="57" customFormat="1" ht="20.100000000000001" customHeight="1">
      <c r="A78" s="3" t="s">
        <v>23</v>
      </c>
      <c r="B78" s="4">
        <v>503269</v>
      </c>
      <c r="C78" s="4">
        <v>60712</v>
      </c>
      <c r="D78" s="4">
        <v>0</v>
      </c>
      <c r="E78" s="4">
        <v>385</v>
      </c>
      <c r="F78" s="4">
        <v>231</v>
      </c>
      <c r="G78" s="4">
        <v>456597</v>
      </c>
      <c r="H78" s="4">
        <v>1684</v>
      </c>
      <c r="I78" s="4">
        <v>0</v>
      </c>
      <c r="J78" s="4">
        <v>648</v>
      </c>
      <c r="K78" s="4">
        <v>1039</v>
      </c>
      <c r="L78" s="4">
        <v>71</v>
      </c>
      <c r="M78" s="4">
        <v>31213</v>
      </c>
      <c r="N78" s="4">
        <v>73345</v>
      </c>
      <c r="O78" s="4">
        <v>72857</v>
      </c>
    </row>
    <row r="79" spans="1:15" s="57" customFormat="1" ht="20.100000000000001" customHeight="1">
      <c r="A79" s="3" t="s">
        <v>24</v>
      </c>
      <c r="B79" s="4">
        <v>30</v>
      </c>
      <c r="C79" s="4">
        <v>113</v>
      </c>
      <c r="D79" s="4">
        <v>0</v>
      </c>
      <c r="E79" s="4">
        <v>0</v>
      </c>
      <c r="F79" s="4">
        <v>0</v>
      </c>
      <c r="G79" s="4">
        <v>35</v>
      </c>
      <c r="H79" s="4">
        <v>0</v>
      </c>
      <c r="I79" s="4">
        <v>0</v>
      </c>
      <c r="J79" s="4">
        <v>0</v>
      </c>
      <c r="K79" s="4">
        <v>0</v>
      </c>
      <c r="L79" s="4">
        <v>78</v>
      </c>
      <c r="M79" s="4">
        <v>0</v>
      </c>
      <c r="N79" s="4">
        <v>30</v>
      </c>
      <c r="O79" s="4">
        <v>30</v>
      </c>
    </row>
    <row r="80" spans="1:15" s="57" customFormat="1" ht="20.100000000000001" customHeight="1">
      <c r="A80" s="3" t="s">
        <v>25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</row>
    <row r="81" spans="1:15" s="57" customFormat="1" ht="20.100000000000001" customHeight="1">
      <c r="A81" s="3" t="s">
        <v>26</v>
      </c>
      <c r="B81" s="4">
        <v>0</v>
      </c>
      <c r="C81" s="4">
        <v>4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4</v>
      </c>
      <c r="O81" s="4">
        <v>1</v>
      </c>
    </row>
    <row r="82" spans="1:15" s="57" customFormat="1" ht="20.100000000000001" customHeight="1">
      <c r="A82" s="3" t="s">
        <v>27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</row>
    <row r="83" spans="1:15" s="57" customFormat="1" ht="20.100000000000001" customHeight="1">
      <c r="A83" s="5" t="s">
        <v>28</v>
      </c>
      <c r="B83" s="4">
        <v>679722</v>
      </c>
      <c r="C83" s="4">
        <v>99433</v>
      </c>
      <c r="D83" s="4">
        <v>70731</v>
      </c>
      <c r="E83" s="4">
        <v>385</v>
      </c>
      <c r="F83" s="4">
        <v>762</v>
      </c>
      <c r="G83" s="4">
        <v>656212</v>
      </c>
      <c r="H83" s="4">
        <v>1684</v>
      </c>
      <c r="I83" s="4">
        <v>135</v>
      </c>
      <c r="J83" s="4">
        <v>7452</v>
      </c>
      <c r="K83" s="4">
        <v>1400</v>
      </c>
      <c r="L83" s="4">
        <v>4773</v>
      </c>
      <c r="M83" s="4">
        <v>66884</v>
      </c>
      <c r="N83" s="4">
        <v>112493</v>
      </c>
      <c r="O83" s="4">
        <v>112002</v>
      </c>
    </row>
    <row r="85" spans="1:15" ht="13.5" thickBot="1"/>
    <row r="86" spans="1:15" s="58" customFormat="1" ht="18" customHeight="1">
      <c r="A86" s="125" t="s">
        <v>0</v>
      </c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</row>
    <row r="87" spans="1:15" s="58" customFormat="1" ht="89.1" customHeight="1">
      <c r="A87" s="136" t="s">
        <v>91</v>
      </c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</row>
    <row r="88" spans="1:15" s="58" customFormat="1" ht="21.95" customHeight="1">
      <c r="A88" s="128" t="s">
        <v>2</v>
      </c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30"/>
    </row>
    <row r="89" spans="1:15" s="58" customFormat="1" ht="18.95" customHeight="1">
      <c r="A89" s="131" t="s">
        <v>3</v>
      </c>
      <c r="B89" s="133" t="s">
        <v>4</v>
      </c>
      <c r="C89" s="134"/>
      <c r="D89" s="134"/>
      <c r="E89" s="134"/>
      <c r="F89" s="135"/>
      <c r="G89" s="133" t="s">
        <v>5</v>
      </c>
      <c r="H89" s="134"/>
      <c r="I89" s="134"/>
      <c r="J89" s="134"/>
      <c r="K89" s="134"/>
      <c r="L89" s="134"/>
      <c r="M89" s="135"/>
      <c r="N89" s="131" t="s">
        <v>6</v>
      </c>
      <c r="O89" s="131" t="s">
        <v>7</v>
      </c>
    </row>
    <row r="90" spans="1:15" s="58" customFormat="1" ht="18.95" customHeight="1">
      <c r="A90" s="132"/>
      <c r="B90" s="1" t="s">
        <v>8</v>
      </c>
      <c r="C90" s="2" t="s">
        <v>9</v>
      </c>
      <c r="D90" s="1" t="s">
        <v>10</v>
      </c>
      <c r="E90" s="1" t="s">
        <v>11</v>
      </c>
      <c r="F90" s="1" t="s">
        <v>12</v>
      </c>
      <c r="G90" s="1" t="s">
        <v>13</v>
      </c>
      <c r="H90" s="1" t="s">
        <v>14</v>
      </c>
      <c r="I90" s="1" t="s">
        <v>15</v>
      </c>
      <c r="J90" s="1" t="s">
        <v>12</v>
      </c>
      <c r="K90" s="1" t="s">
        <v>16</v>
      </c>
      <c r="L90" s="1" t="s">
        <v>17</v>
      </c>
      <c r="M90" s="1" t="s">
        <v>18</v>
      </c>
      <c r="N90" s="132"/>
      <c r="O90" s="132"/>
    </row>
    <row r="91" spans="1:15" s="58" customFormat="1" ht="20.100000000000001" customHeight="1">
      <c r="A91" s="3" t="s">
        <v>19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</row>
    <row r="92" spans="1:15" s="58" customFormat="1" ht="20.100000000000001" customHeight="1">
      <c r="A92" s="3" t="s">
        <v>20</v>
      </c>
      <c r="B92" s="4">
        <v>92177</v>
      </c>
      <c r="C92" s="4">
        <v>32082</v>
      </c>
      <c r="D92" s="4">
        <v>58953</v>
      </c>
      <c r="E92" s="4">
        <v>0</v>
      </c>
      <c r="F92" s="4">
        <v>531</v>
      </c>
      <c r="G92" s="4">
        <v>71509</v>
      </c>
      <c r="H92" s="4">
        <v>0</v>
      </c>
      <c r="I92" s="4">
        <v>135</v>
      </c>
      <c r="J92" s="4">
        <v>6804</v>
      </c>
      <c r="K92" s="4">
        <v>226</v>
      </c>
      <c r="L92" s="4">
        <v>4624</v>
      </c>
      <c r="M92" s="4">
        <v>45262</v>
      </c>
      <c r="N92" s="4">
        <v>55183</v>
      </c>
      <c r="O92" s="4">
        <v>55183</v>
      </c>
    </row>
    <row r="93" spans="1:15" s="58" customFormat="1" ht="20.100000000000001" customHeight="1">
      <c r="A93" s="3" t="s">
        <v>21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</row>
    <row r="94" spans="1:15" s="58" customFormat="1" ht="20.100000000000001" customHeight="1">
      <c r="A94" s="3" t="s">
        <v>22</v>
      </c>
      <c r="B94" s="4">
        <v>117226</v>
      </c>
      <c r="C94" s="4">
        <v>6522</v>
      </c>
      <c r="D94" s="4">
        <v>34960</v>
      </c>
      <c r="E94" s="4">
        <v>0</v>
      </c>
      <c r="F94" s="4">
        <v>0</v>
      </c>
      <c r="G94" s="4">
        <v>154648</v>
      </c>
      <c r="H94" s="4">
        <v>0</v>
      </c>
      <c r="I94" s="4">
        <v>0</v>
      </c>
      <c r="J94" s="4">
        <v>0</v>
      </c>
      <c r="K94" s="4">
        <v>135</v>
      </c>
      <c r="L94" s="4">
        <v>0</v>
      </c>
      <c r="M94" s="4">
        <v>0</v>
      </c>
      <c r="N94" s="4">
        <v>3925</v>
      </c>
      <c r="O94" s="4">
        <v>3925</v>
      </c>
    </row>
    <row r="95" spans="1:15" s="58" customFormat="1" ht="20.100000000000001" customHeight="1">
      <c r="A95" s="3" t="s">
        <v>23</v>
      </c>
      <c r="B95" s="4">
        <v>601546</v>
      </c>
      <c r="C95" s="4">
        <v>60712</v>
      </c>
      <c r="D95" s="4">
        <v>0</v>
      </c>
      <c r="E95" s="4">
        <v>1944</v>
      </c>
      <c r="F95" s="4">
        <v>231</v>
      </c>
      <c r="G95" s="4">
        <v>563337</v>
      </c>
      <c r="H95" s="4">
        <v>1684</v>
      </c>
      <c r="I95" s="4">
        <v>0</v>
      </c>
      <c r="J95" s="4">
        <v>753</v>
      </c>
      <c r="K95" s="4">
        <v>1555</v>
      </c>
      <c r="L95" s="4">
        <v>103</v>
      </c>
      <c r="M95" s="4">
        <v>34959</v>
      </c>
      <c r="N95" s="4">
        <v>62042</v>
      </c>
      <c r="O95" s="4">
        <v>61553</v>
      </c>
    </row>
    <row r="96" spans="1:15" s="58" customFormat="1" ht="20.100000000000001" customHeight="1">
      <c r="A96" s="3" t="s">
        <v>24</v>
      </c>
      <c r="B96" s="4">
        <v>228</v>
      </c>
      <c r="C96" s="4">
        <v>113</v>
      </c>
      <c r="D96" s="4">
        <v>0</v>
      </c>
      <c r="E96" s="4">
        <v>0</v>
      </c>
      <c r="F96" s="4">
        <v>0</v>
      </c>
      <c r="G96" s="4">
        <v>35</v>
      </c>
      <c r="H96" s="4">
        <v>0</v>
      </c>
      <c r="I96" s="4">
        <v>0</v>
      </c>
      <c r="J96" s="4">
        <v>0</v>
      </c>
      <c r="K96" s="4">
        <v>0</v>
      </c>
      <c r="L96" s="4">
        <v>78</v>
      </c>
      <c r="M96" s="4">
        <v>0</v>
      </c>
      <c r="N96" s="4">
        <v>228</v>
      </c>
      <c r="O96" s="4">
        <v>228</v>
      </c>
    </row>
    <row r="97" spans="1:15" s="58" customFormat="1" ht="20.100000000000001" customHeight="1">
      <c r="A97" s="3" t="s">
        <v>25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</row>
    <row r="98" spans="1:15" s="58" customFormat="1" ht="20.100000000000001" customHeight="1">
      <c r="A98" s="3" t="s">
        <v>26</v>
      </c>
      <c r="B98" s="4">
        <v>0</v>
      </c>
      <c r="C98" s="4">
        <v>4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4</v>
      </c>
      <c r="O98" s="4">
        <v>1</v>
      </c>
    </row>
    <row r="99" spans="1:15" s="58" customFormat="1" ht="20.100000000000001" customHeight="1">
      <c r="A99" s="3" t="s">
        <v>27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</row>
    <row r="100" spans="1:15" s="58" customFormat="1" ht="20.100000000000001" customHeight="1">
      <c r="A100" s="5" t="s">
        <v>28</v>
      </c>
      <c r="B100" s="4">
        <v>811177</v>
      </c>
      <c r="C100" s="4">
        <v>99433</v>
      </c>
      <c r="D100" s="4">
        <v>93913</v>
      </c>
      <c r="E100" s="4">
        <v>1944</v>
      </c>
      <c r="F100" s="4">
        <v>762</v>
      </c>
      <c r="G100" s="4">
        <v>789529</v>
      </c>
      <c r="H100" s="4">
        <v>1684</v>
      </c>
      <c r="I100" s="4">
        <v>135</v>
      </c>
      <c r="J100" s="4">
        <v>7557</v>
      </c>
      <c r="K100" s="4">
        <v>1916</v>
      </c>
      <c r="L100" s="4">
        <v>4805</v>
      </c>
      <c r="M100" s="4">
        <v>80221</v>
      </c>
      <c r="N100" s="4">
        <v>121382</v>
      </c>
      <c r="O100" s="4">
        <v>120890</v>
      </c>
    </row>
    <row r="102" spans="1:15" ht="13.5" thickBot="1"/>
    <row r="103" spans="1:15" s="59" customFormat="1" ht="18" customHeight="1">
      <c r="A103" s="125" t="s">
        <v>0</v>
      </c>
      <c r="B103" s="12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</row>
    <row r="104" spans="1:15" s="59" customFormat="1" ht="89.1" customHeight="1">
      <c r="A104" s="136" t="s">
        <v>92</v>
      </c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</row>
    <row r="105" spans="1:15" s="59" customFormat="1" ht="21.95" customHeight="1">
      <c r="A105" s="128" t="s">
        <v>2</v>
      </c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30"/>
    </row>
    <row r="106" spans="1:15" s="59" customFormat="1" ht="18.95" customHeight="1">
      <c r="A106" s="131" t="s">
        <v>3</v>
      </c>
      <c r="B106" s="133" t="s">
        <v>4</v>
      </c>
      <c r="C106" s="134"/>
      <c r="D106" s="134"/>
      <c r="E106" s="134"/>
      <c r="F106" s="135"/>
      <c r="G106" s="133" t="s">
        <v>5</v>
      </c>
      <c r="H106" s="134"/>
      <c r="I106" s="134"/>
      <c r="J106" s="134"/>
      <c r="K106" s="134"/>
      <c r="L106" s="134"/>
      <c r="M106" s="135"/>
      <c r="N106" s="131" t="s">
        <v>6</v>
      </c>
      <c r="O106" s="131" t="s">
        <v>7</v>
      </c>
    </row>
    <row r="107" spans="1:15" s="59" customFormat="1" ht="18.95" customHeight="1">
      <c r="A107" s="132"/>
      <c r="B107" s="1" t="s">
        <v>8</v>
      </c>
      <c r="C107" s="2" t="s">
        <v>9</v>
      </c>
      <c r="D107" s="1" t="s">
        <v>10</v>
      </c>
      <c r="E107" s="1" t="s">
        <v>11</v>
      </c>
      <c r="F107" s="1" t="s">
        <v>12</v>
      </c>
      <c r="G107" s="1" t="s">
        <v>13</v>
      </c>
      <c r="H107" s="1" t="s">
        <v>14</v>
      </c>
      <c r="I107" s="1" t="s">
        <v>15</v>
      </c>
      <c r="J107" s="1" t="s">
        <v>12</v>
      </c>
      <c r="K107" s="1" t="s">
        <v>16</v>
      </c>
      <c r="L107" s="1" t="s">
        <v>17</v>
      </c>
      <c r="M107" s="1" t="s">
        <v>18</v>
      </c>
      <c r="N107" s="132"/>
      <c r="O107" s="132"/>
    </row>
    <row r="108" spans="1:15" s="59" customFormat="1" ht="20.100000000000001" customHeight="1">
      <c r="A108" s="3" t="s">
        <v>19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</row>
    <row r="109" spans="1:15" s="59" customFormat="1" ht="20.100000000000001" customHeight="1">
      <c r="A109" s="3" t="s">
        <v>20</v>
      </c>
      <c r="B109" s="4">
        <v>105697</v>
      </c>
      <c r="C109" s="4">
        <v>32082</v>
      </c>
      <c r="D109" s="4">
        <v>59362</v>
      </c>
      <c r="E109" s="4">
        <v>0</v>
      </c>
      <c r="F109" s="4">
        <v>531</v>
      </c>
      <c r="G109" s="4">
        <v>72018</v>
      </c>
      <c r="H109" s="4">
        <v>0</v>
      </c>
      <c r="I109" s="4">
        <v>135</v>
      </c>
      <c r="J109" s="4">
        <v>6806</v>
      </c>
      <c r="K109" s="4">
        <v>226</v>
      </c>
      <c r="L109" s="4">
        <v>4624</v>
      </c>
      <c r="M109" s="4">
        <v>45391</v>
      </c>
      <c r="N109" s="4">
        <v>68472</v>
      </c>
      <c r="O109" s="4">
        <v>68472</v>
      </c>
    </row>
    <row r="110" spans="1:15" s="59" customFormat="1" ht="20.100000000000001" customHeight="1">
      <c r="A110" s="3" t="s">
        <v>21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</row>
    <row r="111" spans="1:15" s="59" customFormat="1" ht="20.100000000000001" customHeight="1">
      <c r="A111" s="3" t="s">
        <v>22</v>
      </c>
      <c r="B111" s="4">
        <v>130466</v>
      </c>
      <c r="C111" s="4">
        <v>6522</v>
      </c>
      <c r="D111" s="4">
        <v>45685</v>
      </c>
      <c r="E111" s="4">
        <v>0</v>
      </c>
      <c r="F111" s="4">
        <v>0</v>
      </c>
      <c r="G111" s="4">
        <v>170512</v>
      </c>
      <c r="H111" s="4">
        <v>0</v>
      </c>
      <c r="I111" s="4">
        <v>0</v>
      </c>
      <c r="J111" s="4">
        <v>0</v>
      </c>
      <c r="K111" s="4">
        <v>423</v>
      </c>
      <c r="L111" s="4">
        <v>0</v>
      </c>
      <c r="M111" s="4">
        <v>0</v>
      </c>
      <c r="N111" s="4">
        <v>11738</v>
      </c>
      <c r="O111" s="4">
        <v>11738</v>
      </c>
    </row>
    <row r="112" spans="1:15" s="59" customFormat="1" ht="20.100000000000001" customHeight="1">
      <c r="A112" s="3" t="s">
        <v>23</v>
      </c>
      <c r="B112" s="4">
        <v>732173</v>
      </c>
      <c r="C112" s="4">
        <v>60712</v>
      </c>
      <c r="D112" s="4">
        <v>0</v>
      </c>
      <c r="E112" s="4">
        <v>2003</v>
      </c>
      <c r="F112" s="4">
        <v>231</v>
      </c>
      <c r="G112" s="4">
        <v>645530</v>
      </c>
      <c r="H112" s="4">
        <v>1684</v>
      </c>
      <c r="I112" s="4">
        <v>0</v>
      </c>
      <c r="J112" s="4">
        <v>1426</v>
      </c>
      <c r="K112" s="4">
        <v>2242</v>
      </c>
      <c r="L112" s="4">
        <v>119</v>
      </c>
      <c r="M112" s="4">
        <v>45684</v>
      </c>
      <c r="N112" s="4">
        <v>98434</v>
      </c>
      <c r="O112" s="4">
        <v>97947</v>
      </c>
    </row>
    <row r="113" spans="1:15" s="59" customFormat="1" ht="20.100000000000001" customHeight="1">
      <c r="A113" s="3" t="s">
        <v>24</v>
      </c>
      <c r="B113" s="4">
        <v>228</v>
      </c>
      <c r="C113" s="4">
        <v>113</v>
      </c>
      <c r="D113" s="4">
        <v>0</v>
      </c>
      <c r="E113" s="4">
        <v>0</v>
      </c>
      <c r="F113" s="4">
        <v>0</v>
      </c>
      <c r="G113" s="4">
        <v>35</v>
      </c>
      <c r="H113" s="4">
        <v>0</v>
      </c>
      <c r="I113" s="4">
        <v>0</v>
      </c>
      <c r="J113" s="4">
        <v>0</v>
      </c>
      <c r="K113" s="4">
        <v>0</v>
      </c>
      <c r="L113" s="4">
        <v>78</v>
      </c>
      <c r="M113" s="4">
        <v>0</v>
      </c>
      <c r="N113" s="4">
        <v>228</v>
      </c>
      <c r="O113" s="4">
        <v>228</v>
      </c>
    </row>
    <row r="114" spans="1:15" s="59" customFormat="1" ht="20.100000000000001" customHeight="1">
      <c r="A114" s="3" t="s">
        <v>25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</row>
    <row r="115" spans="1:15" s="59" customFormat="1" ht="20.100000000000001" customHeight="1">
      <c r="A115" s="3" t="s">
        <v>26</v>
      </c>
      <c r="B115" s="4">
        <v>0</v>
      </c>
      <c r="C115" s="4">
        <v>4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4</v>
      </c>
      <c r="O115" s="4">
        <v>1</v>
      </c>
    </row>
    <row r="116" spans="1:15" s="59" customFormat="1" ht="20.100000000000001" customHeight="1">
      <c r="A116" s="3" t="s">
        <v>27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</row>
    <row r="117" spans="1:15" s="59" customFormat="1" ht="20.100000000000001" customHeight="1">
      <c r="A117" s="5" t="s">
        <v>28</v>
      </c>
      <c r="B117" s="4">
        <v>968564</v>
      </c>
      <c r="C117" s="4">
        <v>99433</v>
      </c>
      <c r="D117" s="4">
        <v>105047</v>
      </c>
      <c r="E117" s="4">
        <v>2003</v>
      </c>
      <c r="F117" s="4">
        <v>762</v>
      </c>
      <c r="G117" s="4">
        <v>888095</v>
      </c>
      <c r="H117" s="4">
        <v>1684</v>
      </c>
      <c r="I117" s="4">
        <v>135</v>
      </c>
      <c r="J117" s="4">
        <v>8232</v>
      </c>
      <c r="K117" s="4">
        <v>2891</v>
      </c>
      <c r="L117" s="4">
        <v>4821</v>
      </c>
      <c r="M117" s="4">
        <v>91075</v>
      </c>
      <c r="N117" s="4">
        <v>178876</v>
      </c>
      <c r="O117" s="4">
        <v>178386</v>
      </c>
    </row>
    <row r="119" spans="1:15" ht="13.5" thickBot="1"/>
    <row r="120" spans="1:15" s="60" customFormat="1" ht="18" customHeight="1">
      <c r="A120" s="125" t="s">
        <v>0</v>
      </c>
      <c r="B120" s="12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</row>
    <row r="121" spans="1:15" s="60" customFormat="1" ht="89.1" customHeight="1">
      <c r="A121" s="136" t="s">
        <v>93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</row>
    <row r="122" spans="1:15" s="60" customFormat="1" ht="21.95" customHeight="1">
      <c r="A122" s="128" t="s">
        <v>2</v>
      </c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30"/>
    </row>
    <row r="123" spans="1:15" s="60" customFormat="1" ht="18.95" customHeight="1">
      <c r="A123" s="131" t="s">
        <v>3</v>
      </c>
      <c r="B123" s="133" t="s">
        <v>4</v>
      </c>
      <c r="C123" s="134"/>
      <c r="D123" s="134"/>
      <c r="E123" s="134"/>
      <c r="F123" s="135"/>
      <c r="G123" s="133" t="s">
        <v>5</v>
      </c>
      <c r="H123" s="134"/>
      <c r="I123" s="134"/>
      <c r="J123" s="134"/>
      <c r="K123" s="134"/>
      <c r="L123" s="134"/>
      <c r="M123" s="135"/>
      <c r="N123" s="131" t="s">
        <v>6</v>
      </c>
      <c r="O123" s="131" t="s">
        <v>7</v>
      </c>
    </row>
    <row r="124" spans="1:15" s="60" customFormat="1" ht="18.95" customHeight="1">
      <c r="A124" s="132"/>
      <c r="B124" s="1" t="s">
        <v>8</v>
      </c>
      <c r="C124" s="2" t="s">
        <v>9</v>
      </c>
      <c r="D124" s="1" t="s">
        <v>10</v>
      </c>
      <c r="E124" s="1" t="s">
        <v>11</v>
      </c>
      <c r="F124" s="1" t="s">
        <v>12</v>
      </c>
      <c r="G124" s="1" t="s">
        <v>13</v>
      </c>
      <c r="H124" s="1" t="s">
        <v>14</v>
      </c>
      <c r="I124" s="1" t="s">
        <v>15</v>
      </c>
      <c r="J124" s="1" t="s">
        <v>12</v>
      </c>
      <c r="K124" s="1" t="s">
        <v>16</v>
      </c>
      <c r="L124" s="1" t="s">
        <v>17</v>
      </c>
      <c r="M124" s="1" t="s">
        <v>18</v>
      </c>
      <c r="N124" s="132"/>
      <c r="O124" s="132"/>
    </row>
    <row r="125" spans="1:15" s="60" customFormat="1" ht="20.100000000000001" customHeight="1">
      <c r="A125" s="3" t="s">
        <v>19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</row>
    <row r="126" spans="1:15" s="60" customFormat="1" ht="20.100000000000001" customHeight="1">
      <c r="A126" s="3" t="s">
        <v>20</v>
      </c>
      <c r="B126" s="4">
        <v>123826</v>
      </c>
      <c r="C126" s="4">
        <v>32082</v>
      </c>
      <c r="D126" s="4">
        <v>66969</v>
      </c>
      <c r="E126" s="4">
        <v>0</v>
      </c>
      <c r="F126" s="4">
        <v>531</v>
      </c>
      <c r="G126" s="4">
        <v>84183</v>
      </c>
      <c r="H126" s="4">
        <v>0</v>
      </c>
      <c r="I126" s="4">
        <v>135</v>
      </c>
      <c r="J126" s="4">
        <v>6806</v>
      </c>
      <c r="K126" s="4">
        <v>226</v>
      </c>
      <c r="L126" s="4">
        <v>4624</v>
      </c>
      <c r="M126" s="4">
        <v>54398</v>
      </c>
      <c r="N126" s="4">
        <v>73036</v>
      </c>
      <c r="O126" s="4">
        <v>73036</v>
      </c>
    </row>
    <row r="127" spans="1:15" s="60" customFormat="1" ht="20.100000000000001" customHeight="1">
      <c r="A127" s="3" t="s">
        <v>21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</row>
    <row r="128" spans="1:15" s="60" customFormat="1" ht="20.100000000000001" customHeight="1">
      <c r="A128" s="3" t="s">
        <v>22</v>
      </c>
      <c r="B128" s="4">
        <v>146422</v>
      </c>
      <c r="C128" s="4">
        <v>6522</v>
      </c>
      <c r="D128" s="4">
        <v>56079</v>
      </c>
      <c r="E128" s="4">
        <v>0</v>
      </c>
      <c r="F128" s="4">
        <v>0</v>
      </c>
      <c r="G128" s="4">
        <v>195167</v>
      </c>
      <c r="H128" s="4">
        <v>0</v>
      </c>
      <c r="I128" s="4">
        <v>0</v>
      </c>
      <c r="J128" s="4">
        <v>0</v>
      </c>
      <c r="K128" s="4">
        <v>462</v>
      </c>
      <c r="L128" s="4">
        <v>0</v>
      </c>
      <c r="M128" s="4">
        <v>0</v>
      </c>
      <c r="N128" s="4">
        <v>13394</v>
      </c>
      <c r="O128" s="4">
        <v>13394</v>
      </c>
    </row>
    <row r="129" spans="1:15" s="60" customFormat="1" ht="20.100000000000001" customHeight="1">
      <c r="A129" s="3" t="s">
        <v>23</v>
      </c>
      <c r="B129" s="4">
        <v>827128</v>
      </c>
      <c r="C129" s="4">
        <v>60712</v>
      </c>
      <c r="D129" s="4">
        <v>0</v>
      </c>
      <c r="E129" s="4">
        <v>2064</v>
      </c>
      <c r="F129" s="4">
        <v>231</v>
      </c>
      <c r="G129" s="4">
        <v>732257</v>
      </c>
      <c r="H129" s="4">
        <v>1684</v>
      </c>
      <c r="I129" s="4">
        <v>0</v>
      </c>
      <c r="J129" s="4">
        <v>1426</v>
      </c>
      <c r="K129" s="4">
        <v>2551</v>
      </c>
      <c r="L129" s="4">
        <v>134</v>
      </c>
      <c r="M129" s="4">
        <v>56078</v>
      </c>
      <c r="N129" s="4">
        <v>96005</v>
      </c>
      <c r="O129" s="4">
        <v>95518</v>
      </c>
    </row>
    <row r="130" spans="1:15" s="60" customFormat="1" ht="20.100000000000001" customHeight="1">
      <c r="A130" s="3" t="s">
        <v>24</v>
      </c>
      <c r="B130" s="4">
        <v>228</v>
      </c>
      <c r="C130" s="4">
        <v>113</v>
      </c>
      <c r="D130" s="4">
        <v>0</v>
      </c>
      <c r="E130" s="4">
        <v>0</v>
      </c>
      <c r="F130" s="4">
        <v>0</v>
      </c>
      <c r="G130" s="4">
        <v>35</v>
      </c>
      <c r="H130" s="4">
        <v>0</v>
      </c>
      <c r="I130" s="4">
        <v>0</v>
      </c>
      <c r="J130" s="4">
        <v>0</v>
      </c>
      <c r="K130" s="4">
        <v>0</v>
      </c>
      <c r="L130" s="4">
        <v>118</v>
      </c>
      <c r="M130" s="4">
        <v>0</v>
      </c>
      <c r="N130" s="4">
        <v>188</v>
      </c>
      <c r="O130" s="4">
        <v>188</v>
      </c>
    </row>
    <row r="131" spans="1:15" s="60" customFormat="1" ht="20.100000000000001" customHeight="1">
      <c r="A131" s="3" t="s">
        <v>25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</row>
    <row r="132" spans="1:15" s="60" customFormat="1" ht="20.100000000000001" customHeight="1">
      <c r="A132" s="3" t="s">
        <v>26</v>
      </c>
      <c r="B132" s="4">
        <v>2</v>
      </c>
      <c r="C132" s="4">
        <v>4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6</v>
      </c>
      <c r="O132" s="4">
        <v>1</v>
      </c>
    </row>
    <row r="133" spans="1:15" s="60" customFormat="1" ht="20.100000000000001" customHeight="1">
      <c r="A133" s="3" t="s">
        <v>27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</row>
    <row r="134" spans="1:15" s="60" customFormat="1" ht="20.100000000000001" customHeight="1">
      <c r="A134" s="5" t="s">
        <v>28</v>
      </c>
      <c r="B134" s="4">
        <v>1097606</v>
      </c>
      <c r="C134" s="4">
        <v>99433</v>
      </c>
      <c r="D134" s="4">
        <v>123048</v>
      </c>
      <c r="E134" s="4">
        <v>2064</v>
      </c>
      <c r="F134" s="4">
        <v>762</v>
      </c>
      <c r="G134" s="4">
        <v>1011642</v>
      </c>
      <c r="H134" s="4">
        <v>1684</v>
      </c>
      <c r="I134" s="4">
        <v>135</v>
      </c>
      <c r="J134" s="4">
        <v>8232</v>
      </c>
      <c r="K134" s="4">
        <v>3239</v>
      </c>
      <c r="L134" s="4">
        <v>4876</v>
      </c>
      <c r="M134" s="4">
        <v>110476</v>
      </c>
      <c r="N134" s="4">
        <v>182629</v>
      </c>
      <c r="O134" s="4">
        <v>182137</v>
      </c>
    </row>
    <row r="135" spans="1:15" s="60" customFormat="1"/>
    <row r="136" spans="1:15" ht="13.5" thickBot="1"/>
    <row r="137" spans="1:15" s="61" customFormat="1" ht="18" customHeight="1">
      <c r="A137" s="125" t="s">
        <v>0</v>
      </c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</row>
    <row r="138" spans="1:15" s="61" customFormat="1" ht="89.1" customHeight="1">
      <c r="A138" s="136" t="s">
        <v>94</v>
      </c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</row>
    <row r="139" spans="1:15" s="61" customFormat="1" ht="21.95" customHeight="1">
      <c r="A139" s="128" t="s">
        <v>2</v>
      </c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30"/>
    </row>
    <row r="140" spans="1:15" s="61" customFormat="1" ht="18.95" customHeight="1">
      <c r="A140" s="131" t="s">
        <v>3</v>
      </c>
      <c r="B140" s="133" t="s">
        <v>4</v>
      </c>
      <c r="C140" s="134"/>
      <c r="D140" s="134"/>
      <c r="E140" s="134"/>
      <c r="F140" s="135"/>
      <c r="G140" s="133" t="s">
        <v>5</v>
      </c>
      <c r="H140" s="134"/>
      <c r="I140" s="134"/>
      <c r="J140" s="134"/>
      <c r="K140" s="134"/>
      <c r="L140" s="134"/>
      <c r="M140" s="135"/>
      <c r="N140" s="131" t="s">
        <v>6</v>
      </c>
      <c r="O140" s="131" t="s">
        <v>7</v>
      </c>
    </row>
    <row r="141" spans="1:15" s="61" customFormat="1" ht="18.95" customHeight="1">
      <c r="A141" s="132"/>
      <c r="B141" s="1" t="s">
        <v>8</v>
      </c>
      <c r="C141" s="2" t="s">
        <v>9</v>
      </c>
      <c r="D141" s="1" t="s">
        <v>10</v>
      </c>
      <c r="E141" s="1" t="s">
        <v>11</v>
      </c>
      <c r="F141" s="1" t="s">
        <v>12</v>
      </c>
      <c r="G141" s="1" t="s">
        <v>13</v>
      </c>
      <c r="H141" s="1" t="s">
        <v>14</v>
      </c>
      <c r="I141" s="1" t="s">
        <v>15</v>
      </c>
      <c r="J141" s="1" t="s">
        <v>12</v>
      </c>
      <c r="K141" s="1" t="s">
        <v>16</v>
      </c>
      <c r="L141" s="1" t="s">
        <v>17</v>
      </c>
      <c r="M141" s="1" t="s">
        <v>18</v>
      </c>
      <c r="N141" s="132"/>
      <c r="O141" s="132"/>
    </row>
    <row r="142" spans="1:15" s="61" customFormat="1" ht="20.100000000000001" customHeight="1">
      <c r="A142" s="3" t="s">
        <v>19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</row>
    <row r="143" spans="1:15" s="61" customFormat="1" ht="20.100000000000001" customHeight="1">
      <c r="A143" s="3" t="s">
        <v>20</v>
      </c>
      <c r="B143" s="4">
        <v>147459</v>
      </c>
      <c r="C143" s="4">
        <v>32082</v>
      </c>
      <c r="D143" s="4">
        <v>70633</v>
      </c>
      <c r="E143" s="4">
        <v>0</v>
      </c>
      <c r="F143" s="4">
        <v>638</v>
      </c>
      <c r="G143" s="4">
        <v>92207</v>
      </c>
      <c r="H143" s="4">
        <v>0</v>
      </c>
      <c r="I143" s="4">
        <v>135</v>
      </c>
      <c r="J143" s="4">
        <v>6806</v>
      </c>
      <c r="K143" s="4">
        <v>226</v>
      </c>
      <c r="L143" s="4">
        <v>4624</v>
      </c>
      <c r="M143" s="4">
        <v>57895</v>
      </c>
      <c r="N143" s="4">
        <v>88919</v>
      </c>
      <c r="O143" s="4">
        <v>88919</v>
      </c>
    </row>
    <row r="144" spans="1:15" s="61" customFormat="1" ht="20.100000000000001" customHeight="1">
      <c r="A144" s="3" t="s">
        <v>21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</row>
    <row r="145" spans="1:15" s="61" customFormat="1" ht="20.100000000000001" customHeight="1">
      <c r="A145" s="3" t="s">
        <v>22</v>
      </c>
      <c r="B145" s="4">
        <v>164500</v>
      </c>
      <c r="C145" s="4">
        <v>6522</v>
      </c>
      <c r="D145" s="4">
        <v>72819</v>
      </c>
      <c r="E145" s="4">
        <v>0</v>
      </c>
      <c r="F145" s="4">
        <v>0</v>
      </c>
      <c r="G145" s="4">
        <v>234044</v>
      </c>
      <c r="H145" s="4">
        <v>0</v>
      </c>
      <c r="I145" s="4">
        <v>0</v>
      </c>
      <c r="J145" s="4">
        <v>0</v>
      </c>
      <c r="K145" s="4">
        <v>467</v>
      </c>
      <c r="L145" s="4">
        <v>0</v>
      </c>
      <c r="M145" s="4">
        <v>0</v>
      </c>
      <c r="N145" s="4">
        <v>9330</v>
      </c>
      <c r="O145" s="4">
        <v>9330</v>
      </c>
    </row>
    <row r="146" spans="1:15" s="61" customFormat="1" ht="20.100000000000001" customHeight="1">
      <c r="A146" s="3" t="s">
        <v>23</v>
      </c>
      <c r="B146" s="4">
        <v>940330</v>
      </c>
      <c r="C146" s="4">
        <v>60712</v>
      </c>
      <c r="D146" s="4">
        <v>0</v>
      </c>
      <c r="E146" s="4">
        <v>2260</v>
      </c>
      <c r="F146" s="4">
        <v>231</v>
      </c>
      <c r="G146" s="4">
        <v>821075</v>
      </c>
      <c r="H146" s="4">
        <v>1684</v>
      </c>
      <c r="I146" s="4">
        <v>0</v>
      </c>
      <c r="J146" s="4">
        <v>1426</v>
      </c>
      <c r="K146" s="4">
        <v>2552</v>
      </c>
      <c r="L146" s="4">
        <v>158</v>
      </c>
      <c r="M146" s="4">
        <v>72818</v>
      </c>
      <c r="N146" s="4">
        <v>103820</v>
      </c>
      <c r="O146" s="4">
        <v>103117</v>
      </c>
    </row>
    <row r="147" spans="1:15" s="61" customFormat="1" ht="20.100000000000001" customHeight="1">
      <c r="A147" s="3" t="s">
        <v>24</v>
      </c>
      <c r="B147" s="4">
        <v>258</v>
      </c>
      <c r="C147" s="4">
        <v>113</v>
      </c>
      <c r="D147" s="4">
        <v>0</v>
      </c>
      <c r="E147" s="4">
        <v>0</v>
      </c>
      <c r="F147" s="4">
        <v>0</v>
      </c>
      <c r="G147" s="4">
        <v>35</v>
      </c>
      <c r="H147" s="4">
        <v>0</v>
      </c>
      <c r="I147" s="4">
        <v>0</v>
      </c>
      <c r="J147" s="4">
        <v>0</v>
      </c>
      <c r="K147" s="4">
        <v>0</v>
      </c>
      <c r="L147" s="4">
        <v>152</v>
      </c>
      <c r="M147" s="4">
        <v>0</v>
      </c>
      <c r="N147" s="4">
        <v>184</v>
      </c>
      <c r="O147" s="4">
        <v>184</v>
      </c>
    </row>
    <row r="148" spans="1:15" s="61" customFormat="1" ht="20.100000000000001" customHeight="1">
      <c r="A148" s="3" t="s">
        <v>25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</row>
    <row r="149" spans="1:15" s="61" customFormat="1" ht="20.100000000000001" customHeight="1">
      <c r="A149" s="3" t="s">
        <v>26</v>
      </c>
      <c r="B149" s="4">
        <v>2</v>
      </c>
      <c r="C149" s="4">
        <v>4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6</v>
      </c>
      <c r="O149" s="4">
        <v>1</v>
      </c>
    </row>
    <row r="150" spans="1:15" s="61" customFormat="1" ht="20.100000000000001" customHeight="1">
      <c r="A150" s="3" t="s">
        <v>27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</row>
    <row r="151" spans="1:15" s="61" customFormat="1" ht="20.100000000000001" customHeight="1">
      <c r="A151" s="5" t="s">
        <v>28</v>
      </c>
      <c r="B151" s="4">
        <v>1252549</v>
      </c>
      <c r="C151" s="4">
        <v>99433</v>
      </c>
      <c r="D151" s="4">
        <v>143452</v>
      </c>
      <c r="E151" s="4">
        <v>2260</v>
      </c>
      <c r="F151" s="4">
        <v>869</v>
      </c>
      <c r="G151" s="4">
        <v>1147361</v>
      </c>
      <c r="H151" s="4">
        <v>1684</v>
      </c>
      <c r="I151" s="4">
        <v>135</v>
      </c>
      <c r="J151" s="4">
        <v>8232</v>
      </c>
      <c r="K151" s="4">
        <v>3245</v>
      </c>
      <c r="L151" s="4">
        <v>4934</v>
      </c>
      <c r="M151" s="4">
        <v>130713</v>
      </c>
      <c r="N151" s="4">
        <v>202259</v>
      </c>
      <c r="O151" s="4">
        <v>201551</v>
      </c>
    </row>
    <row r="153" spans="1:15" ht="13.5" thickBot="1"/>
    <row r="154" spans="1:15" s="62" customFormat="1" ht="18" customHeight="1">
      <c r="A154" s="125" t="s">
        <v>0</v>
      </c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</row>
    <row r="155" spans="1:15" s="62" customFormat="1" ht="89.1" customHeight="1">
      <c r="A155" s="136" t="s">
        <v>95</v>
      </c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</row>
    <row r="156" spans="1:15" s="62" customFormat="1" ht="21.95" customHeight="1">
      <c r="A156" s="128" t="s">
        <v>2</v>
      </c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30"/>
    </row>
    <row r="157" spans="1:15" s="62" customFormat="1" ht="18.95" customHeight="1">
      <c r="A157" s="131" t="s">
        <v>3</v>
      </c>
      <c r="B157" s="133" t="s">
        <v>4</v>
      </c>
      <c r="C157" s="134"/>
      <c r="D157" s="134"/>
      <c r="E157" s="134"/>
      <c r="F157" s="135"/>
      <c r="G157" s="133" t="s">
        <v>5</v>
      </c>
      <c r="H157" s="134"/>
      <c r="I157" s="134"/>
      <c r="J157" s="134"/>
      <c r="K157" s="134"/>
      <c r="L157" s="134"/>
      <c r="M157" s="135"/>
      <c r="N157" s="131" t="s">
        <v>6</v>
      </c>
      <c r="O157" s="131" t="s">
        <v>7</v>
      </c>
    </row>
    <row r="158" spans="1:15" s="62" customFormat="1" ht="18.95" customHeight="1">
      <c r="A158" s="132"/>
      <c r="B158" s="1" t="s">
        <v>8</v>
      </c>
      <c r="C158" s="2" t="s">
        <v>9</v>
      </c>
      <c r="D158" s="1" t="s">
        <v>10</v>
      </c>
      <c r="E158" s="1" t="s">
        <v>11</v>
      </c>
      <c r="F158" s="1" t="s">
        <v>12</v>
      </c>
      <c r="G158" s="1" t="s">
        <v>13</v>
      </c>
      <c r="H158" s="1" t="s">
        <v>14</v>
      </c>
      <c r="I158" s="1" t="s">
        <v>15</v>
      </c>
      <c r="J158" s="1" t="s">
        <v>12</v>
      </c>
      <c r="K158" s="1" t="s">
        <v>16</v>
      </c>
      <c r="L158" s="1" t="s">
        <v>17</v>
      </c>
      <c r="M158" s="1" t="s">
        <v>18</v>
      </c>
      <c r="N158" s="132"/>
      <c r="O158" s="132"/>
    </row>
    <row r="159" spans="1:15" s="62" customFormat="1" ht="20.100000000000001" customHeight="1">
      <c r="A159" s="3" t="s">
        <v>19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</row>
    <row r="160" spans="1:15" s="62" customFormat="1" ht="20.100000000000001" customHeight="1">
      <c r="A160" s="3" t="s">
        <v>20</v>
      </c>
      <c r="B160" s="4">
        <v>176055</v>
      </c>
      <c r="C160" s="4">
        <v>32082</v>
      </c>
      <c r="D160" s="4">
        <v>73482</v>
      </c>
      <c r="E160" s="4">
        <v>0</v>
      </c>
      <c r="F160" s="4">
        <v>638</v>
      </c>
      <c r="G160" s="4">
        <v>96763</v>
      </c>
      <c r="H160" s="4">
        <v>0</v>
      </c>
      <c r="I160" s="4">
        <v>135</v>
      </c>
      <c r="J160" s="4">
        <v>6806</v>
      </c>
      <c r="K160" s="4">
        <v>226</v>
      </c>
      <c r="L160" s="4">
        <v>4628</v>
      </c>
      <c r="M160" s="4">
        <v>62175</v>
      </c>
      <c r="N160" s="4">
        <v>111524</v>
      </c>
      <c r="O160" s="4">
        <v>111524</v>
      </c>
    </row>
    <row r="161" spans="1:15" s="62" customFormat="1" ht="20.100000000000001" customHeight="1">
      <c r="A161" s="3" t="s">
        <v>21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</row>
    <row r="162" spans="1:15" s="62" customFormat="1" ht="20.100000000000001" customHeight="1">
      <c r="A162" s="3" t="s">
        <v>22</v>
      </c>
      <c r="B162" s="4">
        <v>185011</v>
      </c>
      <c r="C162" s="4">
        <v>6522</v>
      </c>
      <c r="D162" s="4">
        <v>89712</v>
      </c>
      <c r="E162" s="4">
        <v>343</v>
      </c>
      <c r="F162" s="4">
        <v>0</v>
      </c>
      <c r="G162" s="4">
        <v>272395</v>
      </c>
      <c r="H162" s="4">
        <v>0</v>
      </c>
      <c r="I162" s="4">
        <v>0</v>
      </c>
      <c r="J162" s="4">
        <v>0</v>
      </c>
      <c r="K162" s="4">
        <v>577</v>
      </c>
      <c r="L162" s="4">
        <v>0</v>
      </c>
      <c r="M162" s="4">
        <v>0</v>
      </c>
      <c r="N162" s="4">
        <v>8616</v>
      </c>
      <c r="O162" s="4">
        <v>8616</v>
      </c>
    </row>
    <row r="163" spans="1:15" s="62" customFormat="1" ht="20.100000000000001" customHeight="1">
      <c r="A163" s="3" t="s">
        <v>23</v>
      </c>
      <c r="B163" s="4">
        <v>1053012</v>
      </c>
      <c r="C163" s="4">
        <v>60712</v>
      </c>
      <c r="D163" s="4">
        <v>0</v>
      </c>
      <c r="E163" s="4">
        <v>2320</v>
      </c>
      <c r="F163" s="4">
        <v>231</v>
      </c>
      <c r="G163" s="4">
        <v>924543</v>
      </c>
      <c r="H163" s="4">
        <v>1684</v>
      </c>
      <c r="I163" s="4">
        <v>0</v>
      </c>
      <c r="J163" s="4">
        <v>1426</v>
      </c>
      <c r="K163" s="4">
        <v>2966</v>
      </c>
      <c r="L163" s="4">
        <v>174</v>
      </c>
      <c r="M163" s="4">
        <v>89710</v>
      </c>
      <c r="N163" s="4">
        <v>95772</v>
      </c>
      <c r="O163" s="4">
        <v>95071</v>
      </c>
    </row>
    <row r="164" spans="1:15" s="62" customFormat="1" ht="20.100000000000001" customHeight="1">
      <c r="A164" s="3" t="s">
        <v>24</v>
      </c>
      <c r="B164" s="4">
        <v>258</v>
      </c>
      <c r="C164" s="4">
        <v>113</v>
      </c>
      <c r="D164" s="4">
        <v>0</v>
      </c>
      <c r="E164" s="4">
        <v>0</v>
      </c>
      <c r="F164" s="4">
        <v>0</v>
      </c>
      <c r="G164" s="4">
        <v>83</v>
      </c>
      <c r="H164" s="4">
        <v>0</v>
      </c>
      <c r="I164" s="4">
        <v>0</v>
      </c>
      <c r="J164" s="4">
        <v>0</v>
      </c>
      <c r="K164" s="4">
        <v>0</v>
      </c>
      <c r="L164" s="4">
        <v>152</v>
      </c>
      <c r="M164" s="4">
        <v>0</v>
      </c>
      <c r="N164" s="4">
        <v>136</v>
      </c>
      <c r="O164" s="4">
        <v>136</v>
      </c>
    </row>
    <row r="165" spans="1:15" s="62" customFormat="1" ht="20.100000000000001" customHeight="1">
      <c r="A165" s="3" t="s">
        <v>25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</row>
    <row r="166" spans="1:15" s="62" customFormat="1" ht="20.100000000000001" customHeight="1">
      <c r="A166" s="3" t="s">
        <v>26</v>
      </c>
      <c r="B166" s="4">
        <v>2</v>
      </c>
      <c r="C166" s="4">
        <v>4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6</v>
      </c>
      <c r="O166" s="4">
        <v>1</v>
      </c>
    </row>
    <row r="167" spans="1:15" s="62" customFormat="1" ht="20.100000000000001" customHeight="1">
      <c r="A167" s="3" t="s">
        <v>27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</row>
    <row r="168" spans="1:15" s="62" customFormat="1" ht="20.100000000000001" customHeight="1">
      <c r="A168" s="5" t="s">
        <v>28</v>
      </c>
      <c r="B168" s="4">
        <v>1414338</v>
      </c>
      <c r="C168" s="4">
        <v>99433</v>
      </c>
      <c r="D168" s="4">
        <v>163194</v>
      </c>
      <c r="E168" s="4">
        <v>2663</v>
      </c>
      <c r="F168" s="4">
        <v>869</v>
      </c>
      <c r="G168" s="4">
        <v>1293784</v>
      </c>
      <c r="H168" s="4">
        <v>1684</v>
      </c>
      <c r="I168" s="4">
        <v>135</v>
      </c>
      <c r="J168" s="4">
        <v>8232</v>
      </c>
      <c r="K168" s="4">
        <v>3769</v>
      </c>
      <c r="L168" s="4">
        <v>4954</v>
      </c>
      <c r="M168" s="4">
        <v>151885</v>
      </c>
      <c r="N168" s="4">
        <v>216054</v>
      </c>
      <c r="O168" s="4">
        <v>215348</v>
      </c>
    </row>
    <row r="170" spans="1:15" ht="13.5" thickBot="1"/>
    <row r="171" spans="1:15" s="63" customFormat="1" ht="18" customHeight="1">
      <c r="A171" s="125" t="s">
        <v>0</v>
      </c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</row>
    <row r="172" spans="1:15" s="63" customFormat="1" ht="89.1" customHeight="1">
      <c r="A172" s="136" t="s">
        <v>96</v>
      </c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</row>
    <row r="173" spans="1:15" s="63" customFormat="1" ht="21.95" customHeight="1">
      <c r="A173" s="128" t="s">
        <v>2</v>
      </c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30"/>
    </row>
    <row r="174" spans="1:15" s="63" customFormat="1" ht="18.95" customHeight="1">
      <c r="A174" s="131" t="s">
        <v>3</v>
      </c>
      <c r="B174" s="133" t="s">
        <v>4</v>
      </c>
      <c r="C174" s="134"/>
      <c r="D174" s="134"/>
      <c r="E174" s="134"/>
      <c r="F174" s="135"/>
      <c r="G174" s="133" t="s">
        <v>5</v>
      </c>
      <c r="H174" s="134"/>
      <c r="I174" s="134"/>
      <c r="J174" s="134"/>
      <c r="K174" s="134"/>
      <c r="L174" s="134"/>
      <c r="M174" s="135"/>
      <c r="N174" s="131" t="s">
        <v>6</v>
      </c>
      <c r="O174" s="131" t="s">
        <v>7</v>
      </c>
    </row>
    <row r="175" spans="1:15" s="63" customFormat="1" ht="18.95" customHeight="1">
      <c r="A175" s="132"/>
      <c r="B175" s="1" t="s">
        <v>8</v>
      </c>
      <c r="C175" s="2" t="s">
        <v>9</v>
      </c>
      <c r="D175" s="1" t="s">
        <v>10</v>
      </c>
      <c r="E175" s="1" t="s">
        <v>11</v>
      </c>
      <c r="F175" s="1" t="s">
        <v>12</v>
      </c>
      <c r="G175" s="1" t="s">
        <v>13</v>
      </c>
      <c r="H175" s="1" t="s">
        <v>14</v>
      </c>
      <c r="I175" s="1" t="s">
        <v>15</v>
      </c>
      <c r="J175" s="1" t="s">
        <v>12</v>
      </c>
      <c r="K175" s="1" t="s">
        <v>16</v>
      </c>
      <c r="L175" s="1" t="s">
        <v>17</v>
      </c>
      <c r="M175" s="1" t="s">
        <v>18</v>
      </c>
      <c r="N175" s="132"/>
      <c r="O175" s="132"/>
    </row>
    <row r="176" spans="1:15" s="63" customFormat="1" ht="20.100000000000001" customHeight="1">
      <c r="A176" s="3" t="s">
        <v>19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</row>
    <row r="177" spans="1:15" s="63" customFormat="1" ht="20.100000000000001" customHeight="1">
      <c r="A177" s="3" t="s">
        <v>20</v>
      </c>
      <c r="B177" s="4">
        <v>193545</v>
      </c>
      <c r="C177" s="4">
        <v>32082</v>
      </c>
      <c r="D177" s="4">
        <v>81987</v>
      </c>
      <c r="E177" s="4">
        <v>0</v>
      </c>
      <c r="F177" s="4">
        <v>638</v>
      </c>
      <c r="G177" s="4">
        <v>106705</v>
      </c>
      <c r="H177" s="4">
        <v>0</v>
      </c>
      <c r="I177" s="4">
        <v>135</v>
      </c>
      <c r="J177" s="4">
        <v>6806</v>
      </c>
      <c r="K177" s="4">
        <v>226</v>
      </c>
      <c r="L177" s="4">
        <v>4632</v>
      </c>
      <c r="M177" s="4">
        <v>71325</v>
      </c>
      <c r="N177" s="4">
        <v>118423</v>
      </c>
      <c r="O177" s="4">
        <v>118423</v>
      </c>
    </row>
    <row r="178" spans="1:15" s="63" customFormat="1" ht="20.100000000000001" customHeight="1">
      <c r="A178" s="3" t="s">
        <v>21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</row>
    <row r="179" spans="1:15" s="63" customFormat="1" ht="20.100000000000001" customHeight="1">
      <c r="A179" s="3" t="s">
        <v>22</v>
      </c>
      <c r="B179" s="4">
        <v>203433</v>
      </c>
      <c r="C179" s="4">
        <v>6522</v>
      </c>
      <c r="D179" s="4">
        <v>96962</v>
      </c>
      <c r="E179" s="4">
        <v>343</v>
      </c>
      <c r="F179" s="4">
        <v>0</v>
      </c>
      <c r="G179" s="4">
        <v>300654</v>
      </c>
      <c r="H179" s="4">
        <v>0</v>
      </c>
      <c r="I179" s="4">
        <v>0</v>
      </c>
      <c r="J179" s="4">
        <v>0</v>
      </c>
      <c r="K179" s="4">
        <v>770</v>
      </c>
      <c r="L179" s="4">
        <v>0</v>
      </c>
      <c r="M179" s="4">
        <v>0</v>
      </c>
      <c r="N179" s="4">
        <v>5836</v>
      </c>
      <c r="O179" s="4">
        <v>5836</v>
      </c>
    </row>
    <row r="180" spans="1:15" s="63" customFormat="1" ht="20.100000000000001" customHeight="1">
      <c r="A180" s="3" t="s">
        <v>23</v>
      </c>
      <c r="B180" s="4">
        <v>1157740</v>
      </c>
      <c r="C180" s="4">
        <v>60712</v>
      </c>
      <c r="D180" s="4">
        <v>0</v>
      </c>
      <c r="E180" s="4">
        <v>2355</v>
      </c>
      <c r="F180" s="4">
        <v>231</v>
      </c>
      <c r="G180" s="4">
        <v>1010571</v>
      </c>
      <c r="H180" s="4">
        <v>1684</v>
      </c>
      <c r="I180" s="4">
        <v>0</v>
      </c>
      <c r="J180" s="4">
        <v>1426</v>
      </c>
      <c r="K180" s="4">
        <v>3186</v>
      </c>
      <c r="L180" s="4">
        <v>198</v>
      </c>
      <c r="M180" s="4">
        <v>96960</v>
      </c>
      <c r="N180" s="4">
        <v>107013</v>
      </c>
      <c r="O180" s="4">
        <v>106312</v>
      </c>
    </row>
    <row r="181" spans="1:15" s="63" customFormat="1" ht="20.100000000000001" customHeight="1">
      <c r="A181" s="3" t="s">
        <v>24</v>
      </c>
      <c r="B181" s="4">
        <v>287</v>
      </c>
      <c r="C181" s="4">
        <v>113</v>
      </c>
      <c r="D181" s="4">
        <v>0</v>
      </c>
      <c r="E181" s="4">
        <v>0</v>
      </c>
      <c r="F181" s="4">
        <v>0</v>
      </c>
      <c r="G181" s="4">
        <v>194</v>
      </c>
      <c r="H181" s="4">
        <v>0</v>
      </c>
      <c r="I181" s="4">
        <v>0</v>
      </c>
      <c r="J181" s="4">
        <v>0</v>
      </c>
      <c r="K181" s="4">
        <v>0</v>
      </c>
      <c r="L181" s="4">
        <v>175</v>
      </c>
      <c r="M181" s="4">
        <v>0</v>
      </c>
      <c r="N181" s="4">
        <v>31</v>
      </c>
      <c r="O181" s="4">
        <v>31</v>
      </c>
    </row>
    <row r="182" spans="1:15" s="63" customFormat="1" ht="20.100000000000001" customHeight="1">
      <c r="A182" s="3" t="s">
        <v>25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</row>
    <row r="183" spans="1:15" s="63" customFormat="1" ht="20.100000000000001" customHeight="1">
      <c r="A183" s="3" t="s">
        <v>26</v>
      </c>
      <c r="B183" s="4">
        <v>2</v>
      </c>
      <c r="C183" s="4">
        <v>4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6</v>
      </c>
      <c r="O183" s="4">
        <v>1</v>
      </c>
    </row>
    <row r="184" spans="1:15" s="63" customFormat="1" ht="20.100000000000001" customHeight="1">
      <c r="A184" s="3" t="s">
        <v>27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</row>
    <row r="185" spans="1:15" s="63" customFormat="1" ht="20.100000000000001" customHeight="1">
      <c r="A185" s="5" t="s">
        <v>28</v>
      </c>
      <c r="B185" s="4">
        <v>1555007</v>
      </c>
      <c r="C185" s="4">
        <v>99433</v>
      </c>
      <c r="D185" s="4">
        <v>178949</v>
      </c>
      <c r="E185" s="4">
        <v>2698</v>
      </c>
      <c r="F185" s="4">
        <v>869</v>
      </c>
      <c r="G185" s="4">
        <v>1418124</v>
      </c>
      <c r="H185" s="4">
        <v>1684</v>
      </c>
      <c r="I185" s="4">
        <v>135</v>
      </c>
      <c r="J185" s="4">
        <v>8232</v>
      </c>
      <c r="K185" s="4">
        <v>4182</v>
      </c>
      <c r="L185" s="4">
        <v>5005</v>
      </c>
      <c r="M185" s="4">
        <v>168285</v>
      </c>
      <c r="N185" s="4">
        <v>231309</v>
      </c>
      <c r="O185" s="4">
        <v>230603</v>
      </c>
    </row>
    <row r="187" spans="1:15" ht="13.5" thickBot="1"/>
    <row r="188" spans="1:15" s="64" customFormat="1" ht="18" customHeight="1">
      <c r="A188" s="155" t="s">
        <v>0</v>
      </c>
      <c r="B188" s="155"/>
      <c r="C188" s="155"/>
      <c r="D188" s="155"/>
      <c r="E188" s="155"/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</row>
    <row r="189" spans="1:15" s="64" customFormat="1" ht="89.1" customHeight="1">
      <c r="A189" s="156" t="s">
        <v>97</v>
      </c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</row>
    <row r="190" spans="1:15" s="64" customFormat="1" ht="21.95" customHeight="1">
      <c r="A190" s="128" t="s">
        <v>2</v>
      </c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30"/>
    </row>
    <row r="191" spans="1:15" s="64" customFormat="1" ht="18.95" customHeight="1">
      <c r="A191" s="131" t="s">
        <v>3</v>
      </c>
      <c r="B191" s="133" t="s">
        <v>4</v>
      </c>
      <c r="C191" s="134"/>
      <c r="D191" s="134"/>
      <c r="E191" s="134"/>
      <c r="F191" s="135"/>
      <c r="G191" s="133" t="s">
        <v>5</v>
      </c>
      <c r="H191" s="134"/>
      <c r="I191" s="134"/>
      <c r="J191" s="134"/>
      <c r="K191" s="134"/>
      <c r="L191" s="134"/>
      <c r="M191" s="135"/>
      <c r="N191" s="131" t="s">
        <v>6</v>
      </c>
      <c r="O191" s="131" t="s">
        <v>7</v>
      </c>
    </row>
    <row r="192" spans="1:15" s="64" customFormat="1" ht="18.95" customHeight="1">
      <c r="A192" s="132"/>
      <c r="B192" s="1" t="s">
        <v>8</v>
      </c>
      <c r="C192" s="2" t="s">
        <v>9</v>
      </c>
      <c r="D192" s="1" t="s">
        <v>10</v>
      </c>
      <c r="E192" s="1" t="s">
        <v>11</v>
      </c>
      <c r="F192" s="1" t="s">
        <v>12</v>
      </c>
      <c r="G192" s="1" t="s">
        <v>13</v>
      </c>
      <c r="H192" s="1" t="s">
        <v>14</v>
      </c>
      <c r="I192" s="1" t="s">
        <v>15</v>
      </c>
      <c r="J192" s="1" t="s">
        <v>12</v>
      </c>
      <c r="K192" s="1" t="s">
        <v>16</v>
      </c>
      <c r="L192" s="1" t="s">
        <v>17</v>
      </c>
      <c r="M192" s="1" t="s">
        <v>18</v>
      </c>
      <c r="N192" s="132"/>
      <c r="O192" s="132"/>
    </row>
    <row r="193" spans="1:15" s="64" customFormat="1" ht="20.100000000000001" customHeight="1">
      <c r="A193" s="3" t="s">
        <v>19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</row>
    <row r="194" spans="1:15" s="64" customFormat="1" ht="20.100000000000001" customHeight="1">
      <c r="A194" s="3" t="s">
        <v>20</v>
      </c>
      <c r="B194" s="4">
        <v>214391</v>
      </c>
      <c r="C194" s="4">
        <v>32082</v>
      </c>
      <c r="D194" s="4">
        <v>97946</v>
      </c>
      <c r="E194" s="4">
        <v>122</v>
      </c>
      <c r="F194" s="4">
        <v>638</v>
      </c>
      <c r="G194" s="4">
        <v>124075</v>
      </c>
      <c r="H194" s="4">
        <v>0</v>
      </c>
      <c r="I194" s="4">
        <v>135</v>
      </c>
      <c r="J194" s="4">
        <v>6806</v>
      </c>
      <c r="K194" s="4">
        <v>226</v>
      </c>
      <c r="L194" s="4">
        <v>4636</v>
      </c>
      <c r="M194" s="4">
        <v>83087</v>
      </c>
      <c r="N194" s="4">
        <v>126214</v>
      </c>
      <c r="O194" s="4">
        <v>126214</v>
      </c>
    </row>
    <row r="195" spans="1:15" s="64" customFormat="1" ht="20.100000000000001" customHeight="1">
      <c r="A195" s="3" t="s">
        <v>21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</row>
    <row r="196" spans="1:15" s="64" customFormat="1" ht="20.100000000000001" customHeight="1">
      <c r="A196" s="3" t="s">
        <v>22</v>
      </c>
      <c r="B196" s="4">
        <v>220486</v>
      </c>
      <c r="C196" s="4">
        <v>6522</v>
      </c>
      <c r="D196" s="4">
        <v>103477</v>
      </c>
      <c r="E196" s="4">
        <v>658</v>
      </c>
      <c r="F196" s="4">
        <v>0</v>
      </c>
      <c r="G196" s="4">
        <v>324296</v>
      </c>
      <c r="H196" s="4">
        <v>0</v>
      </c>
      <c r="I196" s="4">
        <v>0</v>
      </c>
      <c r="J196" s="4">
        <v>0</v>
      </c>
      <c r="K196" s="4">
        <v>773</v>
      </c>
      <c r="L196" s="4">
        <v>0</v>
      </c>
      <c r="M196" s="4">
        <v>0</v>
      </c>
      <c r="N196" s="4">
        <v>6074</v>
      </c>
      <c r="O196" s="4">
        <v>6074</v>
      </c>
    </row>
    <row r="197" spans="1:15" s="64" customFormat="1" ht="20.100000000000001" customHeight="1">
      <c r="A197" s="3" t="s">
        <v>23</v>
      </c>
      <c r="B197" s="4">
        <v>1265318</v>
      </c>
      <c r="C197" s="4">
        <v>60712</v>
      </c>
      <c r="D197" s="4">
        <v>0</v>
      </c>
      <c r="E197" s="4">
        <v>2619</v>
      </c>
      <c r="F197" s="4">
        <v>231</v>
      </c>
      <c r="G197" s="4">
        <v>1120128</v>
      </c>
      <c r="H197" s="4">
        <v>1684</v>
      </c>
      <c r="I197" s="4">
        <v>0</v>
      </c>
      <c r="J197" s="4">
        <v>1426</v>
      </c>
      <c r="K197" s="4">
        <v>3420</v>
      </c>
      <c r="L197" s="4">
        <v>213</v>
      </c>
      <c r="M197" s="4">
        <v>103475</v>
      </c>
      <c r="N197" s="4">
        <v>98534</v>
      </c>
      <c r="O197" s="4">
        <v>96958</v>
      </c>
    </row>
    <row r="198" spans="1:15" s="64" customFormat="1" ht="20.100000000000001" customHeight="1">
      <c r="A198" s="3" t="s">
        <v>24</v>
      </c>
      <c r="B198" s="4">
        <v>1158</v>
      </c>
      <c r="C198" s="4">
        <v>113</v>
      </c>
      <c r="D198" s="4">
        <v>0</v>
      </c>
      <c r="E198" s="4">
        <v>0</v>
      </c>
      <c r="F198" s="4">
        <v>0</v>
      </c>
      <c r="G198" s="4">
        <v>933</v>
      </c>
      <c r="H198" s="4">
        <v>0</v>
      </c>
      <c r="I198" s="4">
        <v>133</v>
      </c>
      <c r="J198" s="4">
        <v>0</v>
      </c>
      <c r="K198" s="4">
        <v>0</v>
      </c>
      <c r="L198" s="4">
        <v>185</v>
      </c>
      <c r="M198" s="4">
        <v>0</v>
      </c>
      <c r="N198" s="4">
        <v>20</v>
      </c>
      <c r="O198" s="4">
        <v>20</v>
      </c>
    </row>
    <row r="199" spans="1:15" s="64" customFormat="1" ht="20.100000000000001" customHeight="1">
      <c r="A199" s="3" t="s">
        <v>25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</row>
    <row r="200" spans="1:15" s="64" customFormat="1" ht="20.100000000000001" customHeight="1">
      <c r="A200" s="3" t="s">
        <v>26</v>
      </c>
      <c r="B200" s="4">
        <v>2</v>
      </c>
      <c r="C200" s="4">
        <v>4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6</v>
      </c>
      <c r="O200" s="4">
        <v>1</v>
      </c>
    </row>
    <row r="201" spans="1:15" s="64" customFormat="1" ht="20.100000000000001" customHeight="1">
      <c r="A201" s="3" t="s">
        <v>27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</row>
    <row r="202" spans="1:15" s="64" customFormat="1" ht="20.100000000000001" customHeight="1">
      <c r="A202" s="5" t="s">
        <v>28</v>
      </c>
      <c r="B202" s="4">
        <v>1701355</v>
      </c>
      <c r="C202" s="4">
        <v>99433</v>
      </c>
      <c r="D202" s="4">
        <v>201423</v>
      </c>
      <c r="E202" s="4">
        <v>3399</v>
      </c>
      <c r="F202" s="4">
        <v>869</v>
      </c>
      <c r="G202" s="4">
        <v>1569432</v>
      </c>
      <c r="H202" s="4">
        <v>1684</v>
      </c>
      <c r="I202" s="4">
        <v>268</v>
      </c>
      <c r="J202" s="4">
        <v>8232</v>
      </c>
      <c r="K202" s="4">
        <v>4419</v>
      </c>
      <c r="L202" s="4">
        <v>5034</v>
      </c>
      <c r="M202" s="4">
        <v>186562</v>
      </c>
      <c r="N202" s="4">
        <v>230848</v>
      </c>
      <c r="O202" s="4">
        <v>229267</v>
      </c>
    </row>
    <row r="204" spans="1:15" ht="13.5" thickBot="1"/>
    <row r="205" spans="1:15" s="68" customFormat="1" ht="18" customHeight="1">
      <c r="A205" s="125" t="s">
        <v>0</v>
      </c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</row>
    <row r="206" spans="1:15" s="68" customFormat="1" ht="89.1" customHeight="1">
      <c r="A206" s="136" t="s">
        <v>100</v>
      </c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</row>
    <row r="207" spans="1:15" s="68" customFormat="1" ht="21.95" customHeight="1">
      <c r="A207" s="128" t="s">
        <v>2</v>
      </c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30"/>
    </row>
    <row r="208" spans="1:15" s="68" customFormat="1" ht="18.95" customHeight="1">
      <c r="A208" s="131" t="s">
        <v>3</v>
      </c>
      <c r="B208" s="133" t="s">
        <v>4</v>
      </c>
      <c r="C208" s="134"/>
      <c r="D208" s="134"/>
      <c r="E208" s="134"/>
      <c r="F208" s="135"/>
      <c r="G208" s="133" t="s">
        <v>5</v>
      </c>
      <c r="H208" s="134"/>
      <c r="I208" s="134"/>
      <c r="J208" s="134"/>
      <c r="K208" s="134"/>
      <c r="L208" s="134"/>
      <c r="M208" s="135"/>
      <c r="N208" s="131" t="s">
        <v>6</v>
      </c>
      <c r="O208" s="131" t="s">
        <v>7</v>
      </c>
    </row>
    <row r="209" spans="1:15" s="68" customFormat="1" ht="18.95" customHeight="1">
      <c r="A209" s="132"/>
      <c r="B209" s="1" t="s">
        <v>8</v>
      </c>
      <c r="C209" s="2" t="s">
        <v>9</v>
      </c>
      <c r="D209" s="1" t="s">
        <v>10</v>
      </c>
      <c r="E209" s="1" t="s">
        <v>11</v>
      </c>
      <c r="F209" s="1" t="s">
        <v>12</v>
      </c>
      <c r="G209" s="1" t="s">
        <v>13</v>
      </c>
      <c r="H209" s="1" t="s">
        <v>14</v>
      </c>
      <c r="I209" s="1" t="s">
        <v>15</v>
      </c>
      <c r="J209" s="1" t="s">
        <v>12</v>
      </c>
      <c r="K209" s="1" t="s">
        <v>16</v>
      </c>
      <c r="L209" s="1" t="s">
        <v>17</v>
      </c>
      <c r="M209" s="1" t="s">
        <v>18</v>
      </c>
      <c r="N209" s="132"/>
      <c r="O209" s="132"/>
    </row>
    <row r="210" spans="1:15" s="68" customFormat="1" ht="20.100000000000001" customHeight="1">
      <c r="A210" s="3" t="s">
        <v>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</row>
    <row r="211" spans="1:15" s="68" customFormat="1" ht="20.100000000000001" customHeight="1">
      <c r="A211" s="3" t="s">
        <v>20</v>
      </c>
      <c r="B211" s="4">
        <v>236303</v>
      </c>
      <c r="C211" s="4">
        <v>32082</v>
      </c>
      <c r="D211" s="4">
        <v>100822</v>
      </c>
      <c r="E211" s="4">
        <v>122</v>
      </c>
      <c r="F211" s="4">
        <v>638</v>
      </c>
      <c r="G211" s="4">
        <v>126951</v>
      </c>
      <c r="H211" s="4">
        <v>0</v>
      </c>
      <c r="I211" s="4">
        <v>135</v>
      </c>
      <c r="J211" s="4">
        <v>6806</v>
      </c>
      <c r="K211" s="4">
        <v>226</v>
      </c>
      <c r="L211" s="4">
        <v>4640</v>
      </c>
      <c r="M211" s="4">
        <v>85314</v>
      </c>
      <c r="N211" s="4">
        <v>145895</v>
      </c>
      <c r="O211" s="4">
        <v>145895</v>
      </c>
    </row>
    <row r="212" spans="1:15" s="68" customFormat="1" ht="20.100000000000001" customHeight="1">
      <c r="A212" s="3" t="s">
        <v>21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</row>
    <row r="213" spans="1:15" s="68" customFormat="1" ht="20.100000000000001" customHeight="1">
      <c r="A213" s="3" t="s">
        <v>22</v>
      </c>
      <c r="B213" s="4">
        <v>234823</v>
      </c>
      <c r="C213" s="4">
        <v>6522</v>
      </c>
      <c r="D213" s="4">
        <v>111199</v>
      </c>
      <c r="E213" s="4">
        <v>658</v>
      </c>
      <c r="F213" s="4">
        <v>0</v>
      </c>
      <c r="G213" s="4">
        <v>341662</v>
      </c>
      <c r="H213" s="4">
        <v>0</v>
      </c>
      <c r="I213" s="4">
        <v>0</v>
      </c>
      <c r="J213" s="4">
        <v>0</v>
      </c>
      <c r="K213" s="4">
        <v>837</v>
      </c>
      <c r="L213" s="4">
        <v>0</v>
      </c>
      <c r="M213" s="4">
        <v>0</v>
      </c>
      <c r="N213" s="4">
        <v>10703</v>
      </c>
      <c r="O213" s="4">
        <v>10703</v>
      </c>
    </row>
    <row r="214" spans="1:15" s="68" customFormat="1" ht="20.100000000000001" customHeight="1">
      <c r="A214" s="3" t="s">
        <v>23</v>
      </c>
      <c r="B214" s="4">
        <v>1384125</v>
      </c>
      <c r="C214" s="4">
        <v>60712</v>
      </c>
      <c r="D214" s="4">
        <v>0</v>
      </c>
      <c r="E214" s="4">
        <v>2740</v>
      </c>
      <c r="F214" s="4">
        <v>231</v>
      </c>
      <c r="G214" s="4">
        <v>1212625</v>
      </c>
      <c r="H214" s="4">
        <v>0</v>
      </c>
      <c r="I214" s="4">
        <v>0</v>
      </c>
      <c r="J214" s="4">
        <v>1426</v>
      </c>
      <c r="K214" s="4">
        <v>3639</v>
      </c>
      <c r="L214" s="4">
        <v>229</v>
      </c>
      <c r="M214" s="4">
        <v>111197</v>
      </c>
      <c r="N214" s="4">
        <v>118692</v>
      </c>
      <c r="O214" s="4">
        <v>112891</v>
      </c>
    </row>
    <row r="215" spans="1:15" s="68" customFormat="1" ht="20.100000000000001" customHeight="1">
      <c r="A215" s="3" t="s">
        <v>24</v>
      </c>
      <c r="B215" s="4">
        <v>1494</v>
      </c>
      <c r="C215" s="4">
        <v>113</v>
      </c>
      <c r="D215" s="4">
        <v>0</v>
      </c>
      <c r="E215" s="4">
        <v>0</v>
      </c>
      <c r="F215" s="4">
        <v>0</v>
      </c>
      <c r="G215" s="4">
        <v>1212</v>
      </c>
      <c r="H215" s="4">
        <v>0</v>
      </c>
      <c r="I215" s="4">
        <v>133</v>
      </c>
      <c r="J215" s="4">
        <v>0</v>
      </c>
      <c r="K215" s="4">
        <v>0</v>
      </c>
      <c r="L215" s="4">
        <v>201</v>
      </c>
      <c r="M215" s="4">
        <v>0</v>
      </c>
      <c r="N215" s="4">
        <v>61</v>
      </c>
      <c r="O215" s="4">
        <v>61</v>
      </c>
    </row>
    <row r="216" spans="1:15" s="68" customFormat="1" ht="20.100000000000001" customHeight="1">
      <c r="A216" s="3" t="s">
        <v>25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</row>
    <row r="217" spans="1:15" s="68" customFormat="1" ht="20.100000000000001" customHeight="1">
      <c r="A217" s="3" t="s">
        <v>26</v>
      </c>
      <c r="B217" s="4">
        <v>3</v>
      </c>
      <c r="C217" s="4">
        <v>4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7</v>
      </c>
      <c r="O217" s="4">
        <v>1</v>
      </c>
    </row>
    <row r="218" spans="1:15" s="68" customFormat="1" ht="20.100000000000001" customHeight="1">
      <c r="A218" s="3" t="s">
        <v>27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</row>
    <row r="219" spans="1:15" s="68" customFormat="1" ht="20.100000000000001" customHeight="1">
      <c r="A219" s="5" t="s">
        <v>28</v>
      </c>
      <c r="B219" s="4">
        <v>1856748</v>
      </c>
      <c r="C219" s="4">
        <v>99433</v>
      </c>
      <c r="D219" s="4">
        <v>212021</v>
      </c>
      <c r="E219" s="4">
        <v>3520</v>
      </c>
      <c r="F219" s="4">
        <v>869</v>
      </c>
      <c r="G219" s="4">
        <v>1682450</v>
      </c>
      <c r="H219" s="4">
        <v>0</v>
      </c>
      <c r="I219" s="4">
        <v>268</v>
      </c>
      <c r="J219" s="4">
        <v>8232</v>
      </c>
      <c r="K219" s="4">
        <v>4702</v>
      </c>
      <c r="L219" s="4">
        <v>5070</v>
      </c>
      <c r="M219" s="4">
        <v>196511</v>
      </c>
      <c r="N219" s="4">
        <v>275358</v>
      </c>
      <c r="O219" s="4">
        <v>269551</v>
      </c>
    </row>
    <row r="221" spans="1:15" ht="13.5" thickBot="1"/>
    <row r="222" spans="1:15" s="69" customFormat="1" ht="18" customHeight="1">
      <c r="A222" s="125" t="s">
        <v>0</v>
      </c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</row>
    <row r="223" spans="1:15" s="69" customFormat="1" ht="89.1" customHeight="1">
      <c r="A223" s="136" t="s">
        <v>101</v>
      </c>
      <c r="B223" s="137"/>
      <c r="C223" s="137"/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</row>
    <row r="224" spans="1:15" s="69" customFormat="1" ht="21.95" customHeight="1">
      <c r="A224" s="128" t="s">
        <v>2</v>
      </c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30"/>
    </row>
    <row r="225" spans="1:15" s="69" customFormat="1" ht="18.95" customHeight="1">
      <c r="A225" s="131" t="s">
        <v>3</v>
      </c>
      <c r="B225" s="133" t="s">
        <v>4</v>
      </c>
      <c r="C225" s="134"/>
      <c r="D225" s="134"/>
      <c r="E225" s="134"/>
      <c r="F225" s="135"/>
      <c r="G225" s="133" t="s">
        <v>5</v>
      </c>
      <c r="H225" s="134"/>
      <c r="I225" s="134"/>
      <c r="J225" s="134"/>
      <c r="K225" s="134"/>
      <c r="L225" s="134"/>
      <c r="M225" s="135"/>
      <c r="N225" s="131" t="s">
        <v>6</v>
      </c>
      <c r="O225" s="131" t="s">
        <v>7</v>
      </c>
    </row>
    <row r="226" spans="1:15" s="69" customFormat="1" ht="18.95" customHeight="1">
      <c r="A226" s="132"/>
      <c r="B226" s="1" t="s">
        <v>8</v>
      </c>
      <c r="C226" s="2" t="s">
        <v>9</v>
      </c>
      <c r="D226" s="1" t="s">
        <v>10</v>
      </c>
      <c r="E226" s="1" t="s">
        <v>11</v>
      </c>
      <c r="F226" s="1" t="s">
        <v>12</v>
      </c>
      <c r="G226" s="1" t="s">
        <v>13</v>
      </c>
      <c r="H226" s="1" t="s">
        <v>14</v>
      </c>
      <c r="I226" s="1" t="s">
        <v>15</v>
      </c>
      <c r="J226" s="1" t="s">
        <v>12</v>
      </c>
      <c r="K226" s="1" t="s">
        <v>16</v>
      </c>
      <c r="L226" s="1" t="s">
        <v>17</v>
      </c>
      <c r="M226" s="1" t="s">
        <v>18</v>
      </c>
      <c r="N226" s="132"/>
      <c r="O226" s="132"/>
    </row>
    <row r="227" spans="1:15" s="69" customFormat="1" ht="20.100000000000001" customHeight="1">
      <c r="A227" s="3" t="s">
        <v>19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</row>
    <row r="228" spans="1:15" s="69" customFormat="1" ht="20.100000000000001" customHeight="1">
      <c r="A228" s="3" t="s">
        <v>20</v>
      </c>
      <c r="B228" s="4">
        <v>264788</v>
      </c>
      <c r="C228" s="4">
        <v>32082</v>
      </c>
      <c r="D228" s="4">
        <v>104913</v>
      </c>
      <c r="E228" s="4">
        <v>122</v>
      </c>
      <c r="F228" s="4">
        <v>663</v>
      </c>
      <c r="G228" s="4">
        <v>139936</v>
      </c>
      <c r="H228" s="4">
        <v>0</v>
      </c>
      <c r="I228" s="4">
        <v>686</v>
      </c>
      <c r="J228" s="4">
        <v>6806</v>
      </c>
      <c r="K228" s="4">
        <v>226</v>
      </c>
      <c r="L228" s="4">
        <v>4641</v>
      </c>
      <c r="M228" s="4">
        <v>90055</v>
      </c>
      <c r="N228" s="4">
        <v>160218</v>
      </c>
      <c r="O228" s="4">
        <v>150964</v>
      </c>
    </row>
    <row r="229" spans="1:15" s="69" customFormat="1" ht="20.100000000000001" customHeight="1">
      <c r="A229" s="3" t="s">
        <v>21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</row>
    <row r="230" spans="1:15" s="69" customFormat="1" ht="20.100000000000001" customHeight="1">
      <c r="A230" s="3" t="s">
        <v>22</v>
      </c>
      <c r="B230" s="4">
        <v>251960</v>
      </c>
      <c r="C230" s="4">
        <v>6522</v>
      </c>
      <c r="D230" s="4">
        <v>116616</v>
      </c>
      <c r="E230" s="4">
        <v>2647</v>
      </c>
      <c r="F230" s="4">
        <v>0</v>
      </c>
      <c r="G230" s="4">
        <v>372047</v>
      </c>
      <c r="H230" s="4">
        <v>0</v>
      </c>
      <c r="I230" s="4">
        <v>0</v>
      </c>
      <c r="J230" s="4">
        <v>0</v>
      </c>
      <c r="K230" s="4">
        <v>896</v>
      </c>
      <c r="L230" s="4">
        <v>0</v>
      </c>
      <c r="M230" s="4">
        <v>0</v>
      </c>
      <c r="N230" s="4">
        <v>4802</v>
      </c>
      <c r="O230" s="4">
        <v>4802</v>
      </c>
    </row>
    <row r="231" spans="1:15" s="69" customFormat="1" ht="20.100000000000001" customHeight="1">
      <c r="A231" s="3" t="s">
        <v>23</v>
      </c>
      <c r="B231" s="4">
        <v>1513369</v>
      </c>
      <c r="C231" s="4">
        <v>60712</v>
      </c>
      <c r="D231" s="4">
        <v>0</v>
      </c>
      <c r="E231" s="4">
        <v>5878</v>
      </c>
      <c r="F231" s="4">
        <v>231</v>
      </c>
      <c r="G231" s="4">
        <v>1312955</v>
      </c>
      <c r="H231" s="4">
        <v>0</v>
      </c>
      <c r="I231" s="4">
        <v>0</v>
      </c>
      <c r="J231" s="4">
        <v>1426</v>
      </c>
      <c r="K231" s="4">
        <v>4199</v>
      </c>
      <c r="L231" s="4">
        <v>237</v>
      </c>
      <c r="M231" s="4">
        <v>116613</v>
      </c>
      <c r="N231" s="4">
        <v>144760</v>
      </c>
      <c r="O231" s="4">
        <v>137757</v>
      </c>
    </row>
    <row r="232" spans="1:15" s="69" customFormat="1" ht="20.100000000000001" customHeight="1">
      <c r="A232" s="3" t="s">
        <v>24</v>
      </c>
      <c r="B232" s="4">
        <v>2209</v>
      </c>
      <c r="C232" s="4">
        <v>113</v>
      </c>
      <c r="D232" s="4">
        <v>0</v>
      </c>
      <c r="E232" s="4">
        <v>0</v>
      </c>
      <c r="F232" s="4">
        <v>0</v>
      </c>
      <c r="G232" s="4">
        <v>1574</v>
      </c>
      <c r="H232" s="4">
        <v>0</v>
      </c>
      <c r="I232" s="4">
        <v>290</v>
      </c>
      <c r="J232" s="4">
        <v>0</v>
      </c>
      <c r="K232" s="4">
        <v>0</v>
      </c>
      <c r="L232" s="4">
        <v>209</v>
      </c>
      <c r="M232" s="4">
        <v>0</v>
      </c>
      <c r="N232" s="4">
        <v>249</v>
      </c>
      <c r="O232" s="4">
        <v>249</v>
      </c>
    </row>
    <row r="233" spans="1:15" s="69" customFormat="1" ht="20.100000000000001" customHeight="1">
      <c r="A233" s="3" t="s">
        <v>25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</row>
    <row r="234" spans="1:15" s="69" customFormat="1" ht="20.100000000000001" customHeight="1">
      <c r="A234" s="3" t="s">
        <v>26</v>
      </c>
      <c r="B234" s="4">
        <v>3</v>
      </c>
      <c r="C234" s="4">
        <v>4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7</v>
      </c>
      <c r="O234" s="4">
        <v>1</v>
      </c>
    </row>
    <row r="235" spans="1:15" s="69" customFormat="1" ht="20.100000000000001" customHeight="1">
      <c r="A235" s="3" t="s">
        <v>27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</row>
    <row r="236" spans="1:15" s="69" customFormat="1" ht="20.100000000000001" customHeight="1">
      <c r="A236" s="5" t="s">
        <v>28</v>
      </c>
      <c r="B236" s="4">
        <v>2032329</v>
      </c>
      <c r="C236" s="4">
        <v>99433</v>
      </c>
      <c r="D236" s="4">
        <v>221529</v>
      </c>
      <c r="E236" s="4">
        <v>8647</v>
      </c>
      <c r="F236" s="4">
        <v>894</v>
      </c>
      <c r="G236" s="4">
        <v>1826512</v>
      </c>
      <c r="H236" s="4">
        <v>0</v>
      </c>
      <c r="I236" s="4">
        <v>976</v>
      </c>
      <c r="J236" s="4">
        <v>8232</v>
      </c>
      <c r="K236" s="4">
        <v>5321</v>
      </c>
      <c r="L236" s="4">
        <v>5087</v>
      </c>
      <c r="M236" s="4">
        <v>206668</v>
      </c>
      <c r="N236" s="4">
        <v>310036</v>
      </c>
      <c r="O236" s="4">
        <v>293773</v>
      </c>
    </row>
    <row r="238" spans="1:15" ht="13.5" thickBot="1"/>
    <row r="239" spans="1:15" s="70" customFormat="1" ht="18" customHeight="1">
      <c r="A239" s="125" t="s">
        <v>0</v>
      </c>
      <c r="B239" s="125"/>
      <c r="C239" s="125"/>
      <c r="D239" s="125"/>
      <c r="E239" s="125"/>
      <c r="F239" s="125"/>
      <c r="G239" s="125"/>
      <c r="H239" s="125"/>
      <c r="I239" s="125"/>
      <c r="J239" s="125"/>
      <c r="K239" s="125"/>
      <c r="L239" s="125"/>
      <c r="M239" s="125"/>
      <c r="N239" s="125"/>
      <c r="O239" s="125"/>
    </row>
    <row r="240" spans="1:15" s="70" customFormat="1" ht="89.1" customHeight="1">
      <c r="A240" s="136" t="s">
        <v>102</v>
      </c>
      <c r="B240" s="137"/>
      <c r="C240" s="137"/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137"/>
    </row>
    <row r="241" spans="1:15" s="70" customFormat="1" ht="21.95" customHeight="1">
      <c r="A241" s="128" t="s">
        <v>2</v>
      </c>
      <c r="B241" s="129"/>
      <c r="C241" s="129"/>
      <c r="D241" s="129"/>
      <c r="E241" s="129"/>
      <c r="F241" s="129"/>
      <c r="G241" s="129"/>
      <c r="H241" s="129"/>
      <c r="I241" s="129"/>
      <c r="J241" s="129"/>
      <c r="K241" s="129"/>
      <c r="L241" s="129"/>
      <c r="M241" s="129"/>
      <c r="N241" s="129"/>
      <c r="O241" s="130"/>
    </row>
    <row r="242" spans="1:15" s="70" customFormat="1" ht="18.95" customHeight="1">
      <c r="A242" s="131" t="s">
        <v>3</v>
      </c>
      <c r="B242" s="133" t="s">
        <v>4</v>
      </c>
      <c r="C242" s="134"/>
      <c r="D242" s="134"/>
      <c r="E242" s="134"/>
      <c r="F242" s="135"/>
      <c r="G242" s="133" t="s">
        <v>5</v>
      </c>
      <c r="H242" s="134"/>
      <c r="I242" s="134"/>
      <c r="J242" s="134"/>
      <c r="K242" s="134"/>
      <c r="L242" s="134"/>
      <c r="M242" s="135"/>
      <c r="N242" s="131" t="s">
        <v>6</v>
      </c>
      <c r="O242" s="131" t="s">
        <v>7</v>
      </c>
    </row>
    <row r="243" spans="1:15" s="70" customFormat="1" ht="18.95" customHeight="1">
      <c r="A243" s="132"/>
      <c r="B243" s="1" t="s">
        <v>8</v>
      </c>
      <c r="C243" s="2" t="s">
        <v>9</v>
      </c>
      <c r="D243" s="1" t="s">
        <v>10</v>
      </c>
      <c r="E243" s="1" t="s">
        <v>11</v>
      </c>
      <c r="F243" s="1" t="s">
        <v>12</v>
      </c>
      <c r="G243" s="1" t="s">
        <v>13</v>
      </c>
      <c r="H243" s="1" t="s">
        <v>14</v>
      </c>
      <c r="I243" s="1" t="s">
        <v>15</v>
      </c>
      <c r="J243" s="1" t="s">
        <v>12</v>
      </c>
      <c r="K243" s="1" t="s">
        <v>16</v>
      </c>
      <c r="L243" s="1" t="s">
        <v>17</v>
      </c>
      <c r="M243" s="1" t="s">
        <v>18</v>
      </c>
      <c r="N243" s="132"/>
      <c r="O243" s="132"/>
    </row>
    <row r="244" spans="1:15" s="70" customFormat="1" ht="20.100000000000001" customHeight="1">
      <c r="A244" s="3" t="s">
        <v>19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</row>
    <row r="245" spans="1:15" s="70" customFormat="1" ht="20.100000000000001" customHeight="1">
      <c r="A245" s="3" t="s">
        <v>20</v>
      </c>
      <c r="B245" s="4">
        <v>292691</v>
      </c>
      <c r="C245" s="4">
        <v>32082</v>
      </c>
      <c r="D245" s="4">
        <v>107454</v>
      </c>
      <c r="E245" s="4">
        <v>122</v>
      </c>
      <c r="F245" s="4">
        <v>663</v>
      </c>
      <c r="G245" s="4">
        <v>158395</v>
      </c>
      <c r="H245" s="4">
        <v>0</v>
      </c>
      <c r="I245" s="4">
        <v>1933</v>
      </c>
      <c r="J245" s="4">
        <v>6806</v>
      </c>
      <c r="K245" s="4">
        <v>227</v>
      </c>
      <c r="L245" s="4">
        <v>4702</v>
      </c>
      <c r="M245" s="4">
        <v>91702</v>
      </c>
      <c r="N245" s="4">
        <v>169247</v>
      </c>
      <c r="O245" s="4">
        <v>169247</v>
      </c>
    </row>
    <row r="246" spans="1:15" s="70" customFormat="1" ht="20.100000000000001" customHeight="1">
      <c r="A246" s="3" t="s">
        <v>21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</row>
    <row r="247" spans="1:15" s="70" customFormat="1" ht="20.100000000000001" customHeight="1">
      <c r="A247" s="3" t="s">
        <v>22</v>
      </c>
      <c r="B247" s="4">
        <v>269979</v>
      </c>
      <c r="C247" s="4">
        <v>6522</v>
      </c>
      <c r="D247" s="4">
        <v>122991</v>
      </c>
      <c r="E247" s="4">
        <v>2647</v>
      </c>
      <c r="F247" s="4">
        <v>0</v>
      </c>
      <c r="G247" s="4">
        <v>389426</v>
      </c>
      <c r="H247" s="4">
        <v>0</v>
      </c>
      <c r="I247" s="4">
        <v>0</v>
      </c>
      <c r="J247" s="4">
        <v>0</v>
      </c>
      <c r="K247" s="4">
        <v>896</v>
      </c>
      <c r="L247" s="4">
        <v>0</v>
      </c>
      <c r="M247" s="4">
        <v>0</v>
      </c>
      <c r="N247" s="4">
        <v>11817</v>
      </c>
      <c r="O247" s="4">
        <v>11817</v>
      </c>
    </row>
    <row r="248" spans="1:15" s="70" customFormat="1" ht="20.100000000000001" customHeight="1">
      <c r="A248" s="3" t="s">
        <v>23</v>
      </c>
      <c r="B248" s="4">
        <v>1636497</v>
      </c>
      <c r="C248" s="4">
        <v>60712</v>
      </c>
      <c r="D248" s="4">
        <v>0</v>
      </c>
      <c r="E248" s="4">
        <v>6126</v>
      </c>
      <c r="F248" s="4">
        <v>231</v>
      </c>
      <c r="G248" s="4">
        <v>1418096</v>
      </c>
      <c r="H248" s="4">
        <v>0</v>
      </c>
      <c r="I248" s="4">
        <v>0</v>
      </c>
      <c r="J248" s="4">
        <v>1426</v>
      </c>
      <c r="K248" s="4">
        <v>4267</v>
      </c>
      <c r="L248" s="4">
        <v>258</v>
      </c>
      <c r="M248" s="4">
        <v>122988</v>
      </c>
      <c r="N248" s="4">
        <v>156531</v>
      </c>
      <c r="O248" s="4">
        <v>150199</v>
      </c>
    </row>
    <row r="249" spans="1:15" s="70" customFormat="1" ht="20.100000000000001" customHeight="1">
      <c r="A249" s="3" t="s">
        <v>24</v>
      </c>
      <c r="B249" s="4">
        <v>2731</v>
      </c>
      <c r="C249" s="4">
        <v>113</v>
      </c>
      <c r="D249" s="4">
        <v>0</v>
      </c>
      <c r="E249" s="4">
        <v>0</v>
      </c>
      <c r="F249" s="4">
        <v>0</v>
      </c>
      <c r="G249" s="4">
        <v>2308</v>
      </c>
      <c r="H249" s="4">
        <v>0</v>
      </c>
      <c r="I249" s="4">
        <v>290</v>
      </c>
      <c r="J249" s="4">
        <v>0</v>
      </c>
      <c r="K249" s="4">
        <v>0</v>
      </c>
      <c r="L249" s="4">
        <v>241</v>
      </c>
      <c r="M249" s="4">
        <v>0</v>
      </c>
      <c r="N249" s="4">
        <v>5</v>
      </c>
      <c r="O249" s="4">
        <v>5</v>
      </c>
    </row>
    <row r="250" spans="1:15" s="70" customFormat="1" ht="20.100000000000001" customHeight="1">
      <c r="A250" s="3" t="s">
        <v>25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</row>
    <row r="251" spans="1:15" s="70" customFormat="1" ht="20.100000000000001" customHeight="1">
      <c r="A251" s="3" t="s">
        <v>26</v>
      </c>
      <c r="B251" s="4">
        <v>4</v>
      </c>
      <c r="C251" s="4">
        <v>4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8</v>
      </c>
      <c r="O251" s="4">
        <v>1</v>
      </c>
    </row>
    <row r="252" spans="1:15" s="70" customFormat="1" ht="20.100000000000001" customHeight="1">
      <c r="A252" s="3" t="s">
        <v>27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</row>
    <row r="253" spans="1:15" s="70" customFormat="1" ht="20.100000000000001" customHeight="1">
      <c r="A253" s="5" t="s">
        <v>28</v>
      </c>
      <c r="B253" s="4">
        <v>2201902</v>
      </c>
      <c r="C253" s="4">
        <v>99433</v>
      </c>
      <c r="D253" s="4">
        <v>230445</v>
      </c>
      <c r="E253" s="4">
        <v>8895</v>
      </c>
      <c r="F253" s="4">
        <v>894</v>
      </c>
      <c r="G253" s="4">
        <v>1968225</v>
      </c>
      <c r="H253" s="4">
        <v>0</v>
      </c>
      <c r="I253" s="4">
        <v>2223</v>
      </c>
      <c r="J253" s="4">
        <v>8232</v>
      </c>
      <c r="K253" s="4">
        <v>5390</v>
      </c>
      <c r="L253" s="4">
        <v>5201</v>
      </c>
      <c r="M253" s="4">
        <v>214690</v>
      </c>
      <c r="N253" s="4">
        <v>337608</v>
      </c>
      <c r="O253" s="4">
        <v>331269</v>
      </c>
    </row>
    <row r="255" spans="1:15" ht="13.5" thickBot="1"/>
    <row r="256" spans="1:15" s="71" customFormat="1" ht="18" customHeight="1">
      <c r="A256" s="125" t="s">
        <v>0</v>
      </c>
      <c r="B256" s="125"/>
      <c r="C256" s="125"/>
      <c r="D256" s="125"/>
      <c r="E256" s="125"/>
      <c r="F256" s="125"/>
      <c r="G256" s="125"/>
      <c r="H256" s="125"/>
      <c r="I256" s="125"/>
      <c r="J256" s="125"/>
      <c r="K256" s="125"/>
      <c r="L256" s="125"/>
      <c r="M256" s="125"/>
      <c r="N256" s="125"/>
      <c r="O256" s="125"/>
    </row>
    <row r="257" spans="1:15" s="71" customFormat="1" ht="89.1" customHeight="1">
      <c r="A257" s="136" t="s">
        <v>103</v>
      </c>
      <c r="B257" s="137"/>
      <c r="C257" s="137"/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7"/>
      <c r="O257" s="137"/>
    </row>
    <row r="258" spans="1:15" s="71" customFormat="1" ht="21.95" customHeight="1">
      <c r="A258" s="128" t="s">
        <v>2</v>
      </c>
      <c r="B258" s="129"/>
      <c r="C258" s="129"/>
      <c r="D258" s="129"/>
      <c r="E258" s="129"/>
      <c r="F258" s="129"/>
      <c r="G258" s="129"/>
      <c r="H258" s="129"/>
      <c r="I258" s="129"/>
      <c r="J258" s="129"/>
      <c r="K258" s="129"/>
      <c r="L258" s="129"/>
      <c r="M258" s="129"/>
      <c r="N258" s="129"/>
      <c r="O258" s="130"/>
    </row>
    <row r="259" spans="1:15" s="71" customFormat="1" ht="18.95" customHeight="1">
      <c r="A259" s="131" t="s">
        <v>3</v>
      </c>
      <c r="B259" s="133" t="s">
        <v>4</v>
      </c>
      <c r="C259" s="134"/>
      <c r="D259" s="134"/>
      <c r="E259" s="134"/>
      <c r="F259" s="135"/>
      <c r="G259" s="133" t="s">
        <v>5</v>
      </c>
      <c r="H259" s="134"/>
      <c r="I259" s="134"/>
      <c r="J259" s="134"/>
      <c r="K259" s="134"/>
      <c r="L259" s="134"/>
      <c r="M259" s="135"/>
      <c r="N259" s="131" t="s">
        <v>6</v>
      </c>
      <c r="O259" s="131" t="s">
        <v>7</v>
      </c>
    </row>
    <row r="260" spans="1:15" s="71" customFormat="1" ht="18.95" customHeight="1">
      <c r="A260" s="132"/>
      <c r="B260" s="1" t="s">
        <v>8</v>
      </c>
      <c r="C260" s="2" t="s">
        <v>9</v>
      </c>
      <c r="D260" s="1" t="s">
        <v>10</v>
      </c>
      <c r="E260" s="1" t="s">
        <v>11</v>
      </c>
      <c r="F260" s="1" t="s">
        <v>12</v>
      </c>
      <c r="G260" s="1" t="s">
        <v>13</v>
      </c>
      <c r="H260" s="1" t="s">
        <v>14</v>
      </c>
      <c r="I260" s="1" t="s">
        <v>15</v>
      </c>
      <c r="J260" s="1" t="s">
        <v>12</v>
      </c>
      <c r="K260" s="1" t="s">
        <v>16</v>
      </c>
      <c r="L260" s="1" t="s">
        <v>17</v>
      </c>
      <c r="M260" s="1" t="s">
        <v>18</v>
      </c>
      <c r="N260" s="132"/>
      <c r="O260" s="132"/>
    </row>
    <row r="261" spans="1:15" s="71" customFormat="1" ht="20.100000000000001" customHeight="1">
      <c r="A261" s="3" t="s">
        <v>19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</row>
    <row r="262" spans="1:15" s="71" customFormat="1" ht="20.100000000000001" customHeight="1">
      <c r="A262" s="3" t="s">
        <v>20</v>
      </c>
      <c r="B262" s="4">
        <v>318031</v>
      </c>
      <c r="C262" s="4">
        <v>32082</v>
      </c>
      <c r="D262" s="4">
        <v>113713</v>
      </c>
      <c r="E262" s="4">
        <v>122</v>
      </c>
      <c r="F262" s="4">
        <v>758</v>
      </c>
      <c r="G262" s="4">
        <v>185588</v>
      </c>
      <c r="H262" s="4">
        <v>4353</v>
      </c>
      <c r="I262" s="4">
        <v>3066</v>
      </c>
      <c r="J262" s="4">
        <v>6806</v>
      </c>
      <c r="K262" s="4">
        <v>229</v>
      </c>
      <c r="L262" s="4">
        <v>4749</v>
      </c>
      <c r="M262" s="4">
        <v>91702</v>
      </c>
      <c r="N262" s="4">
        <v>168213</v>
      </c>
      <c r="O262" s="4">
        <v>168213</v>
      </c>
    </row>
    <row r="263" spans="1:15" s="71" customFormat="1" ht="20.100000000000001" customHeight="1">
      <c r="A263" s="3" t="s">
        <v>21</v>
      </c>
      <c r="B263" s="4">
        <v>0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</row>
    <row r="264" spans="1:15" s="71" customFormat="1" ht="20.100000000000001" customHeight="1">
      <c r="A264" s="3" t="s">
        <v>22</v>
      </c>
      <c r="B264" s="4">
        <v>289068</v>
      </c>
      <c r="C264" s="4">
        <v>6522</v>
      </c>
      <c r="D264" s="4">
        <v>129282</v>
      </c>
      <c r="E264" s="4">
        <v>2647</v>
      </c>
      <c r="F264" s="4">
        <v>0</v>
      </c>
      <c r="G264" s="4">
        <v>413396</v>
      </c>
      <c r="H264" s="4">
        <v>0</v>
      </c>
      <c r="I264" s="4">
        <v>0</v>
      </c>
      <c r="J264" s="4">
        <v>0</v>
      </c>
      <c r="K264" s="4">
        <v>1136</v>
      </c>
      <c r="L264" s="4">
        <v>0</v>
      </c>
      <c r="M264" s="4">
        <v>0</v>
      </c>
      <c r="N264" s="4">
        <v>12987</v>
      </c>
      <c r="O264" s="4">
        <v>12987</v>
      </c>
    </row>
    <row r="265" spans="1:15" s="71" customFormat="1" ht="20.100000000000001" customHeight="1">
      <c r="A265" s="3" t="s">
        <v>23</v>
      </c>
      <c r="B265" s="4">
        <v>1778190</v>
      </c>
      <c r="C265" s="4">
        <v>60712</v>
      </c>
      <c r="D265" s="4">
        <v>0</v>
      </c>
      <c r="E265" s="4">
        <v>6445</v>
      </c>
      <c r="F265" s="4">
        <v>231</v>
      </c>
      <c r="G265" s="4">
        <v>1569053</v>
      </c>
      <c r="H265" s="4">
        <v>0</v>
      </c>
      <c r="I265" s="4">
        <v>0</v>
      </c>
      <c r="J265" s="4">
        <v>1426</v>
      </c>
      <c r="K265" s="4">
        <v>5022</v>
      </c>
      <c r="L265" s="4">
        <v>281</v>
      </c>
      <c r="M265" s="4">
        <v>129279</v>
      </c>
      <c r="N265" s="4">
        <v>140517</v>
      </c>
      <c r="O265" s="4">
        <v>132732</v>
      </c>
    </row>
    <row r="266" spans="1:15" s="71" customFormat="1" ht="20.100000000000001" customHeight="1">
      <c r="A266" s="3" t="s">
        <v>24</v>
      </c>
      <c r="B266" s="4">
        <v>3220</v>
      </c>
      <c r="C266" s="4">
        <v>113</v>
      </c>
      <c r="D266" s="4">
        <v>0</v>
      </c>
      <c r="E266" s="4">
        <v>0</v>
      </c>
      <c r="F266" s="4">
        <v>0</v>
      </c>
      <c r="G266" s="4">
        <v>2308</v>
      </c>
      <c r="H266" s="4">
        <v>0</v>
      </c>
      <c r="I266" s="4">
        <v>290</v>
      </c>
      <c r="J266" s="4">
        <v>0</v>
      </c>
      <c r="K266" s="4">
        <v>0</v>
      </c>
      <c r="L266" s="4">
        <v>241</v>
      </c>
      <c r="M266" s="4">
        <v>0</v>
      </c>
      <c r="N266" s="4">
        <v>494</v>
      </c>
      <c r="O266" s="4">
        <v>494</v>
      </c>
    </row>
    <row r="267" spans="1:15" s="71" customFormat="1" ht="20.100000000000001" customHeight="1">
      <c r="A267" s="3" t="s">
        <v>25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</row>
    <row r="268" spans="1:15" s="71" customFormat="1" ht="20.100000000000001" customHeight="1">
      <c r="A268" s="3" t="s">
        <v>26</v>
      </c>
      <c r="B268" s="4">
        <v>4</v>
      </c>
      <c r="C268" s="4">
        <v>4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8</v>
      </c>
      <c r="O268" s="4">
        <v>1</v>
      </c>
    </row>
    <row r="269" spans="1:15" s="71" customFormat="1" ht="20.100000000000001" customHeight="1">
      <c r="A269" s="3" t="s">
        <v>27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</row>
    <row r="270" spans="1:15" s="71" customFormat="1" ht="20.100000000000001" customHeight="1">
      <c r="A270" s="5" t="s">
        <v>28</v>
      </c>
      <c r="B270" s="4">
        <v>2388513</v>
      </c>
      <c r="C270" s="4">
        <v>99433</v>
      </c>
      <c r="D270" s="4">
        <v>242995</v>
      </c>
      <c r="E270" s="4">
        <v>9214</v>
      </c>
      <c r="F270" s="4">
        <v>989</v>
      </c>
      <c r="G270" s="4">
        <v>2170345</v>
      </c>
      <c r="H270" s="4">
        <v>4353</v>
      </c>
      <c r="I270" s="4">
        <v>3356</v>
      </c>
      <c r="J270" s="4">
        <v>8232</v>
      </c>
      <c r="K270" s="4">
        <v>6387</v>
      </c>
      <c r="L270" s="4">
        <v>5271</v>
      </c>
      <c r="M270" s="4">
        <v>220981</v>
      </c>
      <c r="N270" s="4">
        <v>322219</v>
      </c>
      <c r="O270" s="4">
        <v>314427</v>
      </c>
    </row>
    <row r="272" spans="1:15" ht="13.5" thickBot="1"/>
    <row r="273" spans="1:15" s="72" customFormat="1" ht="18" customHeight="1">
      <c r="A273" s="125" t="s">
        <v>0</v>
      </c>
      <c r="B273" s="125"/>
      <c r="C273" s="125"/>
      <c r="D273" s="125"/>
      <c r="E273" s="125"/>
      <c r="F273" s="125"/>
      <c r="G273" s="125"/>
      <c r="H273" s="125"/>
      <c r="I273" s="125"/>
      <c r="J273" s="125"/>
      <c r="K273" s="125"/>
      <c r="L273" s="125"/>
      <c r="M273" s="125"/>
      <c r="N273" s="125"/>
      <c r="O273" s="125"/>
    </row>
    <row r="274" spans="1:15" s="72" customFormat="1" ht="89.1" customHeight="1">
      <c r="A274" s="136" t="s">
        <v>104</v>
      </c>
      <c r="B274" s="137"/>
      <c r="C274" s="137"/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  <c r="N274" s="137"/>
      <c r="O274" s="137"/>
    </row>
    <row r="275" spans="1:15" s="72" customFormat="1" ht="21.95" customHeight="1">
      <c r="A275" s="128" t="s">
        <v>2</v>
      </c>
      <c r="B275" s="129"/>
      <c r="C275" s="129"/>
      <c r="D275" s="129"/>
      <c r="E275" s="129"/>
      <c r="F275" s="129"/>
      <c r="G275" s="129"/>
      <c r="H275" s="129"/>
      <c r="I275" s="129"/>
      <c r="J275" s="129"/>
      <c r="K275" s="129"/>
      <c r="L275" s="129"/>
      <c r="M275" s="129"/>
      <c r="N275" s="129"/>
      <c r="O275" s="130"/>
    </row>
    <row r="276" spans="1:15" s="72" customFormat="1" ht="18.95" customHeight="1">
      <c r="A276" s="131" t="s">
        <v>3</v>
      </c>
      <c r="B276" s="133" t="s">
        <v>4</v>
      </c>
      <c r="C276" s="134"/>
      <c r="D276" s="134"/>
      <c r="E276" s="134"/>
      <c r="F276" s="135"/>
      <c r="G276" s="133" t="s">
        <v>5</v>
      </c>
      <c r="H276" s="134"/>
      <c r="I276" s="134"/>
      <c r="J276" s="134"/>
      <c r="K276" s="134"/>
      <c r="L276" s="134"/>
      <c r="M276" s="135"/>
      <c r="N276" s="131" t="s">
        <v>6</v>
      </c>
      <c r="O276" s="131" t="s">
        <v>7</v>
      </c>
    </row>
    <row r="277" spans="1:15" s="72" customFormat="1" ht="18.95" customHeight="1">
      <c r="A277" s="132"/>
      <c r="B277" s="1" t="s">
        <v>8</v>
      </c>
      <c r="C277" s="2" t="s">
        <v>9</v>
      </c>
      <c r="D277" s="1" t="s">
        <v>10</v>
      </c>
      <c r="E277" s="1" t="s">
        <v>11</v>
      </c>
      <c r="F277" s="1" t="s">
        <v>12</v>
      </c>
      <c r="G277" s="1" t="s">
        <v>13</v>
      </c>
      <c r="H277" s="1" t="s">
        <v>14</v>
      </c>
      <c r="I277" s="1" t="s">
        <v>15</v>
      </c>
      <c r="J277" s="1" t="s">
        <v>12</v>
      </c>
      <c r="K277" s="1" t="s">
        <v>16</v>
      </c>
      <c r="L277" s="1" t="s">
        <v>17</v>
      </c>
      <c r="M277" s="1" t="s">
        <v>18</v>
      </c>
      <c r="N277" s="132"/>
      <c r="O277" s="132"/>
    </row>
    <row r="278" spans="1:15" s="72" customFormat="1" ht="20.100000000000001" customHeight="1">
      <c r="A278" s="3" t="s">
        <v>19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</row>
    <row r="279" spans="1:15" s="72" customFormat="1" ht="20.100000000000001" customHeight="1">
      <c r="A279" s="3" t="s">
        <v>20</v>
      </c>
      <c r="B279" s="4">
        <v>343558</v>
      </c>
      <c r="C279" s="4">
        <v>32082</v>
      </c>
      <c r="D279" s="4">
        <v>125585</v>
      </c>
      <c r="E279" s="4">
        <v>122</v>
      </c>
      <c r="F279" s="4">
        <v>758</v>
      </c>
      <c r="G279" s="4">
        <v>215995</v>
      </c>
      <c r="H279" s="4">
        <v>4353</v>
      </c>
      <c r="I279" s="4">
        <v>3281</v>
      </c>
      <c r="J279" s="4">
        <v>6806</v>
      </c>
      <c r="K279" s="4">
        <v>230</v>
      </c>
      <c r="L279" s="4">
        <v>4807</v>
      </c>
      <c r="M279" s="4">
        <v>103813</v>
      </c>
      <c r="N279" s="4">
        <v>162820</v>
      </c>
      <c r="O279" s="4">
        <v>162820</v>
      </c>
    </row>
    <row r="280" spans="1:15" s="72" customFormat="1" ht="20.100000000000001" customHeight="1">
      <c r="A280" s="3" t="s">
        <v>21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</row>
    <row r="281" spans="1:15" s="72" customFormat="1" ht="20.100000000000001" customHeight="1">
      <c r="A281" s="3" t="s">
        <v>22</v>
      </c>
      <c r="B281" s="4">
        <v>302930</v>
      </c>
      <c r="C281" s="4">
        <v>6522</v>
      </c>
      <c r="D281" s="4">
        <v>136221</v>
      </c>
      <c r="E281" s="4">
        <v>2647</v>
      </c>
      <c r="F281" s="4">
        <v>747</v>
      </c>
      <c r="G281" s="4">
        <v>438913</v>
      </c>
      <c r="H281" s="4">
        <v>0</v>
      </c>
      <c r="I281" s="4">
        <v>0</v>
      </c>
      <c r="J281" s="4">
        <v>0</v>
      </c>
      <c r="K281" s="4">
        <v>1136</v>
      </c>
      <c r="L281" s="4">
        <v>0</v>
      </c>
      <c r="M281" s="4">
        <v>0</v>
      </c>
      <c r="N281" s="4">
        <v>9018</v>
      </c>
      <c r="O281" s="4">
        <v>9018</v>
      </c>
    </row>
    <row r="282" spans="1:15" s="72" customFormat="1" ht="20.100000000000001" customHeight="1">
      <c r="A282" s="3" t="s">
        <v>23</v>
      </c>
      <c r="B282" s="4">
        <v>1954024</v>
      </c>
      <c r="C282" s="4">
        <v>60712</v>
      </c>
      <c r="D282" s="4">
        <v>0</v>
      </c>
      <c r="E282" s="4">
        <v>6980</v>
      </c>
      <c r="F282" s="4">
        <v>231</v>
      </c>
      <c r="G282" s="4">
        <v>1704000</v>
      </c>
      <c r="H282" s="4">
        <v>0</v>
      </c>
      <c r="I282" s="4">
        <v>0</v>
      </c>
      <c r="J282" s="4">
        <v>1426</v>
      </c>
      <c r="K282" s="4">
        <v>5233</v>
      </c>
      <c r="L282" s="4">
        <v>297</v>
      </c>
      <c r="M282" s="4">
        <v>136218</v>
      </c>
      <c r="N282" s="4">
        <v>174773</v>
      </c>
      <c r="O282" s="4">
        <v>166932</v>
      </c>
    </row>
    <row r="283" spans="1:15" s="72" customFormat="1" ht="20.100000000000001" customHeight="1">
      <c r="A283" s="3" t="s">
        <v>24</v>
      </c>
      <c r="B283" s="4">
        <v>3220</v>
      </c>
      <c r="C283" s="4">
        <v>113</v>
      </c>
      <c r="D283" s="4">
        <v>0</v>
      </c>
      <c r="E283" s="4">
        <v>0</v>
      </c>
      <c r="F283" s="4">
        <v>0</v>
      </c>
      <c r="G283" s="4">
        <v>2574</v>
      </c>
      <c r="H283" s="4">
        <v>0</v>
      </c>
      <c r="I283" s="4">
        <v>290</v>
      </c>
      <c r="J283" s="4">
        <v>0</v>
      </c>
      <c r="K283" s="4">
        <v>0</v>
      </c>
      <c r="L283" s="4">
        <v>249</v>
      </c>
      <c r="M283" s="4">
        <v>0</v>
      </c>
      <c r="N283" s="4">
        <v>220</v>
      </c>
      <c r="O283" s="4">
        <v>220</v>
      </c>
    </row>
    <row r="284" spans="1:15" s="72" customFormat="1" ht="20.100000000000001" customHeight="1">
      <c r="A284" s="3" t="s">
        <v>25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</row>
    <row r="285" spans="1:15" s="72" customFormat="1" ht="20.100000000000001" customHeight="1">
      <c r="A285" s="3" t="s">
        <v>26</v>
      </c>
      <c r="B285" s="4">
        <v>5</v>
      </c>
      <c r="C285" s="4">
        <v>4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9</v>
      </c>
      <c r="O285" s="4">
        <v>1</v>
      </c>
    </row>
    <row r="286" spans="1:15" s="72" customFormat="1" ht="20.100000000000001" customHeight="1">
      <c r="A286" s="3" t="s">
        <v>27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</row>
    <row r="287" spans="1:15" s="72" customFormat="1" ht="20.100000000000001" customHeight="1">
      <c r="A287" s="5" t="s">
        <v>28</v>
      </c>
      <c r="B287" s="4">
        <v>2603737</v>
      </c>
      <c r="C287" s="4">
        <v>99433</v>
      </c>
      <c r="D287" s="4">
        <v>261806</v>
      </c>
      <c r="E287" s="4">
        <v>9749</v>
      </c>
      <c r="F287" s="4">
        <v>1736</v>
      </c>
      <c r="G287" s="4">
        <v>2361482</v>
      </c>
      <c r="H287" s="4">
        <v>4353</v>
      </c>
      <c r="I287" s="4">
        <v>3571</v>
      </c>
      <c r="J287" s="4">
        <v>8232</v>
      </c>
      <c r="K287" s="4">
        <v>6599</v>
      </c>
      <c r="L287" s="4">
        <v>5353</v>
      </c>
      <c r="M287" s="4">
        <v>240031</v>
      </c>
      <c r="N287" s="4">
        <v>346840</v>
      </c>
      <c r="O287" s="4">
        <v>338991</v>
      </c>
    </row>
    <row r="289" spans="1:15" ht="13.5" thickBot="1"/>
    <row r="290" spans="1:15" s="73" customFormat="1" ht="18" customHeight="1">
      <c r="A290" s="125" t="s">
        <v>0</v>
      </c>
      <c r="B290" s="125"/>
      <c r="C290" s="125"/>
      <c r="D290" s="125"/>
      <c r="E290" s="125"/>
      <c r="F290" s="125"/>
      <c r="G290" s="125"/>
      <c r="H290" s="125"/>
      <c r="I290" s="125"/>
      <c r="J290" s="125"/>
      <c r="K290" s="125"/>
      <c r="L290" s="125"/>
      <c r="M290" s="125"/>
      <c r="N290" s="125"/>
      <c r="O290" s="125"/>
    </row>
    <row r="291" spans="1:15" s="73" customFormat="1" ht="89.1" customHeight="1">
      <c r="A291" s="136" t="s">
        <v>105</v>
      </c>
      <c r="B291" s="137"/>
      <c r="C291" s="137"/>
      <c r="D291" s="137"/>
      <c r="E291" s="137"/>
      <c r="F291" s="137"/>
      <c r="G291" s="137"/>
      <c r="H291" s="137"/>
      <c r="I291" s="137"/>
      <c r="J291" s="137"/>
      <c r="K291" s="137"/>
      <c r="L291" s="137"/>
      <c r="M291" s="137"/>
      <c r="N291" s="137"/>
      <c r="O291" s="137"/>
    </row>
    <row r="292" spans="1:15" s="73" customFormat="1" ht="21.95" customHeight="1">
      <c r="A292" s="128" t="s">
        <v>2</v>
      </c>
      <c r="B292" s="129"/>
      <c r="C292" s="129"/>
      <c r="D292" s="129"/>
      <c r="E292" s="129"/>
      <c r="F292" s="129"/>
      <c r="G292" s="129"/>
      <c r="H292" s="129"/>
      <c r="I292" s="129"/>
      <c r="J292" s="129"/>
      <c r="K292" s="129"/>
      <c r="L292" s="129"/>
      <c r="M292" s="129"/>
      <c r="N292" s="129"/>
      <c r="O292" s="130"/>
    </row>
    <row r="293" spans="1:15" s="73" customFormat="1" ht="18.95" customHeight="1">
      <c r="A293" s="131" t="s">
        <v>3</v>
      </c>
      <c r="B293" s="133" t="s">
        <v>4</v>
      </c>
      <c r="C293" s="134"/>
      <c r="D293" s="134"/>
      <c r="E293" s="134"/>
      <c r="F293" s="135"/>
      <c r="G293" s="133" t="s">
        <v>5</v>
      </c>
      <c r="H293" s="134"/>
      <c r="I293" s="134"/>
      <c r="J293" s="134"/>
      <c r="K293" s="134"/>
      <c r="L293" s="134"/>
      <c r="M293" s="135"/>
      <c r="N293" s="131" t="s">
        <v>6</v>
      </c>
      <c r="O293" s="131" t="s">
        <v>7</v>
      </c>
    </row>
    <row r="294" spans="1:15" s="73" customFormat="1" ht="18.95" customHeight="1">
      <c r="A294" s="132"/>
      <c r="B294" s="1" t="s">
        <v>8</v>
      </c>
      <c r="C294" s="2" t="s">
        <v>9</v>
      </c>
      <c r="D294" s="1" t="s">
        <v>10</v>
      </c>
      <c r="E294" s="1" t="s">
        <v>11</v>
      </c>
      <c r="F294" s="1" t="s">
        <v>12</v>
      </c>
      <c r="G294" s="1" t="s">
        <v>13</v>
      </c>
      <c r="H294" s="1" t="s">
        <v>14</v>
      </c>
      <c r="I294" s="1" t="s">
        <v>15</v>
      </c>
      <c r="J294" s="1" t="s">
        <v>12</v>
      </c>
      <c r="K294" s="1" t="s">
        <v>16</v>
      </c>
      <c r="L294" s="1" t="s">
        <v>17</v>
      </c>
      <c r="M294" s="1" t="s">
        <v>18</v>
      </c>
      <c r="N294" s="132"/>
      <c r="O294" s="132"/>
    </row>
    <row r="295" spans="1:15" s="73" customFormat="1" ht="20.100000000000001" customHeight="1">
      <c r="A295" s="3" t="s">
        <v>19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</row>
    <row r="296" spans="1:15" s="73" customFormat="1" ht="20.100000000000001" customHeight="1">
      <c r="A296" s="3" t="s">
        <v>20</v>
      </c>
      <c r="B296" s="4">
        <v>366377</v>
      </c>
      <c r="C296" s="4">
        <v>32082</v>
      </c>
      <c r="D296" s="4">
        <v>146769</v>
      </c>
      <c r="E296" s="4">
        <v>122</v>
      </c>
      <c r="F296" s="4">
        <v>762</v>
      </c>
      <c r="G296" s="4">
        <v>261097</v>
      </c>
      <c r="H296" s="4">
        <v>4353</v>
      </c>
      <c r="I296" s="4">
        <v>3454</v>
      </c>
      <c r="J296" s="4">
        <v>6806</v>
      </c>
      <c r="K296" s="4">
        <v>231</v>
      </c>
      <c r="L296" s="4">
        <v>4837</v>
      </c>
      <c r="M296" s="4">
        <v>118059</v>
      </c>
      <c r="N296" s="4">
        <v>147275</v>
      </c>
      <c r="O296" s="4">
        <v>147275</v>
      </c>
    </row>
    <row r="297" spans="1:15" s="73" customFormat="1" ht="20.100000000000001" customHeight="1">
      <c r="A297" s="3" t="s">
        <v>21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</row>
    <row r="298" spans="1:15" s="73" customFormat="1" ht="20.100000000000001" customHeight="1">
      <c r="A298" s="3" t="s">
        <v>22</v>
      </c>
      <c r="B298" s="4">
        <v>322583</v>
      </c>
      <c r="C298" s="4">
        <v>6522</v>
      </c>
      <c r="D298" s="4">
        <v>143997</v>
      </c>
      <c r="E298" s="4">
        <v>2928</v>
      </c>
      <c r="F298" s="4">
        <v>747</v>
      </c>
      <c r="G298" s="4">
        <v>470447</v>
      </c>
      <c r="H298" s="4">
        <v>0</v>
      </c>
      <c r="I298" s="4">
        <v>0</v>
      </c>
      <c r="J298" s="4">
        <v>0</v>
      </c>
      <c r="K298" s="4">
        <v>1324</v>
      </c>
      <c r="L298" s="4">
        <v>0</v>
      </c>
      <c r="M298" s="4">
        <v>0</v>
      </c>
      <c r="N298" s="4">
        <v>5006</v>
      </c>
      <c r="O298" s="4">
        <v>5006</v>
      </c>
    </row>
    <row r="299" spans="1:15" s="73" customFormat="1" ht="20.100000000000001" customHeight="1">
      <c r="A299" s="3" t="s">
        <v>23</v>
      </c>
      <c r="B299" s="4">
        <v>2101698</v>
      </c>
      <c r="C299" s="4">
        <v>60712</v>
      </c>
      <c r="D299" s="4">
        <v>0</v>
      </c>
      <c r="E299" s="4">
        <v>6980</v>
      </c>
      <c r="F299" s="4">
        <v>231</v>
      </c>
      <c r="G299" s="4">
        <v>1875128</v>
      </c>
      <c r="H299" s="4">
        <v>0</v>
      </c>
      <c r="I299" s="4">
        <v>0</v>
      </c>
      <c r="J299" s="4">
        <v>1426</v>
      </c>
      <c r="K299" s="4">
        <v>5809</v>
      </c>
      <c r="L299" s="4">
        <v>297</v>
      </c>
      <c r="M299" s="4">
        <v>146994</v>
      </c>
      <c r="N299" s="4">
        <v>139967</v>
      </c>
      <c r="O299" s="4">
        <v>132126</v>
      </c>
    </row>
    <row r="300" spans="1:15" s="73" customFormat="1" ht="20.100000000000001" customHeight="1">
      <c r="A300" s="3" t="s">
        <v>24</v>
      </c>
      <c r="B300" s="4">
        <v>3220</v>
      </c>
      <c r="C300" s="4">
        <v>113</v>
      </c>
      <c r="D300" s="4">
        <v>0</v>
      </c>
      <c r="E300" s="4">
        <v>0</v>
      </c>
      <c r="F300" s="4">
        <v>0</v>
      </c>
      <c r="G300" s="4">
        <v>2609</v>
      </c>
      <c r="H300" s="4">
        <v>0</v>
      </c>
      <c r="I300" s="4">
        <v>290</v>
      </c>
      <c r="J300" s="4">
        <v>0</v>
      </c>
      <c r="K300" s="4">
        <v>0</v>
      </c>
      <c r="L300" s="4">
        <v>281</v>
      </c>
      <c r="M300" s="4">
        <v>0</v>
      </c>
      <c r="N300" s="4">
        <v>153</v>
      </c>
      <c r="O300" s="4">
        <v>153</v>
      </c>
    </row>
    <row r="301" spans="1:15" s="73" customFormat="1" ht="20.100000000000001" customHeight="1">
      <c r="A301" s="3" t="s">
        <v>25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</row>
    <row r="302" spans="1:15" s="73" customFormat="1" ht="20.100000000000001" customHeight="1">
      <c r="A302" s="3" t="s">
        <v>26</v>
      </c>
      <c r="B302" s="4">
        <v>5</v>
      </c>
      <c r="C302" s="4">
        <v>4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9</v>
      </c>
      <c r="O302" s="4">
        <v>1</v>
      </c>
    </row>
    <row r="303" spans="1:15" s="73" customFormat="1" ht="20.100000000000001" customHeight="1">
      <c r="A303" s="3" t="s">
        <v>27</v>
      </c>
      <c r="B303" s="4">
        <v>0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</row>
    <row r="304" spans="1:15" s="73" customFormat="1" ht="20.100000000000001" customHeight="1">
      <c r="A304" s="5" t="s">
        <v>28</v>
      </c>
      <c r="B304" s="4">
        <v>2793883</v>
      </c>
      <c r="C304" s="4">
        <v>99433</v>
      </c>
      <c r="D304" s="4">
        <v>290766</v>
      </c>
      <c r="E304" s="4">
        <v>10030</v>
      </c>
      <c r="F304" s="4">
        <v>1740</v>
      </c>
      <c r="G304" s="4">
        <v>2609281</v>
      </c>
      <c r="H304" s="4">
        <v>4353</v>
      </c>
      <c r="I304" s="4">
        <v>3744</v>
      </c>
      <c r="J304" s="4">
        <v>8232</v>
      </c>
      <c r="K304" s="4">
        <v>7364</v>
      </c>
      <c r="L304" s="4">
        <v>5415</v>
      </c>
      <c r="M304" s="4">
        <v>265053</v>
      </c>
      <c r="N304" s="4">
        <v>292410</v>
      </c>
      <c r="O304" s="4">
        <v>284561</v>
      </c>
    </row>
    <row r="306" spans="1:15" ht="13.5" thickBot="1"/>
    <row r="307" spans="1:15" s="74" customFormat="1" ht="18" customHeight="1">
      <c r="A307" s="157" t="s">
        <v>0</v>
      </c>
      <c r="B307" s="157"/>
      <c r="C307" s="157"/>
      <c r="D307" s="157"/>
      <c r="E307" s="157"/>
      <c r="F307" s="157"/>
      <c r="G307" s="157"/>
      <c r="H307" s="157"/>
      <c r="I307" s="157"/>
      <c r="J307" s="157"/>
      <c r="K307" s="157"/>
      <c r="L307" s="157"/>
      <c r="M307" s="157"/>
      <c r="N307" s="157"/>
      <c r="O307" s="157"/>
    </row>
    <row r="308" spans="1:15" s="74" customFormat="1" ht="89.1" customHeight="1">
      <c r="A308" s="158" t="s">
        <v>106</v>
      </c>
      <c r="B308" s="137"/>
      <c r="C308" s="137"/>
      <c r="D308" s="137"/>
      <c r="E308" s="137"/>
      <c r="F308" s="137"/>
      <c r="G308" s="137"/>
      <c r="H308" s="137"/>
      <c r="I308" s="137"/>
      <c r="J308" s="137"/>
      <c r="K308" s="137"/>
      <c r="L308" s="137"/>
      <c r="M308" s="137"/>
      <c r="N308" s="137"/>
      <c r="O308" s="137"/>
    </row>
    <row r="309" spans="1:15" s="74" customFormat="1" ht="21.95" customHeight="1">
      <c r="A309" s="128" t="s">
        <v>2</v>
      </c>
      <c r="B309" s="129"/>
      <c r="C309" s="129"/>
      <c r="D309" s="129"/>
      <c r="E309" s="129"/>
      <c r="F309" s="129"/>
      <c r="G309" s="129"/>
      <c r="H309" s="129"/>
      <c r="I309" s="129"/>
      <c r="J309" s="129"/>
      <c r="K309" s="129"/>
      <c r="L309" s="129"/>
      <c r="M309" s="129"/>
      <c r="N309" s="129"/>
      <c r="O309" s="130"/>
    </row>
    <row r="310" spans="1:15" s="74" customFormat="1" ht="18.95" customHeight="1">
      <c r="A310" s="131" t="s">
        <v>3</v>
      </c>
      <c r="B310" s="133" t="s">
        <v>4</v>
      </c>
      <c r="C310" s="134"/>
      <c r="D310" s="134"/>
      <c r="E310" s="134"/>
      <c r="F310" s="135"/>
      <c r="G310" s="133" t="s">
        <v>5</v>
      </c>
      <c r="H310" s="134"/>
      <c r="I310" s="134"/>
      <c r="J310" s="134"/>
      <c r="K310" s="134"/>
      <c r="L310" s="134"/>
      <c r="M310" s="135"/>
      <c r="N310" s="131" t="s">
        <v>6</v>
      </c>
      <c r="O310" s="131" t="s">
        <v>7</v>
      </c>
    </row>
    <row r="311" spans="1:15" s="74" customFormat="1" ht="18.95" customHeight="1">
      <c r="A311" s="132"/>
      <c r="B311" s="1" t="s">
        <v>8</v>
      </c>
      <c r="C311" s="2" t="s">
        <v>9</v>
      </c>
      <c r="D311" s="1" t="s">
        <v>10</v>
      </c>
      <c r="E311" s="1" t="s">
        <v>11</v>
      </c>
      <c r="F311" s="1" t="s">
        <v>12</v>
      </c>
      <c r="G311" s="1" t="s">
        <v>13</v>
      </c>
      <c r="H311" s="1" t="s">
        <v>14</v>
      </c>
      <c r="I311" s="1" t="s">
        <v>15</v>
      </c>
      <c r="J311" s="1" t="s">
        <v>12</v>
      </c>
      <c r="K311" s="1" t="s">
        <v>16</v>
      </c>
      <c r="L311" s="1" t="s">
        <v>17</v>
      </c>
      <c r="M311" s="1" t="s">
        <v>18</v>
      </c>
      <c r="N311" s="132"/>
      <c r="O311" s="132"/>
    </row>
    <row r="312" spans="1:15" s="74" customFormat="1" ht="20.100000000000001" customHeight="1">
      <c r="A312" s="3" t="s">
        <v>19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</row>
    <row r="313" spans="1:15" s="74" customFormat="1" ht="20.100000000000001" customHeight="1">
      <c r="A313" s="3" t="s">
        <v>20</v>
      </c>
      <c r="B313" s="4">
        <v>399559</v>
      </c>
      <c r="C313" s="4">
        <v>32082</v>
      </c>
      <c r="D313" s="4">
        <v>180923</v>
      </c>
      <c r="E313" s="4">
        <v>122</v>
      </c>
      <c r="F313" s="4">
        <v>762</v>
      </c>
      <c r="G313" s="4">
        <v>323127</v>
      </c>
      <c r="H313" s="4">
        <v>4353</v>
      </c>
      <c r="I313" s="4">
        <v>3497</v>
      </c>
      <c r="J313" s="4">
        <v>6806</v>
      </c>
      <c r="K313" s="4">
        <v>231</v>
      </c>
      <c r="L313" s="4">
        <v>4875</v>
      </c>
      <c r="M313" s="4">
        <v>152196</v>
      </c>
      <c r="N313" s="4">
        <v>118363</v>
      </c>
      <c r="O313" s="4">
        <v>118363</v>
      </c>
    </row>
    <row r="314" spans="1:15" s="74" customFormat="1" ht="20.100000000000001" customHeight="1">
      <c r="A314" s="3" t="s">
        <v>21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</row>
    <row r="315" spans="1:15" s="74" customFormat="1" ht="20.100000000000001" customHeight="1">
      <c r="A315" s="3" t="s">
        <v>22</v>
      </c>
      <c r="B315" s="4">
        <v>337235</v>
      </c>
      <c r="C315" s="4">
        <v>6522</v>
      </c>
      <c r="D315" s="4">
        <v>157247</v>
      </c>
      <c r="E315" s="4">
        <v>2928</v>
      </c>
      <c r="F315" s="4">
        <v>747</v>
      </c>
      <c r="G315" s="4">
        <v>489355</v>
      </c>
      <c r="H315" s="4">
        <v>0</v>
      </c>
      <c r="I315" s="4">
        <v>0</v>
      </c>
      <c r="J315" s="4">
        <v>0</v>
      </c>
      <c r="K315" s="4">
        <v>1713</v>
      </c>
      <c r="L315" s="4">
        <v>0</v>
      </c>
      <c r="M315" s="4">
        <v>0</v>
      </c>
      <c r="N315" s="4">
        <v>13611</v>
      </c>
      <c r="O315" s="4">
        <v>13611</v>
      </c>
    </row>
    <row r="316" spans="1:15" s="74" customFormat="1" ht="20.100000000000001" customHeight="1">
      <c r="A316" s="3" t="s">
        <v>23</v>
      </c>
      <c r="B316" s="4">
        <v>2228177</v>
      </c>
      <c r="C316" s="4">
        <v>60712</v>
      </c>
      <c r="D316" s="4">
        <v>0</v>
      </c>
      <c r="E316" s="4">
        <v>7190</v>
      </c>
      <c r="F316" s="4">
        <v>231</v>
      </c>
      <c r="G316" s="4">
        <v>1998493</v>
      </c>
      <c r="H316" s="4">
        <v>0</v>
      </c>
      <c r="I316" s="4">
        <v>0</v>
      </c>
      <c r="J316" s="4">
        <v>1426</v>
      </c>
      <c r="K316" s="4">
        <v>6222</v>
      </c>
      <c r="L316" s="4">
        <v>329</v>
      </c>
      <c r="M316" s="4">
        <v>160244</v>
      </c>
      <c r="N316" s="4">
        <v>129596</v>
      </c>
      <c r="O316" s="4">
        <v>121755</v>
      </c>
    </row>
    <row r="317" spans="1:15" s="74" customFormat="1" ht="20.100000000000001" customHeight="1">
      <c r="A317" s="3" t="s">
        <v>24</v>
      </c>
      <c r="B317" s="4">
        <v>3220</v>
      </c>
      <c r="C317" s="4">
        <v>113</v>
      </c>
      <c r="D317" s="4">
        <v>0</v>
      </c>
      <c r="E317" s="4">
        <v>0</v>
      </c>
      <c r="F317" s="4">
        <v>0</v>
      </c>
      <c r="G317" s="4">
        <v>2644</v>
      </c>
      <c r="H317" s="4">
        <v>0</v>
      </c>
      <c r="I317" s="4">
        <v>290</v>
      </c>
      <c r="J317" s="4">
        <v>0</v>
      </c>
      <c r="K317" s="4">
        <v>0</v>
      </c>
      <c r="L317" s="4">
        <v>305</v>
      </c>
      <c r="M317" s="4">
        <v>0</v>
      </c>
      <c r="N317" s="4">
        <v>94</v>
      </c>
      <c r="O317" s="4">
        <v>94</v>
      </c>
    </row>
    <row r="318" spans="1:15" s="74" customFormat="1" ht="20.100000000000001" customHeight="1">
      <c r="A318" s="3" t="s">
        <v>25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</row>
    <row r="319" spans="1:15" s="74" customFormat="1" ht="20.100000000000001" customHeight="1">
      <c r="A319" s="3" t="s">
        <v>26</v>
      </c>
      <c r="B319" s="4">
        <v>5</v>
      </c>
      <c r="C319" s="4">
        <v>4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9</v>
      </c>
      <c r="O319" s="4">
        <v>1</v>
      </c>
    </row>
    <row r="320" spans="1:15" s="74" customFormat="1" ht="20.100000000000001" customHeight="1">
      <c r="A320" s="3" t="s">
        <v>27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</row>
    <row r="321" spans="1:15" s="74" customFormat="1" ht="20.100000000000001" customHeight="1">
      <c r="A321" s="5" t="s">
        <v>28</v>
      </c>
      <c r="B321" s="4">
        <v>2968196</v>
      </c>
      <c r="C321" s="4">
        <v>99433</v>
      </c>
      <c r="D321" s="4">
        <v>338170</v>
      </c>
      <c r="E321" s="4">
        <v>10240</v>
      </c>
      <c r="F321" s="4">
        <v>1740</v>
      </c>
      <c r="G321" s="4">
        <v>2813619</v>
      </c>
      <c r="H321" s="4">
        <v>4353</v>
      </c>
      <c r="I321" s="4">
        <v>3787</v>
      </c>
      <c r="J321" s="4">
        <v>8232</v>
      </c>
      <c r="K321" s="4">
        <v>8166</v>
      </c>
      <c r="L321" s="4">
        <v>5509</v>
      </c>
      <c r="M321" s="4">
        <v>312440</v>
      </c>
      <c r="N321" s="4">
        <v>261673</v>
      </c>
      <c r="O321" s="4">
        <v>253824</v>
      </c>
    </row>
    <row r="323" spans="1:15" ht="13.5" thickBot="1"/>
    <row r="324" spans="1:15" s="75" customFormat="1" ht="18" customHeight="1">
      <c r="A324" s="125" t="s">
        <v>0</v>
      </c>
      <c r="B324" s="125"/>
      <c r="C324" s="125"/>
      <c r="D324" s="125"/>
      <c r="E324" s="125"/>
      <c r="F324" s="125"/>
      <c r="G324" s="125"/>
      <c r="H324" s="125"/>
      <c r="I324" s="125"/>
      <c r="J324" s="125"/>
      <c r="K324" s="125"/>
      <c r="L324" s="125"/>
      <c r="M324" s="125"/>
      <c r="N324" s="125"/>
      <c r="O324" s="125"/>
    </row>
    <row r="325" spans="1:15" s="75" customFormat="1" ht="89.1" customHeight="1">
      <c r="A325" s="136" t="s">
        <v>107</v>
      </c>
      <c r="B325" s="137"/>
      <c r="C325" s="137"/>
      <c r="D325" s="137"/>
      <c r="E325" s="137"/>
      <c r="F325" s="137"/>
      <c r="G325" s="137"/>
      <c r="H325" s="137"/>
      <c r="I325" s="137"/>
      <c r="J325" s="137"/>
      <c r="K325" s="137"/>
      <c r="L325" s="137"/>
      <c r="M325" s="137"/>
      <c r="N325" s="137"/>
      <c r="O325" s="137"/>
    </row>
    <row r="326" spans="1:15" s="75" customFormat="1" ht="21.95" customHeight="1">
      <c r="A326" s="128" t="s">
        <v>2</v>
      </c>
      <c r="B326" s="129"/>
      <c r="C326" s="129"/>
      <c r="D326" s="129"/>
      <c r="E326" s="129"/>
      <c r="F326" s="129"/>
      <c r="G326" s="129"/>
      <c r="H326" s="129"/>
      <c r="I326" s="129"/>
      <c r="J326" s="129"/>
      <c r="K326" s="129"/>
      <c r="L326" s="129"/>
      <c r="M326" s="129"/>
      <c r="N326" s="129"/>
      <c r="O326" s="130"/>
    </row>
    <row r="327" spans="1:15" s="75" customFormat="1" ht="18.95" customHeight="1">
      <c r="A327" s="131" t="s">
        <v>3</v>
      </c>
      <c r="B327" s="133" t="s">
        <v>4</v>
      </c>
      <c r="C327" s="134"/>
      <c r="D327" s="134"/>
      <c r="E327" s="134"/>
      <c r="F327" s="135"/>
      <c r="G327" s="133" t="s">
        <v>5</v>
      </c>
      <c r="H327" s="134"/>
      <c r="I327" s="134"/>
      <c r="J327" s="134"/>
      <c r="K327" s="134"/>
      <c r="L327" s="134"/>
      <c r="M327" s="135"/>
      <c r="N327" s="131" t="s">
        <v>6</v>
      </c>
      <c r="O327" s="131" t="s">
        <v>7</v>
      </c>
    </row>
    <row r="328" spans="1:15" s="75" customFormat="1" ht="18.95" customHeight="1">
      <c r="A328" s="132"/>
      <c r="B328" s="1" t="s">
        <v>8</v>
      </c>
      <c r="C328" s="2" t="s">
        <v>9</v>
      </c>
      <c r="D328" s="1" t="s">
        <v>10</v>
      </c>
      <c r="E328" s="1" t="s">
        <v>11</v>
      </c>
      <c r="F328" s="1" t="s">
        <v>12</v>
      </c>
      <c r="G328" s="1" t="s">
        <v>13</v>
      </c>
      <c r="H328" s="1" t="s">
        <v>14</v>
      </c>
      <c r="I328" s="1" t="s">
        <v>15</v>
      </c>
      <c r="J328" s="1" t="s">
        <v>12</v>
      </c>
      <c r="K328" s="1" t="s">
        <v>16</v>
      </c>
      <c r="L328" s="1" t="s">
        <v>17</v>
      </c>
      <c r="M328" s="1" t="s">
        <v>18</v>
      </c>
      <c r="N328" s="132"/>
      <c r="O328" s="132"/>
    </row>
    <row r="329" spans="1:15" s="75" customFormat="1" ht="20.100000000000001" customHeight="1">
      <c r="A329" s="3" t="s">
        <v>19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</row>
    <row r="330" spans="1:15" s="75" customFormat="1" ht="20.100000000000001" customHeight="1">
      <c r="A330" s="3" t="s">
        <v>20</v>
      </c>
      <c r="B330" s="4">
        <v>415177</v>
      </c>
      <c r="C330" s="4">
        <v>32082</v>
      </c>
      <c r="D330" s="4">
        <v>167524</v>
      </c>
      <c r="E330" s="4">
        <v>122</v>
      </c>
      <c r="F330" s="4">
        <v>762</v>
      </c>
      <c r="G330" s="4">
        <v>332668</v>
      </c>
      <c r="H330" s="4">
        <v>4384</v>
      </c>
      <c r="I330" s="4">
        <v>3757</v>
      </c>
      <c r="J330" s="4">
        <v>6806</v>
      </c>
      <c r="K330" s="4">
        <v>232</v>
      </c>
      <c r="L330" s="4">
        <v>4875</v>
      </c>
      <c r="M330" s="4">
        <v>138758</v>
      </c>
      <c r="N330" s="4">
        <v>124187</v>
      </c>
      <c r="O330" s="4">
        <v>124187</v>
      </c>
    </row>
    <row r="331" spans="1:15" s="75" customFormat="1" ht="20.100000000000001" customHeight="1">
      <c r="A331" s="3" t="s">
        <v>21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</row>
    <row r="332" spans="1:15" s="75" customFormat="1" ht="20.100000000000001" customHeight="1">
      <c r="A332" s="3" t="s">
        <v>22</v>
      </c>
      <c r="B332" s="4">
        <v>353262</v>
      </c>
      <c r="C332" s="4">
        <v>6522</v>
      </c>
      <c r="D332" s="4">
        <v>164197</v>
      </c>
      <c r="E332" s="4">
        <v>2928</v>
      </c>
      <c r="F332" s="4">
        <v>747</v>
      </c>
      <c r="G332" s="4">
        <v>517857</v>
      </c>
      <c r="H332" s="4">
        <v>0</v>
      </c>
      <c r="I332" s="4">
        <v>0</v>
      </c>
      <c r="J332" s="4">
        <v>0</v>
      </c>
      <c r="K332" s="4">
        <v>1829</v>
      </c>
      <c r="L332" s="4">
        <v>0</v>
      </c>
      <c r="M332" s="4">
        <v>0</v>
      </c>
      <c r="N332" s="4">
        <v>7970</v>
      </c>
      <c r="O332" s="4">
        <v>7970</v>
      </c>
    </row>
    <row r="333" spans="1:15" s="75" customFormat="1" ht="20.100000000000001" customHeight="1">
      <c r="A333" s="3" t="s">
        <v>23</v>
      </c>
      <c r="B333" s="4">
        <v>2359779</v>
      </c>
      <c r="C333" s="4">
        <v>60712</v>
      </c>
      <c r="D333" s="4">
        <v>0</v>
      </c>
      <c r="E333" s="4">
        <v>7190</v>
      </c>
      <c r="F333" s="4">
        <v>231</v>
      </c>
      <c r="G333" s="4">
        <v>2153342</v>
      </c>
      <c r="H333" s="4">
        <v>0</v>
      </c>
      <c r="I333" s="4">
        <v>0</v>
      </c>
      <c r="J333" s="4">
        <v>1426</v>
      </c>
      <c r="K333" s="4">
        <v>7219</v>
      </c>
      <c r="L333" s="4">
        <v>359</v>
      </c>
      <c r="M333" s="4">
        <v>167194</v>
      </c>
      <c r="N333" s="4">
        <v>98372</v>
      </c>
      <c r="O333" s="4">
        <v>90532</v>
      </c>
    </row>
    <row r="334" spans="1:15" s="75" customFormat="1" ht="20.100000000000001" customHeight="1">
      <c r="A334" s="3" t="s">
        <v>24</v>
      </c>
      <c r="B334" s="4">
        <v>3320</v>
      </c>
      <c r="C334" s="4">
        <v>113</v>
      </c>
      <c r="D334" s="4">
        <v>0</v>
      </c>
      <c r="E334" s="4">
        <v>0</v>
      </c>
      <c r="F334" s="4">
        <v>0</v>
      </c>
      <c r="G334" s="4">
        <v>2644</v>
      </c>
      <c r="H334" s="4">
        <v>0</v>
      </c>
      <c r="I334" s="4">
        <v>290</v>
      </c>
      <c r="J334" s="4">
        <v>0</v>
      </c>
      <c r="K334" s="4">
        <v>0</v>
      </c>
      <c r="L334" s="4">
        <v>337</v>
      </c>
      <c r="M334" s="4">
        <v>0</v>
      </c>
      <c r="N334" s="4">
        <v>162</v>
      </c>
      <c r="O334" s="4">
        <v>162</v>
      </c>
    </row>
    <row r="335" spans="1:15" s="75" customFormat="1" ht="20.100000000000001" customHeight="1">
      <c r="A335" s="3" t="s">
        <v>25</v>
      </c>
      <c r="B335" s="4">
        <v>0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</row>
    <row r="336" spans="1:15" s="75" customFormat="1" ht="20.100000000000001" customHeight="1">
      <c r="A336" s="3" t="s">
        <v>26</v>
      </c>
      <c r="B336" s="4">
        <v>5</v>
      </c>
      <c r="C336" s="4">
        <v>4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9</v>
      </c>
      <c r="O336" s="4">
        <v>1</v>
      </c>
    </row>
    <row r="337" spans="1:15" s="75" customFormat="1" ht="20.100000000000001" customHeight="1">
      <c r="A337" s="3" t="s">
        <v>27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</row>
    <row r="338" spans="1:15" s="75" customFormat="1" ht="20.100000000000001" customHeight="1">
      <c r="A338" s="5" t="s">
        <v>28</v>
      </c>
      <c r="B338" s="4">
        <v>3131543</v>
      </c>
      <c r="C338" s="4">
        <v>99433</v>
      </c>
      <c r="D338" s="4">
        <v>331721</v>
      </c>
      <c r="E338" s="4">
        <v>10240</v>
      </c>
      <c r="F338" s="4">
        <v>1740</v>
      </c>
      <c r="G338" s="4">
        <v>3006511</v>
      </c>
      <c r="H338" s="4">
        <v>4384</v>
      </c>
      <c r="I338" s="4">
        <v>4047</v>
      </c>
      <c r="J338" s="4">
        <v>8232</v>
      </c>
      <c r="K338" s="4">
        <v>9280</v>
      </c>
      <c r="L338" s="4">
        <v>5571</v>
      </c>
      <c r="M338" s="4">
        <v>305952</v>
      </c>
      <c r="N338" s="4">
        <v>230700</v>
      </c>
      <c r="O338" s="4">
        <v>222852</v>
      </c>
    </row>
    <row r="340" spans="1:15" ht="13.5" thickBot="1"/>
    <row r="341" spans="1:15" s="76" customFormat="1" ht="18" customHeight="1">
      <c r="A341" s="125" t="s">
        <v>0</v>
      </c>
      <c r="B341" s="125"/>
      <c r="C341" s="125"/>
      <c r="D341" s="125"/>
      <c r="E341" s="125"/>
      <c r="F341" s="125"/>
      <c r="G341" s="125"/>
      <c r="H341" s="125"/>
      <c r="I341" s="125"/>
      <c r="J341" s="125"/>
      <c r="K341" s="125"/>
      <c r="L341" s="125"/>
      <c r="M341" s="125"/>
      <c r="N341" s="125"/>
      <c r="O341" s="125"/>
    </row>
    <row r="342" spans="1:15" s="76" customFormat="1" ht="89.1" customHeight="1">
      <c r="A342" s="136" t="s">
        <v>108</v>
      </c>
      <c r="B342" s="137"/>
      <c r="C342" s="137"/>
      <c r="D342" s="137"/>
      <c r="E342" s="137"/>
      <c r="F342" s="137"/>
      <c r="G342" s="137"/>
      <c r="H342" s="137"/>
      <c r="I342" s="137"/>
      <c r="J342" s="137"/>
      <c r="K342" s="137"/>
      <c r="L342" s="137"/>
      <c r="M342" s="137"/>
      <c r="N342" s="137"/>
      <c r="O342" s="137"/>
    </row>
    <row r="343" spans="1:15" s="76" customFormat="1" ht="21.95" customHeight="1">
      <c r="A343" s="128" t="s">
        <v>2</v>
      </c>
      <c r="B343" s="129"/>
      <c r="C343" s="129"/>
      <c r="D343" s="129"/>
      <c r="E343" s="129"/>
      <c r="F343" s="129"/>
      <c r="G343" s="129"/>
      <c r="H343" s="129"/>
      <c r="I343" s="129"/>
      <c r="J343" s="129"/>
      <c r="K343" s="129"/>
      <c r="L343" s="129"/>
      <c r="M343" s="129"/>
      <c r="N343" s="129"/>
      <c r="O343" s="130"/>
    </row>
    <row r="344" spans="1:15" s="76" customFormat="1" ht="18.95" customHeight="1">
      <c r="A344" s="131" t="s">
        <v>3</v>
      </c>
      <c r="B344" s="133" t="s">
        <v>4</v>
      </c>
      <c r="C344" s="134"/>
      <c r="D344" s="134"/>
      <c r="E344" s="134"/>
      <c r="F344" s="135"/>
      <c r="G344" s="133" t="s">
        <v>5</v>
      </c>
      <c r="H344" s="134"/>
      <c r="I344" s="134"/>
      <c r="J344" s="134"/>
      <c r="K344" s="134"/>
      <c r="L344" s="134"/>
      <c r="M344" s="135"/>
      <c r="N344" s="131" t="s">
        <v>6</v>
      </c>
      <c r="O344" s="131" t="s">
        <v>7</v>
      </c>
    </row>
    <row r="345" spans="1:15" s="76" customFormat="1" ht="18.95" customHeight="1">
      <c r="A345" s="132"/>
      <c r="B345" s="1" t="s">
        <v>8</v>
      </c>
      <c r="C345" s="2" t="s">
        <v>9</v>
      </c>
      <c r="D345" s="1" t="s">
        <v>10</v>
      </c>
      <c r="E345" s="1" t="s">
        <v>11</v>
      </c>
      <c r="F345" s="1" t="s">
        <v>12</v>
      </c>
      <c r="G345" s="1" t="s">
        <v>13</v>
      </c>
      <c r="H345" s="1" t="s">
        <v>14</v>
      </c>
      <c r="I345" s="1" t="s">
        <v>15</v>
      </c>
      <c r="J345" s="1" t="s">
        <v>12</v>
      </c>
      <c r="K345" s="1" t="s">
        <v>16</v>
      </c>
      <c r="L345" s="1" t="s">
        <v>17</v>
      </c>
      <c r="M345" s="1" t="s">
        <v>18</v>
      </c>
      <c r="N345" s="132"/>
      <c r="O345" s="132"/>
    </row>
    <row r="346" spans="1:15" s="76" customFormat="1" ht="20.100000000000001" customHeight="1">
      <c r="A346" s="3" t="s">
        <v>19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</row>
    <row r="347" spans="1:15" s="76" customFormat="1" ht="20.100000000000001" customHeight="1">
      <c r="A347" s="3" t="s">
        <v>20</v>
      </c>
      <c r="B347" s="4">
        <v>427616</v>
      </c>
      <c r="C347" s="4">
        <v>32082</v>
      </c>
      <c r="D347" s="4">
        <v>167524</v>
      </c>
      <c r="E347" s="4">
        <v>122</v>
      </c>
      <c r="F347" s="4">
        <v>762</v>
      </c>
      <c r="G347" s="4">
        <v>358967</v>
      </c>
      <c r="H347" s="4">
        <v>4384</v>
      </c>
      <c r="I347" s="4">
        <v>3930</v>
      </c>
      <c r="J347" s="4">
        <v>6806</v>
      </c>
      <c r="K347" s="4">
        <v>233</v>
      </c>
      <c r="L347" s="4">
        <v>4921</v>
      </c>
      <c r="M347" s="4">
        <v>138758</v>
      </c>
      <c r="N347" s="4">
        <v>110107</v>
      </c>
      <c r="O347" s="4">
        <v>110107</v>
      </c>
    </row>
    <row r="348" spans="1:15" s="76" customFormat="1" ht="20.100000000000001" customHeight="1">
      <c r="A348" s="3" t="s">
        <v>21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</row>
    <row r="349" spans="1:15" s="76" customFormat="1" ht="20.100000000000001" customHeight="1">
      <c r="A349" s="3" t="s">
        <v>22</v>
      </c>
      <c r="B349" s="4">
        <v>372072</v>
      </c>
      <c r="C349" s="4">
        <v>6522</v>
      </c>
      <c r="D349" s="4">
        <v>170268</v>
      </c>
      <c r="E349" s="4">
        <v>2928</v>
      </c>
      <c r="F349" s="4">
        <v>747</v>
      </c>
      <c r="G349" s="4">
        <v>542359</v>
      </c>
      <c r="H349" s="4">
        <v>0</v>
      </c>
      <c r="I349" s="4">
        <v>0</v>
      </c>
      <c r="J349" s="4">
        <v>0</v>
      </c>
      <c r="K349" s="4">
        <v>2022</v>
      </c>
      <c r="L349" s="4">
        <v>0</v>
      </c>
      <c r="M349" s="4">
        <v>0</v>
      </c>
      <c r="N349" s="4">
        <v>8156</v>
      </c>
      <c r="O349" s="4">
        <v>8156</v>
      </c>
    </row>
    <row r="350" spans="1:15" s="76" customFormat="1" ht="20.100000000000001" customHeight="1">
      <c r="A350" s="3" t="s">
        <v>23</v>
      </c>
      <c r="B350" s="4">
        <v>2488524</v>
      </c>
      <c r="C350" s="4">
        <v>60712</v>
      </c>
      <c r="D350" s="4">
        <v>0</v>
      </c>
      <c r="E350" s="4">
        <v>7306</v>
      </c>
      <c r="F350" s="4">
        <v>231</v>
      </c>
      <c r="G350" s="4">
        <v>2264377</v>
      </c>
      <c r="H350" s="4">
        <v>0</v>
      </c>
      <c r="I350" s="4">
        <v>0</v>
      </c>
      <c r="J350" s="4">
        <v>1426</v>
      </c>
      <c r="K350" s="4">
        <v>7428</v>
      </c>
      <c r="L350" s="4">
        <v>375</v>
      </c>
      <c r="M350" s="4">
        <v>173265</v>
      </c>
      <c r="N350" s="4">
        <v>109902</v>
      </c>
      <c r="O350" s="4">
        <v>102062</v>
      </c>
    </row>
    <row r="351" spans="1:15" s="76" customFormat="1" ht="20.100000000000001" customHeight="1">
      <c r="A351" s="3" t="s">
        <v>24</v>
      </c>
      <c r="B351" s="4">
        <v>3320</v>
      </c>
      <c r="C351" s="4">
        <v>113</v>
      </c>
      <c r="D351" s="4">
        <v>0</v>
      </c>
      <c r="E351" s="4">
        <v>0</v>
      </c>
      <c r="F351" s="4">
        <v>0</v>
      </c>
      <c r="G351" s="4">
        <v>2668</v>
      </c>
      <c r="H351" s="4">
        <v>0</v>
      </c>
      <c r="I351" s="4">
        <v>290</v>
      </c>
      <c r="J351" s="4">
        <v>0</v>
      </c>
      <c r="K351" s="4">
        <v>0</v>
      </c>
      <c r="L351" s="4">
        <v>369</v>
      </c>
      <c r="M351" s="4">
        <v>0</v>
      </c>
      <c r="N351" s="4">
        <v>106</v>
      </c>
      <c r="O351" s="4">
        <v>106</v>
      </c>
    </row>
    <row r="352" spans="1:15" s="76" customFormat="1" ht="20.100000000000001" customHeight="1">
      <c r="A352" s="3" t="s">
        <v>25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</row>
    <row r="353" spans="1:15" s="76" customFormat="1" ht="20.100000000000001" customHeight="1">
      <c r="A353" s="3" t="s">
        <v>26</v>
      </c>
      <c r="B353" s="4">
        <v>5</v>
      </c>
      <c r="C353" s="4">
        <v>4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9</v>
      </c>
      <c r="O353" s="4">
        <v>1</v>
      </c>
    </row>
    <row r="354" spans="1:15" s="76" customFormat="1" ht="20.100000000000001" customHeight="1">
      <c r="A354" s="3" t="s">
        <v>27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</row>
    <row r="355" spans="1:15" s="76" customFormat="1" ht="20.100000000000001" customHeight="1">
      <c r="A355" s="5" t="s">
        <v>28</v>
      </c>
      <c r="B355" s="4">
        <v>3291537</v>
      </c>
      <c r="C355" s="4">
        <v>99433</v>
      </c>
      <c r="D355" s="4">
        <v>337792</v>
      </c>
      <c r="E355" s="4">
        <v>10356</v>
      </c>
      <c r="F355" s="4">
        <v>1740</v>
      </c>
      <c r="G355" s="4">
        <v>3168371</v>
      </c>
      <c r="H355" s="4">
        <v>4384</v>
      </c>
      <c r="I355" s="4">
        <v>4220</v>
      </c>
      <c r="J355" s="4">
        <v>8232</v>
      </c>
      <c r="K355" s="4">
        <v>9683</v>
      </c>
      <c r="L355" s="4">
        <v>5665</v>
      </c>
      <c r="M355" s="4">
        <v>312023</v>
      </c>
      <c r="N355" s="4">
        <v>228280</v>
      </c>
      <c r="O355" s="4">
        <v>220432</v>
      </c>
    </row>
    <row r="357" spans="1:15" ht="13.5" thickBot="1"/>
    <row r="358" spans="1:15" s="77" customFormat="1" ht="18" customHeight="1">
      <c r="A358" s="125" t="s">
        <v>0</v>
      </c>
      <c r="B358" s="125"/>
      <c r="C358" s="125"/>
      <c r="D358" s="125"/>
      <c r="E358" s="125"/>
      <c r="F358" s="125"/>
      <c r="G358" s="125"/>
      <c r="H358" s="125"/>
      <c r="I358" s="125"/>
      <c r="J358" s="125"/>
      <c r="K358" s="125"/>
      <c r="L358" s="125"/>
      <c r="M358" s="125"/>
      <c r="N358" s="125"/>
      <c r="O358" s="125"/>
    </row>
    <row r="359" spans="1:15" s="77" customFormat="1" ht="89.1" customHeight="1">
      <c r="A359" s="136" t="s">
        <v>109</v>
      </c>
      <c r="B359" s="137"/>
      <c r="C359" s="137"/>
      <c r="D359" s="137"/>
      <c r="E359" s="137"/>
      <c r="F359" s="137"/>
      <c r="G359" s="137"/>
      <c r="H359" s="137"/>
      <c r="I359" s="137"/>
      <c r="J359" s="137"/>
      <c r="K359" s="137"/>
      <c r="L359" s="137"/>
      <c r="M359" s="137"/>
      <c r="N359" s="137"/>
      <c r="O359" s="137"/>
    </row>
    <row r="360" spans="1:15" s="77" customFormat="1" ht="21.95" customHeight="1">
      <c r="A360" s="128" t="s">
        <v>2</v>
      </c>
      <c r="B360" s="129"/>
      <c r="C360" s="129"/>
      <c r="D360" s="129"/>
      <c r="E360" s="129"/>
      <c r="F360" s="129"/>
      <c r="G360" s="129"/>
      <c r="H360" s="129"/>
      <c r="I360" s="129"/>
      <c r="J360" s="129"/>
      <c r="K360" s="129"/>
      <c r="L360" s="129"/>
      <c r="M360" s="129"/>
      <c r="N360" s="129"/>
      <c r="O360" s="130"/>
    </row>
    <row r="361" spans="1:15" s="77" customFormat="1" ht="18.95" customHeight="1">
      <c r="A361" s="131" t="s">
        <v>3</v>
      </c>
      <c r="B361" s="133" t="s">
        <v>4</v>
      </c>
      <c r="C361" s="134"/>
      <c r="D361" s="134"/>
      <c r="E361" s="134"/>
      <c r="F361" s="135"/>
      <c r="G361" s="133" t="s">
        <v>5</v>
      </c>
      <c r="H361" s="134"/>
      <c r="I361" s="134"/>
      <c r="J361" s="134"/>
      <c r="K361" s="134"/>
      <c r="L361" s="134"/>
      <c r="M361" s="135"/>
      <c r="N361" s="131" t="s">
        <v>6</v>
      </c>
      <c r="O361" s="131" t="s">
        <v>7</v>
      </c>
    </row>
    <row r="362" spans="1:15" s="77" customFormat="1" ht="18.95" customHeight="1">
      <c r="A362" s="132"/>
      <c r="B362" s="1" t="s">
        <v>8</v>
      </c>
      <c r="C362" s="2" t="s">
        <v>9</v>
      </c>
      <c r="D362" s="1" t="s">
        <v>10</v>
      </c>
      <c r="E362" s="1" t="s">
        <v>11</v>
      </c>
      <c r="F362" s="1" t="s">
        <v>12</v>
      </c>
      <c r="G362" s="1" t="s">
        <v>13</v>
      </c>
      <c r="H362" s="1" t="s">
        <v>14</v>
      </c>
      <c r="I362" s="1" t="s">
        <v>15</v>
      </c>
      <c r="J362" s="1" t="s">
        <v>12</v>
      </c>
      <c r="K362" s="1" t="s">
        <v>16</v>
      </c>
      <c r="L362" s="1" t="s">
        <v>17</v>
      </c>
      <c r="M362" s="1" t="s">
        <v>18</v>
      </c>
      <c r="N362" s="132"/>
      <c r="O362" s="132"/>
    </row>
    <row r="363" spans="1:15" s="77" customFormat="1" ht="20.100000000000001" customHeight="1">
      <c r="A363" s="3" t="s">
        <v>19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</row>
    <row r="364" spans="1:15" s="77" customFormat="1" ht="20.100000000000001" customHeight="1">
      <c r="A364" s="3" t="s">
        <v>20</v>
      </c>
      <c r="B364" s="4">
        <v>451751</v>
      </c>
      <c r="C364" s="4">
        <v>32082</v>
      </c>
      <c r="D364" s="4">
        <v>169189</v>
      </c>
      <c r="E364" s="4">
        <v>122</v>
      </c>
      <c r="F364" s="4">
        <v>962</v>
      </c>
      <c r="G364" s="4">
        <v>416621</v>
      </c>
      <c r="H364" s="4">
        <v>4384</v>
      </c>
      <c r="I364" s="4">
        <v>4018</v>
      </c>
      <c r="J364" s="4">
        <v>6806</v>
      </c>
      <c r="K364" s="4">
        <v>234</v>
      </c>
      <c r="L364" s="4">
        <v>4967</v>
      </c>
      <c r="M364" s="4">
        <v>140423</v>
      </c>
      <c r="N364" s="4">
        <v>76653</v>
      </c>
      <c r="O364" s="4">
        <v>76652</v>
      </c>
    </row>
    <row r="365" spans="1:15" s="77" customFormat="1" ht="20.100000000000001" customHeight="1">
      <c r="A365" s="3" t="s">
        <v>21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</row>
    <row r="366" spans="1:15" s="77" customFormat="1" ht="20.100000000000001" customHeight="1">
      <c r="A366" s="3" t="s">
        <v>22</v>
      </c>
      <c r="B366" s="4">
        <v>403426</v>
      </c>
      <c r="C366" s="4">
        <v>6522</v>
      </c>
      <c r="D366" s="4">
        <v>183260</v>
      </c>
      <c r="E366" s="4">
        <v>2928</v>
      </c>
      <c r="F366" s="4">
        <v>747</v>
      </c>
      <c r="G366" s="4">
        <v>582688</v>
      </c>
      <c r="H366" s="4">
        <v>0</v>
      </c>
      <c r="I366" s="4">
        <v>0</v>
      </c>
      <c r="J366" s="4">
        <v>0</v>
      </c>
      <c r="K366" s="4">
        <v>2185</v>
      </c>
      <c r="L366" s="4">
        <v>0</v>
      </c>
      <c r="M366" s="4">
        <v>0</v>
      </c>
      <c r="N366" s="4">
        <v>12010</v>
      </c>
      <c r="O366" s="4">
        <v>12010</v>
      </c>
    </row>
    <row r="367" spans="1:15" s="77" customFormat="1" ht="20.100000000000001" customHeight="1">
      <c r="A367" s="3" t="s">
        <v>23</v>
      </c>
      <c r="B367" s="4">
        <v>2626938</v>
      </c>
      <c r="C367" s="4">
        <v>60712</v>
      </c>
      <c r="D367" s="4">
        <v>0</v>
      </c>
      <c r="E367" s="4">
        <v>7484</v>
      </c>
      <c r="F367" s="4">
        <v>231</v>
      </c>
      <c r="G367" s="4">
        <v>2399316</v>
      </c>
      <c r="H367" s="4">
        <v>0</v>
      </c>
      <c r="I367" s="4">
        <v>0</v>
      </c>
      <c r="J367" s="4">
        <v>1426</v>
      </c>
      <c r="K367" s="4">
        <v>8192</v>
      </c>
      <c r="L367" s="4">
        <v>390</v>
      </c>
      <c r="M367" s="4">
        <v>207097</v>
      </c>
      <c r="N367" s="4">
        <v>78944</v>
      </c>
      <c r="O367" s="4">
        <v>71104</v>
      </c>
    </row>
    <row r="368" spans="1:15" s="77" customFormat="1" ht="20.100000000000001" customHeight="1">
      <c r="A368" s="3" t="s">
        <v>24</v>
      </c>
      <c r="B368" s="4">
        <v>3320</v>
      </c>
      <c r="C368" s="4">
        <v>113</v>
      </c>
      <c r="D368" s="4">
        <v>0</v>
      </c>
      <c r="E368" s="4">
        <v>0</v>
      </c>
      <c r="F368" s="4">
        <v>2390</v>
      </c>
      <c r="G368" s="4">
        <v>5141</v>
      </c>
      <c r="H368" s="4">
        <v>0</v>
      </c>
      <c r="I368" s="4">
        <v>290</v>
      </c>
      <c r="J368" s="4">
        <v>0</v>
      </c>
      <c r="K368" s="4">
        <v>0</v>
      </c>
      <c r="L368" s="4">
        <v>385</v>
      </c>
      <c r="M368" s="4">
        <v>0</v>
      </c>
      <c r="N368" s="4">
        <v>7</v>
      </c>
      <c r="O368" s="4">
        <v>7</v>
      </c>
    </row>
    <row r="369" spans="1:15" s="77" customFormat="1" ht="20.100000000000001" customHeight="1">
      <c r="A369" s="3" t="s">
        <v>25</v>
      </c>
      <c r="B369" s="4">
        <v>0</v>
      </c>
      <c r="C369" s="4">
        <v>0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</row>
    <row r="370" spans="1:15" s="77" customFormat="1" ht="20.100000000000001" customHeight="1">
      <c r="A370" s="3" t="s">
        <v>26</v>
      </c>
      <c r="B370" s="4">
        <v>5</v>
      </c>
      <c r="C370" s="4">
        <v>4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9</v>
      </c>
      <c r="O370" s="4">
        <v>1</v>
      </c>
    </row>
    <row r="371" spans="1:15" s="77" customFormat="1" ht="20.100000000000001" customHeight="1">
      <c r="A371" s="3" t="s">
        <v>27</v>
      </c>
      <c r="B371" s="4">
        <v>0</v>
      </c>
      <c r="C371" s="4">
        <v>0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</row>
    <row r="372" spans="1:15" s="77" customFormat="1" ht="20.100000000000001" customHeight="1">
      <c r="A372" s="5" t="s">
        <v>28</v>
      </c>
      <c r="B372" s="4">
        <v>3485440</v>
      </c>
      <c r="C372" s="4">
        <v>99433</v>
      </c>
      <c r="D372" s="4">
        <v>352449</v>
      </c>
      <c r="E372" s="4">
        <v>10534</v>
      </c>
      <c r="F372" s="4">
        <v>4330</v>
      </c>
      <c r="G372" s="4">
        <v>3403766</v>
      </c>
      <c r="H372" s="4">
        <v>4384</v>
      </c>
      <c r="I372" s="4">
        <v>4308</v>
      </c>
      <c r="J372" s="4">
        <v>8232</v>
      </c>
      <c r="K372" s="4">
        <v>10611</v>
      </c>
      <c r="L372" s="4">
        <v>5742</v>
      </c>
      <c r="M372" s="4">
        <v>347520</v>
      </c>
      <c r="N372" s="4">
        <v>167623</v>
      </c>
      <c r="O372" s="4">
        <v>159774</v>
      </c>
    </row>
    <row r="374" spans="1:15" ht="13.5" thickBot="1">
      <c r="B374" s="27"/>
    </row>
    <row r="375" spans="1:15" s="78" customFormat="1" ht="18" customHeight="1">
      <c r="A375" s="125" t="s">
        <v>0</v>
      </c>
      <c r="B375" s="125"/>
      <c r="C375" s="125"/>
      <c r="D375" s="125"/>
      <c r="E375" s="125"/>
      <c r="F375" s="125"/>
      <c r="G375" s="125"/>
      <c r="H375" s="125"/>
      <c r="I375" s="125"/>
      <c r="J375" s="125"/>
      <c r="K375" s="125"/>
      <c r="L375" s="125"/>
      <c r="M375" s="125"/>
      <c r="N375" s="125"/>
      <c r="O375" s="125"/>
    </row>
    <row r="376" spans="1:15" s="78" customFormat="1" ht="89.1" customHeight="1">
      <c r="A376" s="136" t="s">
        <v>110</v>
      </c>
      <c r="B376" s="137"/>
      <c r="C376" s="137"/>
      <c r="D376" s="137"/>
      <c r="E376" s="137"/>
      <c r="F376" s="137"/>
      <c r="G376" s="137"/>
      <c r="H376" s="137"/>
      <c r="I376" s="137"/>
      <c r="J376" s="137"/>
      <c r="K376" s="137"/>
      <c r="L376" s="137"/>
      <c r="M376" s="137"/>
      <c r="N376" s="137"/>
      <c r="O376" s="137"/>
    </row>
    <row r="377" spans="1:15" s="78" customFormat="1" ht="21.95" customHeight="1">
      <c r="A377" s="128" t="s">
        <v>2</v>
      </c>
      <c r="B377" s="129"/>
      <c r="C377" s="129"/>
      <c r="D377" s="129"/>
      <c r="E377" s="129"/>
      <c r="F377" s="129"/>
      <c r="G377" s="129"/>
      <c r="H377" s="129"/>
      <c r="I377" s="129"/>
      <c r="J377" s="129"/>
      <c r="K377" s="129"/>
      <c r="L377" s="129"/>
      <c r="M377" s="129"/>
      <c r="N377" s="129"/>
      <c r="O377" s="130"/>
    </row>
    <row r="378" spans="1:15" s="78" customFormat="1" ht="18.95" customHeight="1">
      <c r="A378" s="131" t="s">
        <v>3</v>
      </c>
      <c r="B378" s="133" t="s">
        <v>4</v>
      </c>
      <c r="C378" s="134"/>
      <c r="D378" s="134"/>
      <c r="E378" s="134"/>
      <c r="F378" s="135"/>
      <c r="G378" s="133" t="s">
        <v>5</v>
      </c>
      <c r="H378" s="134"/>
      <c r="I378" s="134"/>
      <c r="J378" s="134"/>
      <c r="K378" s="134"/>
      <c r="L378" s="134"/>
      <c r="M378" s="135"/>
      <c r="N378" s="131" t="s">
        <v>6</v>
      </c>
      <c r="O378" s="131" t="s">
        <v>7</v>
      </c>
    </row>
    <row r="379" spans="1:15" s="78" customFormat="1" ht="18.95" customHeight="1">
      <c r="A379" s="132"/>
      <c r="B379" s="1" t="s">
        <v>8</v>
      </c>
      <c r="C379" s="2" t="s">
        <v>9</v>
      </c>
      <c r="D379" s="1" t="s">
        <v>10</v>
      </c>
      <c r="E379" s="1" t="s">
        <v>11</v>
      </c>
      <c r="F379" s="1" t="s">
        <v>12</v>
      </c>
      <c r="G379" s="1" t="s">
        <v>13</v>
      </c>
      <c r="H379" s="1" t="s">
        <v>14</v>
      </c>
      <c r="I379" s="1" t="s">
        <v>15</v>
      </c>
      <c r="J379" s="1" t="s">
        <v>12</v>
      </c>
      <c r="K379" s="1" t="s">
        <v>16</v>
      </c>
      <c r="L379" s="1" t="s">
        <v>17</v>
      </c>
      <c r="M379" s="1" t="s">
        <v>18</v>
      </c>
      <c r="N379" s="132"/>
      <c r="O379" s="132"/>
    </row>
    <row r="380" spans="1:15" s="78" customFormat="1" ht="20.100000000000001" customHeight="1">
      <c r="A380" s="3" t="s">
        <v>19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</row>
    <row r="381" spans="1:15" s="78" customFormat="1" ht="20.100000000000001" customHeight="1">
      <c r="A381" s="3" t="s">
        <v>20</v>
      </c>
      <c r="B381" s="4">
        <v>466154</v>
      </c>
      <c r="C381" s="4">
        <v>32082</v>
      </c>
      <c r="D381" s="4">
        <v>175035</v>
      </c>
      <c r="E381" s="4">
        <v>181</v>
      </c>
      <c r="F381" s="4">
        <v>962</v>
      </c>
      <c r="G381" s="4">
        <v>466732</v>
      </c>
      <c r="H381" s="4">
        <v>4384</v>
      </c>
      <c r="I381" s="4">
        <v>4018</v>
      </c>
      <c r="J381" s="4">
        <v>11146</v>
      </c>
      <c r="K381" s="4">
        <v>235</v>
      </c>
      <c r="L381" s="4">
        <v>5013</v>
      </c>
      <c r="M381" s="4">
        <v>146269</v>
      </c>
      <c r="N381" s="4">
        <v>36617</v>
      </c>
      <c r="O381" s="4">
        <v>36617</v>
      </c>
    </row>
    <row r="382" spans="1:15" s="78" customFormat="1" ht="20.100000000000001" customHeight="1">
      <c r="A382" s="3" t="s">
        <v>21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</row>
    <row r="383" spans="1:15" s="78" customFormat="1" ht="20.100000000000001" customHeight="1">
      <c r="A383" s="3" t="s">
        <v>22</v>
      </c>
      <c r="B383" s="4">
        <v>433258</v>
      </c>
      <c r="C383" s="4">
        <v>6522</v>
      </c>
      <c r="D383" s="4">
        <v>189730</v>
      </c>
      <c r="E383" s="4">
        <v>2928</v>
      </c>
      <c r="F383" s="4">
        <v>835</v>
      </c>
      <c r="G383" s="4">
        <v>612416</v>
      </c>
      <c r="H383" s="4">
        <v>0</v>
      </c>
      <c r="I383" s="4">
        <v>0</v>
      </c>
      <c r="J383" s="4">
        <v>23</v>
      </c>
      <c r="K383" s="4">
        <v>2300</v>
      </c>
      <c r="L383" s="4">
        <v>0</v>
      </c>
      <c r="M383" s="4">
        <v>0</v>
      </c>
      <c r="N383" s="4">
        <v>18534</v>
      </c>
      <c r="O383" s="4">
        <v>18534</v>
      </c>
    </row>
    <row r="384" spans="1:15" s="78" customFormat="1" ht="20.100000000000001" customHeight="1">
      <c r="A384" s="3" t="s">
        <v>23</v>
      </c>
      <c r="B384" s="4">
        <v>2763664</v>
      </c>
      <c r="C384" s="4">
        <v>60712</v>
      </c>
      <c r="D384" s="4">
        <v>0</v>
      </c>
      <c r="E384" s="4">
        <v>7724</v>
      </c>
      <c r="F384" s="4">
        <v>231</v>
      </c>
      <c r="G384" s="4">
        <v>2515714</v>
      </c>
      <c r="H384" s="4">
        <v>0</v>
      </c>
      <c r="I384" s="4">
        <v>0</v>
      </c>
      <c r="J384" s="4">
        <v>1426</v>
      </c>
      <c r="K384" s="4">
        <v>8418</v>
      </c>
      <c r="L384" s="4">
        <v>406</v>
      </c>
      <c r="M384" s="4">
        <v>220792</v>
      </c>
      <c r="N384" s="4">
        <v>85575</v>
      </c>
      <c r="O384" s="4">
        <v>76972</v>
      </c>
    </row>
    <row r="385" spans="1:15" s="78" customFormat="1" ht="20.100000000000001" customHeight="1">
      <c r="A385" s="3" t="s">
        <v>24</v>
      </c>
      <c r="B385" s="4">
        <v>3320</v>
      </c>
      <c r="C385" s="4">
        <v>113</v>
      </c>
      <c r="D385" s="4">
        <v>0</v>
      </c>
      <c r="E385" s="4">
        <v>0</v>
      </c>
      <c r="F385" s="4">
        <v>5101</v>
      </c>
      <c r="G385" s="4">
        <v>7821</v>
      </c>
      <c r="H385" s="4">
        <v>0</v>
      </c>
      <c r="I385" s="4">
        <v>290</v>
      </c>
      <c r="J385" s="4">
        <v>0</v>
      </c>
      <c r="K385" s="4">
        <v>0</v>
      </c>
      <c r="L385" s="4">
        <v>421</v>
      </c>
      <c r="M385" s="4">
        <v>0</v>
      </c>
      <c r="N385" s="4">
        <v>2</v>
      </c>
      <c r="O385" s="4">
        <v>2</v>
      </c>
    </row>
    <row r="386" spans="1:15" s="78" customFormat="1" ht="20.100000000000001" customHeight="1">
      <c r="A386" s="3" t="s">
        <v>25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</row>
    <row r="387" spans="1:15" s="78" customFormat="1" ht="20.100000000000001" customHeight="1">
      <c r="A387" s="3" t="s">
        <v>26</v>
      </c>
      <c r="B387" s="4">
        <v>5</v>
      </c>
      <c r="C387" s="4">
        <v>4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9</v>
      </c>
      <c r="O387" s="4">
        <v>1</v>
      </c>
    </row>
    <row r="388" spans="1:15" s="78" customFormat="1" ht="20.100000000000001" customHeight="1">
      <c r="A388" s="3" t="s">
        <v>27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</row>
    <row r="389" spans="1:15" s="78" customFormat="1" ht="20.100000000000001" customHeight="1">
      <c r="A389" s="5" t="s">
        <v>28</v>
      </c>
      <c r="B389" s="4">
        <v>3666401</v>
      </c>
      <c r="C389" s="4">
        <v>99433</v>
      </c>
      <c r="D389" s="4">
        <v>364765</v>
      </c>
      <c r="E389" s="4">
        <v>10833</v>
      </c>
      <c r="F389" s="4">
        <v>7129</v>
      </c>
      <c r="G389" s="4">
        <v>3602683</v>
      </c>
      <c r="H389" s="4">
        <v>4384</v>
      </c>
      <c r="I389" s="4">
        <v>4308</v>
      </c>
      <c r="J389" s="4">
        <v>12595</v>
      </c>
      <c r="K389" s="4">
        <v>10953</v>
      </c>
      <c r="L389" s="4">
        <v>5840</v>
      </c>
      <c r="M389" s="4">
        <v>367061</v>
      </c>
      <c r="N389" s="4">
        <v>140737</v>
      </c>
      <c r="O389" s="4">
        <v>132126</v>
      </c>
    </row>
    <row r="391" spans="1:15" ht="13.5" thickBot="1"/>
    <row r="392" spans="1:15" s="80" customFormat="1" ht="18" customHeight="1">
      <c r="A392" s="125" t="s">
        <v>0</v>
      </c>
      <c r="B392" s="125"/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</row>
    <row r="393" spans="1:15" s="80" customFormat="1" ht="89.1" customHeight="1">
      <c r="A393" s="136" t="s">
        <v>111</v>
      </c>
      <c r="B393" s="137"/>
      <c r="C393" s="137"/>
      <c r="D393" s="137"/>
      <c r="E393" s="137"/>
      <c r="F393" s="137"/>
      <c r="G393" s="137"/>
      <c r="H393" s="137"/>
      <c r="I393" s="137"/>
      <c r="J393" s="137"/>
      <c r="K393" s="137"/>
      <c r="L393" s="137"/>
      <c r="M393" s="137"/>
      <c r="N393" s="137"/>
      <c r="O393" s="137"/>
    </row>
    <row r="394" spans="1:15" s="80" customFormat="1" ht="21.95" customHeight="1">
      <c r="A394" s="128" t="s">
        <v>2</v>
      </c>
      <c r="B394" s="129"/>
      <c r="C394" s="129"/>
      <c r="D394" s="129"/>
      <c r="E394" s="129"/>
      <c r="F394" s="129"/>
      <c r="G394" s="129"/>
      <c r="H394" s="129"/>
      <c r="I394" s="129"/>
      <c r="J394" s="129"/>
      <c r="K394" s="129"/>
      <c r="L394" s="129"/>
      <c r="M394" s="129"/>
      <c r="N394" s="129"/>
      <c r="O394" s="130"/>
    </row>
    <row r="395" spans="1:15" s="80" customFormat="1" ht="18.95" customHeight="1">
      <c r="A395" s="131" t="s">
        <v>3</v>
      </c>
      <c r="B395" s="133" t="s">
        <v>4</v>
      </c>
      <c r="C395" s="134"/>
      <c r="D395" s="134"/>
      <c r="E395" s="134"/>
      <c r="F395" s="135"/>
      <c r="G395" s="133" t="s">
        <v>5</v>
      </c>
      <c r="H395" s="134"/>
      <c r="I395" s="134"/>
      <c r="J395" s="134"/>
      <c r="K395" s="134"/>
      <c r="L395" s="134"/>
      <c r="M395" s="135"/>
      <c r="N395" s="131" t="s">
        <v>6</v>
      </c>
      <c r="O395" s="131" t="s">
        <v>7</v>
      </c>
    </row>
    <row r="396" spans="1:15" s="80" customFormat="1" ht="18.95" customHeight="1">
      <c r="A396" s="132"/>
      <c r="B396" s="1" t="s">
        <v>8</v>
      </c>
      <c r="C396" s="2" t="s">
        <v>9</v>
      </c>
      <c r="D396" s="1" t="s">
        <v>10</v>
      </c>
      <c r="E396" s="1" t="s">
        <v>11</v>
      </c>
      <c r="F396" s="1" t="s">
        <v>12</v>
      </c>
      <c r="G396" s="1" t="s">
        <v>13</v>
      </c>
      <c r="H396" s="1" t="s">
        <v>14</v>
      </c>
      <c r="I396" s="1" t="s">
        <v>15</v>
      </c>
      <c r="J396" s="1" t="s">
        <v>12</v>
      </c>
      <c r="K396" s="1" t="s">
        <v>16</v>
      </c>
      <c r="L396" s="1" t="s">
        <v>17</v>
      </c>
      <c r="M396" s="1" t="s">
        <v>18</v>
      </c>
      <c r="N396" s="132"/>
      <c r="O396" s="132"/>
    </row>
    <row r="397" spans="1:15" s="80" customFormat="1" ht="20.100000000000001" customHeight="1">
      <c r="A397" s="3" t="s">
        <v>19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</row>
    <row r="398" spans="1:15" s="80" customFormat="1" ht="20.100000000000001" customHeight="1">
      <c r="A398" s="3" t="s">
        <v>20</v>
      </c>
      <c r="B398" s="4">
        <v>494549</v>
      </c>
      <c r="C398" s="4">
        <v>32082</v>
      </c>
      <c r="D398" s="4">
        <v>179190</v>
      </c>
      <c r="E398" s="4">
        <v>181</v>
      </c>
      <c r="F398" s="4">
        <v>11378</v>
      </c>
      <c r="G398" s="4">
        <v>516614</v>
      </c>
      <c r="H398" s="4">
        <v>4384</v>
      </c>
      <c r="I398" s="4">
        <v>4018</v>
      </c>
      <c r="J398" s="4">
        <v>17624</v>
      </c>
      <c r="K398" s="4">
        <v>236</v>
      </c>
      <c r="L398" s="4">
        <v>5047</v>
      </c>
      <c r="M398" s="4">
        <v>160247</v>
      </c>
      <c r="N398" s="4">
        <v>9210</v>
      </c>
      <c r="O398" s="4">
        <v>9210</v>
      </c>
    </row>
    <row r="399" spans="1:15" s="80" customFormat="1" ht="20.100000000000001" customHeight="1">
      <c r="A399" s="3" t="s">
        <v>21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</row>
    <row r="400" spans="1:15" s="80" customFormat="1" ht="20.100000000000001" customHeight="1">
      <c r="A400" s="3" t="s">
        <v>22</v>
      </c>
      <c r="B400" s="4">
        <v>464936</v>
      </c>
      <c r="C400" s="4">
        <v>6522</v>
      </c>
      <c r="D400" s="4">
        <v>200760</v>
      </c>
      <c r="E400" s="4">
        <v>2928</v>
      </c>
      <c r="F400" s="4">
        <v>875</v>
      </c>
      <c r="G400" s="4">
        <v>652087</v>
      </c>
      <c r="H400" s="4">
        <v>0</v>
      </c>
      <c r="I400" s="4">
        <v>0</v>
      </c>
      <c r="J400" s="4">
        <v>23</v>
      </c>
      <c r="K400" s="4">
        <v>2387</v>
      </c>
      <c r="L400" s="4">
        <v>0</v>
      </c>
      <c r="M400" s="4">
        <v>6959</v>
      </c>
      <c r="N400" s="4">
        <v>14565</v>
      </c>
      <c r="O400" s="4">
        <v>14565</v>
      </c>
    </row>
    <row r="401" spans="1:15" s="80" customFormat="1" ht="20.100000000000001" customHeight="1">
      <c r="A401" s="3" t="s">
        <v>23</v>
      </c>
      <c r="B401" s="4">
        <v>2937262</v>
      </c>
      <c r="C401" s="4">
        <v>60712</v>
      </c>
      <c r="D401" s="4">
        <v>0</v>
      </c>
      <c r="E401" s="4">
        <v>8202</v>
      </c>
      <c r="F401" s="4">
        <v>325</v>
      </c>
      <c r="G401" s="4">
        <v>2668507</v>
      </c>
      <c r="H401" s="4">
        <v>0</v>
      </c>
      <c r="I401" s="4">
        <v>0</v>
      </c>
      <c r="J401" s="4">
        <v>1426</v>
      </c>
      <c r="K401" s="4">
        <v>9084</v>
      </c>
      <c r="L401" s="4">
        <v>436</v>
      </c>
      <c r="M401" s="4">
        <v>238380</v>
      </c>
      <c r="N401" s="4">
        <v>88668</v>
      </c>
      <c r="O401" s="4">
        <v>80829</v>
      </c>
    </row>
    <row r="402" spans="1:15" s="80" customFormat="1" ht="20.100000000000001" customHeight="1">
      <c r="A402" s="3" t="s">
        <v>24</v>
      </c>
      <c r="B402" s="4">
        <v>3320</v>
      </c>
      <c r="C402" s="4">
        <v>113</v>
      </c>
      <c r="D402" s="4">
        <v>0</v>
      </c>
      <c r="E402" s="4">
        <v>0</v>
      </c>
      <c r="F402" s="4">
        <v>5207</v>
      </c>
      <c r="G402" s="4">
        <v>7927</v>
      </c>
      <c r="H402" s="4">
        <v>0</v>
      </c>
      <c r="I402" s="4">
        <v>290</v>
      </c>
      <c r="J402" s="4">
        <v>0</v>
      </c>
      <c r="K402" s="4">
        <v>0</v>
      </c>
      <c r="L402" s="4">
        <v>421</v>
      </c>
      <c r="M402" s="4">
        <v>0</v>
      </c>
      <c r="N402" s="4">
        <v>2</v>
      </c>
      <c r="O402" s="4">
        <v>2</v>
      </c>
    </row>
    <row r="403" spans="1:15" s="80" customFormat="1" ht="20.100000000000001" customHeight="1">
      <c r="A403" s="3" t="s">
        <v>25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</row>
    <row r="404" spans="1:15" s="80" customFormat="1" ht="20.100000000000001" customHeight="1">
      <c r="A404" s="3" t="s">
        <v>26</v>
      </c>
      <c r="B404" s="4">
        <v>5</v>
      </c>
      <c r="C404" s="4">
        <v>4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9</v>
      </c>
      <c r="O404" s="4">
        <v>1</v>
      </c>
    </row>
    <row r="405" spans="1:15" s="80" customFormat="1" ht="20.100000000000001" customHeight="1">
      <c r="A405" s="3" t="s">
        <v>27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</row>
    <row r="406" spans="1:15" s="80" customFormat="1" ht="20.100000000000001" customHeight="1">
      <c r="A406" s="5" t="s">
        <v>28</v>
      </c>
      <c r="B406" s="4">
        <v>3900072</v>
      </c>
      <c r="C406" s="4">
        <v>99433</v>
      </c>
      <c r="D406" s="4">
        <v>379950</v>
      </c>
      <c r="E406" s="4">
        <v>11311</v>
      </c>
      <c r="F406" s="4">
        <v>17785</v>
      </c>
      <c r="G406" s="4">
        <v>3845135</v>
      </c>
      <c r="H406" s="4">
        <v>4384</v>
      </c>
      <c r="I406" s="4">
        <v>4308</v>
      </c>
      <c r="J406" s="4">
        <v>19073</v>
      </c>
      <c r="K406" s="4">
        <v>11707</v>
      </c>
      <c r="L406" s="4">
        <v>5904</v>
      </c>
      <c r="M406" s="4">
        <v>405586</v>
      </c>
      <c r="N406" s="4">
        <v>112454</v>
      </c>
      <c r="O406" s="4">
        <v>104607</v>
      </c>
    </row>
    <row r="408" spans="1:15">
      <c r="B408" s="27"/>
    </row>
  </sheetData>
  <mergeCells count="192">
    <mergeCell ref="A375:O375"/>
    <mergeCell ref="A376:O376"/>
    <mergeCell ref="A377:O377"/>
    <mergeCell ref="A378:A379"/>
    <mergeCell ref="B378:F378"/>
    <mergeCell ref="G378:M378"/>
    <mergeCell ref="N378:N379"/>
    <mergeCell ref="O378:O379"/>
    <mergeCell ref="A341:O341"/>
    <mergeCell ref="A342:O342"/>
    <mergeCell ref="A343:O343"/>
    <mergeCell ref="A344:A345"/>
    <mergeCell ref="B344:F344"/>
    <mergeCell ref="G344:M344"/>
    <mergeCell ref="N344:N345"/>
    <mergeCell ref="O344:O345"/>
    <mergeCell ref="A358:O358"/>
    <mergeCell ref="A359:O359"/>
    <mergeCell ref="A360:O360"/>
    <mergeCell ref="A361:A362"/>
    <mergeCell ref="B361:F361"/>
    <mergeCell ref="G361:M361"/>
    <mergeCell ref="N361:N362"/>
    <mergeCell ref="O361:O362"/>
    <mergeCell ref="A326:O326"/>
    <mergeCell ref="A327:A328"/>
    <mergeCell ref="B327:F327"/>
    <mergeCell ref="G327:M327"/>
    <mergeCell ref="N327:N328"/>
    <mergeCell ref="O327:O328"/>
    <mergeCell ref="A291:O291"/>
    <mergeCell ref="A292:O292"/>
    <mergeCell ref="A293:A294"/>
    <mergeCell ref="B293:F293"/>
    <mergeCell ref="G293:M293"/>
    <mergeCell ref="N293:N294"/>
    <mergeCell ref="O293:O294"/>
    <mergeCell ref="A308:O308"/>
    <mergeCell ref="A309:O309"/>
    <mergeCell ref="A310:A311"/>
    <mergeCell ref="B310:F310"/>
    <mergeCell ref="G310:M310"/>
    <mergeCell ref="N310:N311"/>
    <mergeCell ref="O310:O311"/>
    <mergeCell ref="A324:O324"/>
    <mergeCell ref="A325:O325"/>
    <mergeCell ref="A241:O241"/>
    <mergeCell ref="A242:A243"/>
    <mergeCell ref="B242:F242"/>
    <mergeCell ref="G242:M242"/>
    <mergeCell ref="N242:N243"/>
    <mergeCell ref="O242:O243"/>
    <mergeCell ref="A256:O256"/>
    <mergeCell ref="A257:O257"/>
    <mergeCell ref="A273:O273"/>
    <mergeCell ref="A258:O258"/>
    <mergeCell ref="A259:A260"/>
    <mergeCell ref="B259:F259"/>
    <mergeCell ref="G259:M259"/>
    <mergeCell ref="N259:N260"/>
    <mergeCell ref="O259:O260"/>
    <mergeCell ref="A274:O274"/>
    <mergeCell ref="A275:O275"/>
    <mergeCell ref="A276:A277"/>
    <mergeCell ref="B276:F276"/>
    <mergeCell ref="G276:M276"/>
    <mergeCell ref="N276:N277"/>
    <mergeCell ref="O276:O277"/>
    <mergeCell ref="A290:O290"/>
    <mergeCell ref="A307:O307"/>
    <mergeCell ref="A188:O188"/>
    <mergeCell ref="A189:O189"/>
    <mergeCell ref="A190:O190"/>
    <mergeCell ref="A191:A192"/>
    <mergeCell ref="B191:F191"/>
    <mergeCell ref="G191:M191"/>
    <mergeCell ref="N191:N192"/>
    <mergeCell ref="O191:O192"/>
    <mergeCell ref="A239:O239"/>
    <mergeCell ref="A223:O223"/>
    <mergeCell ref="A224:O224"/>
    <mergeCell ref="A225:A226"/>
    <mergeCell ref="B225:F225"/>
    <mergeCell ref="G225:M225"/>
    <mergeCell ref="N225:N226"/>
    <mergeCell ref="O225:O226"/>
    <mergeCell ref="O208:O209"/>
    <mergeCell ref="A72:A73"/>
    <mergeCell ref="B72:F72"/>
    <mergeCell ref="G72:M72"/>
    <mergeCell ref="N72:N73"/>
    <mergeCell ref="O72:O73"/>
    <mergeCell ref="A240:O240"/>
    <mergeCell ref="A86:O86"/>
    <mergeCell ref="A87:O87"/>
    <mergeCell ref="A88:O88"/>
    <mergeCell ref="A89:A90"/>
    <mergeCell ref="B89:F89"/>
    <mergeCell ref="G89:M89"/>
    <mergeCell ref="N89:N90"/>
    <mergeCell ref="O89:O90"/>
    <mergeCell ref="A103:O103"/>
    <mergeCell ref="A104:O104"/>
    <mergeCell ref="A105:O105"/>
    <mergeCell ref="A106:A107"/>
    <mergeCell ref="B106:F106"/>
    <mergeCell ref="G106:M106"/>
    <mergeCell ref="N106:N107"/>
    <mergeCell ref="O106:O107"/>
    <mergeCell ref="A137:O137"/>
    <mergeCell ref="N123:N124"/>
    <mergeCell ref="A1:O1"/>
    <mergeCell ref="A2:O2"/>
    <mergeCell ref="A3:O3"/>
    <mergeCell ref="A4:A5"/>
    <mergeCell ref="B4:F4"/>
    <mergeCell ref="G4:M4"/>
    <mergeCell ref="N4:N5"/>
    <mergeCell ref="O4:O5"/>
    <mergeCell ref="A18:O18"/>
    <mergeCell ref="A19:O19"/>
    <mergeCell ref="A20:O20"/>
    <mergeCell ref="A21:A22"/>
    <mergeCell ref="B21:F21"/>
    <mergeCell ref="G21:M21"/>
    <mergeCell ref="N21:N22"/>
    <mergeCell ref="O21:O22"/>
    <mergeCell ref="A35:O35"/>
    <mergeCell ref="A36:O36"/>
    <mergeCell ref="A37:O37"/>
    <mergeCell ref="A38:A39"/>
    <mergeCell ref="B38:F38"/>
    <mergeCell ref="G38:M38"/>
    <mergeCell ref="N38:N39"/>
    <mergeCell ref="O38:O39"/>
    <mergeCell ref="A69:O69"/>
    <mergeCell ref="A70:O70"/>
    <mergeCell ref="A71:O71"/>
    <mergeCell ref="A52:O52"/>
    <mergeCell ref="A53:O53"/>
    <mergeCell ref="A54:O54"/>
    <mergeCell ref="A55:A56"/>
    <mergeCell ref="B55:F55"/>
    <mergeCell ref="G55:M55"/>
    <mergeCell ref="N55:N56"/>
    <mergeCell ref="O55:O56"/>
    <mergeCell ref="B157:F157"/>
    <mergeCell ref="G157:M157"/>
    <mergeCell ref="N157:N158"/>
    <mergeCell ref="O157:O158"/>
    <mergeCell ref="A120:O120"/>
    <mergeCell ref="A121:O121"/>
    <mergeCell ref="A122:O122"/>
    <mergeCell ref="A123:A124"/>
    <mergeCell ref="B123:F123"/>
    <mergeCell ref="G123:M123"/>
    <mergeCell ref="A138:O138"/>
    <mergeCell ref="A139:O139"/>
    <mergeCell ref="A140:A141"/>
    <mergeCell ref="B140:F140"/>
    <mergeCell ref="G140:M140"/>
    <mergeCell ref="N140:N141"/>
    <mergeCell ref="O140:O141"/>
    <mergeCell ref="O123:O124"/>
    <mergeCell ref="A154:O154"/>
    <mergeCell ref="A155:O155"/>
    <mergeCell ref="A156:O156"/>
    <mergeCell ref="A157:A158"/>
    <mergeCell ref="A392:O392"/>
    <mergeCell ref="A393:O393"/>
    <mergeCell ref="A394:O394"/>
    <mergeCell ref="A395:A396"/>
    <mergeCell ref="B395:F395"/>
    <mergeCell ref="G395:M395"/>
    <mergeCell ref="N395:N396"/>
    <mergeCell ref="O395:O396"/>
    <mergeCell ref="A171:O171"/>
    <mergeCell ref="A172:O172"/>
    <mergeCell ref="A173:O173"/>
    <mergeCell ref="A174:A175"/>
    <mergeCell ref="B174:F174"/>
    <mergeCell ref="G174:M174"/>
    <mergeCell ref="N174:N175"/>
    <mergeCell ref="O174:O175"/>
    <mergeCell ref="A222:O222"/>
    <mergeCell ref="A205:O205"/>
    <mergeCell ref="A206:O206"/>
    <mergeCell ref="A207:O207"/>
    <mergeCell ref="A208:A209"/>
    <mergeCell ref="B208:F208"/>
    <mergeCell ref="G208:M208"/>
    <mergeCell ref="N208:N20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2"/>
  <sheetViews>
    <sheetView topLeftCell="A622" workbookViewId="0">
      <selection activeCell="B642" sqref="B642"/>
    </sheetView>
  </sheetViews>
  <sheetFormatPr defaultRowHeight="12.75"/>
  <cols>
    <col min="1" max="1" width="27.85546875" style="79" bestFit="1" customWidth="1"/>
    <col min="2" max="12" width="13.42578125" style="79" bestFit="1" customWidth="1"/>
    <col min="13" max="13" width="15.85546875" style="79" bestFit="1" customWidth="1"/>
    <col min="14" max="15" width="13.42578125" style="79" bestFit="1" customWidth="1"/>
    <col min="16" max="256" width="9.140625" style="79"/>
    <col min="257" max="257" width="27.85546875" style="79" bestFit="1" customWidth="1"/>
    <col min="258" max="268" width="13.42578125" style="79" bestFit="1" customWidth="1"/>
    <col min="269" max="269" width="15.85546875" style="79" bestFit="1" customWidth="1"/>
    <col min="270" max="271" width="13.42578125" style="79" bestFit="1" customWidth="1"/>
    <col min="272" max="512" width="9.140625" style="79"/>
    <col min="513" max="513" width="27.85546875" style="79" bestFit="1" customWidth="1"/>
    <col min="514" max="524" width="13.42578125" style="79" bestFit="1" customWidth="1"/>
    <col min="525" max="525" width="15.85546875" style="79" bestFit="1" customWidth="1"/>
    <col min="526" max="527" width="13.42578125" style="79" bestFit="1" customWidth="1"/>
    <col min="528" max="768" width="9.140625" style="79"/>
    <col min="769" max="769" width="27.85546875" style="79" bestFit="1" customWidth="1"/>
    <col min="770" max="780" width="13.42578125" style="79" bestFit="1" customWidth="1"/>
    <col min="781" max="781" width="15.85546875" style="79" bestFit="1" customWidth="1"/>
    <col min="782" max="783" width="13.42578125" style="79" bestFit="1" customWidth="1"/>
    <col min="784" max="1024" width="9.140625" style="79"/>
    <col min="1025" max="1025" width="27.85546875" style="79" bestFit="1" customWidth="1"/>
    <col min="1026" max="1036" width="13.42578125" style="79" bestFit="1" customWidth="1"/>
    <col min="1037" max="1037" width="15.85546875" style="79" bestFit="1" customWidth="1"/>
    <col min="1038" max="1039" width="13.42578125" style="79" bestFit="1" customWidth="1"/>
    <col min="1040" max="1280" width="9.140625" style="79"/>
    <col min="1281" max="1281" width="27.85546875" style="79" bestFit="1" customWidth="1"/>
    <col min="1282" max="1292" width="13.42578125" style="79" bestFit="1" customWidth="1"/>
    <col min="1293" max="1293" width="15.85546875" style="79" bestFit="1" customWidth="1"/>
    <col min="1294" max="1295" width="13.42578125" style="79" bestFit="1" customWidth="1"/>
    <col min="1296" max="1536" width="9.140625" style="79"/>
    <col min="1537" max="1537" width="27.85546875" style="79" bestFit="1" customWidth="1"/>
    <col min="1538" max="1548" width="13.42578125" style="79" bestFit="1" customWidth="1"/>
    <col min="1549" max="1549" width="15.85546875" style="79" bestFit="1" customWidth="1"/>
    <col min="1550" max="1551" width="13.42578125" style="79" bestFit="1" customWidth="1"/>
    <col min="1552" max="1792" width="9.140625" style="79"/>
    <col min="1793" max="1793" width="27.85546875" style="79" bestFit="1" customWidth="1"/>
    <col min="1794" max="1804" width="13.42578125" style="79" bestFit="1" customWidth="1"/>
    <col min="1805" max="1805" width="15.85546875" style="79" bestFit="1" customWidth="1"/>
    <col min="1806" max="1807" width="13.42578125" style="79" bestFit="1" customWidth="1"/>
    <col min="1808" max="2048" width="9.140625" style="79"/>
    <col min="2049" max="2049" width="27.85546875" style="79" bestFit="1" customWidth="1"/>
    <col min="2050" max="2060" width="13.42578125" style="79" bestFit="1" customWidth="1"/>
    <col min="2061" max="2061" width="15.85546875" style="79" bestFit="1" customWidth="1"/>
    <col min="2062" max="2063" width="13.42578125" style="79" bestFit="1" customWidth="1"/>
    <col min="2064" max="2304" width="9.140625" style="79"/>
    <col min="2305" max="2305" width="27.85546875" style="79" bestFit="1" customWidth="1"/>
    <col min="2306" max="2316" width="13.42578125" style="79" bestFit="1" customWidth="1"/>
    <col min="2317" max="2317" width="15.85546875" style="79" bestFit="1" customWidth="1"/>
    <col min="2318" max="2319" width="13.42578125" style="79" bestFit="1" customWidth="1"/>
    <col min="2320" max="2560" width="9.140625" style="79"/>
    <col min="2561" max="2561" width="27.85546875" style="79" bestFit="1" customWidth="1"/>
    <col min="2562" max="2572" width="13.42578125" style="79" bestFit="1" customWidth="1"/>
    <col min="2573" max="2573" width="15.85546875" style="79" bestFit="1" customWidth="1"/>
    <col min="2574" max="2575" width="13.42578125" style="79" bestFit="1" customWidth="1"/>
    <col min="2576" max="2816" width="9.140625" style="79"/>
    <col min="2817" max="2817" width="27.85546875" style="79" bestFit="1" customWidth="1"/>
    <col min="2818" max="2828" width="13.42578125" style="79" bestFit="1" customWidth="1"/>
    <col min="2829" max="2829" width="15.85546875" style="79" bestFit="1" customWidth="1"/>
    <col min="2830" max="2831" width="13.42578125" style="79" bestFit="1" customWidth="1"/>
    <col min="2832" max="3072" width="9.140625" style="79"/>
    <col min="3073" max="3073" width="27.85546875" style="79" bestFit="1" customWidth="1"/>
    <col min="3074" max="3084" width="13.42578125" style="79" bestFit="1" customWidth="1"/>
    <col min="3085" max="3085" width="15.85546875" style="79" bestFit="1" customWidth="1"/>
    <col min="3086" max="3087" width="13.42578125" style="79" bestFit="1" customWidth="1"/>
    <col min="3088" max="3328" width="9.140625" style="79"/>
    <col min="3329" max="3329" width="27.85546875" style="79" bestFit="1" customWidth="1"/>
    <col min="3330" max="3340" width="13.42578125" style="79" bestFit="1" customWidth="1"/>
    <col min="3341" max="3341" width="15.85546875" style="79" bestFit="1" customWidth="1"/>
    <col min="3342" max="3343" width="13.42578125" style="79" bestFit="1" customWidth="1"/>
    <col min="3344" max="3584" width="9.140625" style="79"/>
    <col min="3585" max="3585" width="27.85546875" style="79" bestFit="1" customWidth="1"/>
    <col min="3586" max="3596" width="13.42578125" style="79" bestFit="1" customWidth="1"/>
    <col min="3597" max="3597" width="15.85546875" style="79" bestFit="1" customWidth="1"/>
    <col min="3598" max="3599" width="13.42578125" style="79" bestFit="1" customWidth="1"/>
    <col min="3600" max="3840" width="9.140625" style="79"/>
    <col min="3841" max="3841" width="27.85546875" style="79" bestFit="1" customWidth="1"/>
    <col min="3842" max="3852" width="13.42578125" style="79" bestFit="1" customWidth="1"/>
    <col min="3853" max="3853" width="15.85546875" style="79" bestFit="1" customWidth="1"/>
    <col min="3854" max="3855" width="13.42578125" style="79" bestFit="1" customWidth="1"/>
    <col min="3856" max="4096" width="9.140625" style="79"/>
    <col min="4097" max="4097" width="27.85546875" style="79" bestFit="1" customWidth="1"/>
    <col min="4098" max="4108" width="13.42578125" style="79" bestFit="1" customWidth="1"/>
    <col min="4109" max="4109" width="15.85546875" style="79" bestFit="1" customWidth="1"/>
    <col min="4110" max="4111" width="13.42578125" style="79" bestFit="1" customWidth="1"/>
    <col min="4112" max="4352" width="9.140625" style="79"/>
    <col min="4353" max="4353" width="27.85546875" style="79" bestFit="1" customWidth="1"/>
    <col min="4354" max="4364" width="13.42578125" style="79" bestFit="1" customWidth="1"/>
    <col min="4365" max="4365" width="15.85546875" style="79" bestFit="1" customWidth="1"/>
    <col min="4366" max="4367" width="13.42578125" style="79" bestFit="1" customWidth="1"/>
    <col min="4368" max="4608" width="9.140625" style="79"/>
    <col min="4609" max="4609" width="27.85546875" style="79" bestFit="1" customWidth="1"/>
    <col min="4610" max="4620" width="13.42578125" style="79" bestFit="1" customWidth="1"/>
    <col min="4621" max="4621" width="15.85546875" style="79" bestFit="1" customWidth="1"/>
    <col min="4622" max="4623" width="13.42578125" style="79" bestFit="1" customWidth="1"/>
    <col min="4624" max="4864" width="9.140625" style="79"/>
    <col min="4865" max="4865" width="27.85546875" style="79" bestFit="1" customWidth="1"/>
    <col min="4866" max="4876" width="13.42578125" style="79" bestFit="1" customWidth="1"/>
    <col min="4877" max="4877" width="15.85546875" style="79" bestFit="1" customWidth="1"/>
    <col min="4878" max="4879" width="13.42578125" style="79" bestFit="1" customWidth="1"/>
    <col min="4880" max="5120" width="9.140625" style="79"/>
    <col min="5121" max="5121" width="27.85546875" style="79" bestFit="1" customWidth="1"/>
    <col min="5122" max="5132" width="13.42578125" style="79" bestFit="1" customWidth="1"/>
    <col min="5133" max="5133" width="15.85546875" style="79" bestFit="1" customWidth="1"/>
    <col min="5134" max="5135" width="13.42578125" style="79" bestFit="1" customWidth="1"/>
    <col min="5136" max="5376" width="9.140625" style="79"/>
    <col min="5377" max="5377" width="27.85546875" style="79" bestFit="1" customWidth="1"/>
    <col min="5378" max="5388" width="13.42578125" style="79" bestFit="1" customWidth="1"/>
    <col min="5389" max="5389" width="15.85546875" style="79" bestFit="1" customWidth="1"/>
    <col min="5390" max="5391" width="13.42578125" style="79" bestFit="1" customWidth="1"/>
    <col min="5392" max="5632" width="9.140625" style="79"/>
    <col min="5633" max="5633" width="27.85546875" style="79" bestFit="1" customWidth="1"/>
    <col min="5634" max="5644" width="13.42578125" style="79" bestFit="1" customWidth="1"/>
    <col min="5645" max="5645" width="15.85546875" style="79" bestFit="1" customWidth="1"/>
    <col min="5646" max="5647" width="13.42578125" style="79" bestFit="1" customWidth="1"/>
    <col min="5648" max="5888" width="9.140625" style="79"/>
    <col min="5889" max="5889" width="27.85546875" style="79" bestFit="1" customWidth="1"/>
    <col min="5890" max="5900" width="13.42578125" style="79" bestFit="1" customWidth="1"/>
    <col min="5901" max="5901" width="15.85546875" style="79" bestFit="1" customWidth="1"/>
    <col min="5902" max="5903" width="13.42578125" style="79" bestFit="1" customWidth="1"/>
    <col min="5904" max="6144" width="9.140625" style="79"/>
    <col min="6145" max="6145" width="27.85546875" style="79" bestFit="1" customWidth="1"/>
    <col min="6146" max="6156" width="13.42578125" style="79" bestFit="1" customWidth="1"/>
    <col min="6157" max="6157" width="15.85546875" style="79" bestFit="1" customWidth="1"/>
    <col min="6158" max="6159" width="13.42578125" style="79" bestFit="1" customWidth="1"/>
    <col min="6160" max="6400" width="9.140625" style="79"/>
    <col min="6401" max="6401" width="27.85546875" style="79" bestFit="1" customWidth="1"/>
    <col min="6402" max="6412" width="13.42578125" style="79" bestFit="1" customWidth="1"/>
    <col min="6413" max="6413" width="15.85546875" style="79" bestFit="1" customWidth="1"/>
    <col min="6414" max="6415" width="13.42578125" style="79" bestFit="1" customWidth="1"/>
    <col min="6416" max="6656" width="9.140625" style="79"/>
    <col min="6657" max="6657" width="27.85546875" style="79" bestFit="1" customWidth="1"/>
    <col min="6658" max="6668" width="13.42578125" style="79" bestFit="1" customWidth="1"/>
    <col min="6669" max="6669" width="15.85546875" style="79" bestFit="1" customWidth="1"/>
    <col min="6670" max="6671" width="13.42578125" style="79" bestFit="1" customWidth="1"/>
    <col min="6672" max="6912" width="9.140625" style="79"/>
    <col min="6913" max="6913" width="27.85546875" style="79" bestFit="1" customWidth="1"/>
    <col min="6914" max="6924" width="13.42578125" style="79" bestFit="1" customWidth="1"/>
    <col min="6925" max="6925" width="15.85546875" style="79" bestFit="1" customWidth="1"/>
    <col min="6926" max="6927" width="13.42578125" style="79" bestFit="1" customWidth="1"/>
    <col min="6928" max="7168" width="9.140625" style="79"/>
    <col min="7169" max="7169" width="27.85546875" style="79" bestFit="1" customWidth="1"/>
    <col min="7170" max="7180" width="13.42578125" style="79" bestFit="1" customWidth="1"/>
    <col min="7181" max="7181" width="15.85546875" style="79" bestFit="1" customWidth="1"/>
    <col min="7182" max="7183" width="13.42578125" style="79" bestFit="1" customWidth="1"/>
    <col min="7184" max="7424" width="9.140625" style="79"/>
    <col min="7425" max="7425" width="27.85546875" style="79" bestFit="1" customWidth="1"/>
    <col min="7426" max="7436" width="13.42578125" style="79" bestFit="1" customWidth="1"/>
    <col min="7437" max="7437" width="15.85546875" style="79" bestFit="1" customWidth="1"/>
    <col min="7438" max="7439" width="13.42578125" style="79" bestFit="1" customWidth="1"/>
    <col min="7440" max="7680" width="9.140625" style="79"/>
    <col min="7681" max="7681" width="27.85546875" style="79" bestFit="1" customWidth="1"/>
    <col min="7682" max="7692" width="13.42578125" style="79" bestFit="1" customWidth="1"/>
    <col min="7693" max="7693" width="15.85546875" style="79" bestFit="1" customWidth="1"/>
    <col min="7694" max="7695" width="13.42578125" style="79" bestFit="1" customWidth="1"/>
    <col min="7696" max="7936" width="9.140625" style="79"/>
    <col min="7937" max="7937" width="27.85546875" style="79" bestFit="1" customWidth="1"/>
    <col min="7938" max="7948" width="13.42578125" style="79" bestFit="1" customWidth="1"/>
    <col min="7949" max="7949" width="15.85546875" style="79" bestFit="1" customWidth="1"/>
    <col min="7950" max="7951" width="13.42578125" style="79" bestFit="1" customWidth="1"/>
    <col min="7952" max="8192" width="9.140625" style="79"/>
    <col min="8193" max="8193" width="27.85546875" style="79" bestFit="1" customWidth="1"/>
    <col min="8194" max="8204" width="13.42578125" style="79" bestFit="1" customWidth="1"/>
    <col min="8205" max="8205" width="15.85546875" style="79" bestFit="1" customWidth="1"/>
    <col min="8206" max="8207" width="13.42578125" style="79" bestFit="1" customWidth="1"/>
    <col min="8208" max="8448" width="9.140625" style="79"/>
    <col min="8449" max="8449" width="27.85546875" style="79" bestFit="1" customWidth="1"/>
    <col min="8450" max="8460" width="13.42578125" style="79" bestFit="1" customWidth="1"/>
    <col min="8461" max="8461" width="15.85546875" style="79" bestFit="1" customWidth="1"/>
    <col min="8462" max="8463" width="13.42578125" style="79" bestFit="1" customWidth="1"/>
    <col min="8464" max="8704" width="9.140625" style="79"/>
    <col min="8705" max="8705" width="27.85546875" style="79" bestFit="1" customWidth="1"/>
    <col min="8706" max="8716" width="13.42578125" style="79" bestFit="1" customWidth="1"/>
    <col min="8717" max="8717" width="15.85546875" style="79" bestFit="1" customWidth="1"/>
    <col min="8718" max="8719" width="13.42578125" style="79" bestFit="1" customWidth="1"/>
    <col min="8720" max="8960" width="9.140625" style="79"/>
    <col min="8961" max="8961" width="27.85546875" style="79" bestFit="1" customWidth="1"/>
    <col min="8962" max="8972" width="13.42578125" style="79" bestFit="1" customWidth="1"/>
    <col min="8973" max="8973" width="15.85546875" style="79" bestFit="1" customWidth="1"/>
    <col min="8974" max="8975" width="13.42578125" style="79" bestFit="1" customWidth="1"/>
    <col min="8976" max="9216" width="9.140625" style="79"/>
    <col min="9217" max="9217" width="27.85546875" style="79" bestFit="1" customWidth="1"/>
    <col min="9218" max="9228" width="13.42578125" style="79" bestFit="1" customWidth="1"/>
    <col min="9229" max="9229" width="15.85546875" style="79" bestFit="1" customWidth="1"/>
    <col min="9230" max="9231" width="13.42578125" style="79" bestFit="1" customWidth="1"/>
    <col min="9232" max="9472" width="9.140625" style="79"/>
    <col min="9473" max="9473" width="27.85546875" style="79" bestFit="1" customWidth="1"/>
    <col min="9474" max="9484" width="13.42578125" style="79" bestFit="1" customWidth="1"/>
    <col min="9485" max="9485" width="15.85546875" style="79" bestFit="1" customWidth="1"/>
    <col min="9486" max="9487" width="13.42578125" style="79" bestFit="1" customWidth="1"/>
    <col min="9488" max="9728" width="9.140625" style="79"/>
    <col min="9729" max="9729" width="27.85546875" style="79" bestFit="1" customWidth="1"/>
    <col min="9730" max="9740" width="13.42578125" style="79" bestFit="1" customWidth="1"/>
    <col min="9741" max="9741" width="15.85546875" style="79" bestFit="1" customWidth="1"/>
    <col min="9742" max="9743" width="13.42578125" style="79" bestFit="1" customWidth="1"/>
    <col min="9744" max="9984" width="9.140625" style="79"/>
    <col min="9985" max="9985" width="27.85546875" style="79" bestFit="1" customWidth="1"/>
    <col min="9986" max="9996" width="13.42578125" style="79" bestFit="1" customWidth="1"/>
    <col min="9997" max="9997" width="15.85546875" style="79" bestFit="1" customWidth="1"/>
    <col min="9998" max="9999" width="13.42578125" style="79" bestFit="1" customWidth="1"/>
    <col min="10000" max="10240" width="9.140625" style="79"/>
    <col min="10241" max="10241" width="27.85546875" style="79" bestFit="1" customWidth="1"/>
    <col min="10242" max="10252" width="13.42578125" style="79" bestFit="1" customWidth="1"/>
    <col min="10253" max="10253" width="15.85546875" style="79" bestFit="1" customWidth="1"/>
    <col min="10254" max="10255" width="13.42578125" style="79" bestFit="1" customWidth="1"/>
    <col min="10256" max="10496" width="9.140625" style="79"/>
    <col min="10497" max="10497" width="27.85546875" style="79" bestFit="1" customWidth="1"/>
    <col min="10498" max="10508" width="13.42578125" style="79" bestFit="1" customWidth="1"/>
    <col min="10509" max="10509" width="15.85546875" style="79" bestFit="1" customWidth="1"/>
    <col min="10510" max="10511" width="13.42578125" style="79" bestFit="1" customWidth="1"/>
    <col min="10512" max="10752" width="9.140625" style="79"/>
    <col min="10753" max="10753" width="27.85546875" style="79" bestFit="1" customWidth="1"/>
    <col min="10754" max="10764" width="13.42578125" style="79" bestFit="1" customWidth="1"/>
    <col min="10765" max="10765" width="15.85546875" style="79" bestFit="1" customWidth="1"/>
    <col min="10766" max="10767" width="13.42578125" style="79" bestFit="1" customWidth="1"/>
    <col min="10768" max="11008" width="9.140625" style="79"/>
    <col min="11009" max="11009" width="27.85546875" style="79" bestFit="1" customWidth="1"/>
    <col min="11010" max="11020" width="13.42578125" style="79" bestFit="1" customWidth="1"/>
    <col min="11021" max="11021" width="15.85546875" style="79" bestFit="1" customWidth="1"/>
    <col min="11022" max="11023" width="13.42578125" style="79" bestFit="1" customWidth="1"/>
    <col min="11024" max="11264" width="9.140625" style="79"/>
    <col min="11265" max="11265" width="27.85546875" style="79" bestFit="1" customWidth="1"/>
    <col min="11266" max="11276" width="13.42578125" style="79" bestFit="1" customWidth="1"/>
    <col min="11277" max="11277" width="15.85546875" style="79" bestFit="1" customWidth="1"/>
    <col min="11278" max="11279" width="13.42578125" style="79" bestFit="1" customWidth="1"/>
    <col min="11280" max="11520" width="9.140625" style="79"/>
    <col min="11521" max="11521" width="27.85546875" style="79" bestFit="1" customWidth="1"/>
    <col min="11522" max="11532" width="13.42578125" style="79" bestFit="1" customWidth="1"/>
    <col min="11533" max="11533" width="15.85546875" style="79" bestFit="1" customWidth="1"/>
    <col min="11534" max="11535" width="13.42578125" style="79" bestFit="1" customWidth="1"/>
    <col min="11536" max="11776" width="9.140625" style="79"/>
    <col min="11777" max="11777" width="27.85546875" style="79" bestFit="1" customWidth="1"/>
    <col min="11778" max="11788" width="13.42578125" style="79" bestFit="1" customWidth="1"/>
    <col min="11789" max="11789" width="15.85546875" style="79" bestFit="1" customWidth="1"/>
    <col min="11790" max="11791" width="13.42578125" style="79" bestFit="1" customWidth="1"/>
    <col min="11792" max="12032" width="9.140625" style="79"/>
    <col min="12033" max="12033" width="27.85546875" style="79" bestFit="1" customWidth="1"/>
    <col min="12034" max="12044" width="13.42578125" style="79" bestFit="1" customWidth="1"/>
    <col min="12045" max="12045" width="15.85546875" style="79" bestFit="1" customWidth="1"/>
    <col min="12046" max="12047" width="13.42578125" style="79" bestFit="1" customWidth="1"/>
    <col min="12048" max="12288" width="9.140625" style="79"/>
    <col min="12289" max="12289" width="27.85546875" style="79" bestFit="1" customWidth="1"/>
    <col min="12290" max="12300" width="13.42578125" style="79" bestFit="1" customWidth="1"/>
    <col min="12301" max="12301" width="15.85546875" style="79" bestFit="1" customWidth="1"/>
    <col min="12302" max="12303" width="13.42578125" style="79" bestFit="1" customWidth="1"/>
    <col min="12304" max="12544" width="9.140625" style="79"/>
    <col min="12545" max="12545" width="27.85546875" style="79" bestFit="1" customWidth="1"/>
    <col min="12546" max="12556" width="13.42578125" style="79" bestFit="1" customWidth="1"/>
    <col min="12557" max="12557" width="15.85546875" style="79" bestFit="1" customWidth="1"/>
    <col min="12558" max="12559" width="13.42578125" style="79" bestFit="1" customWidth="1"/>
    <col min="12560" max="12800" width="9.140625" style="79"/>
    <col min="12801" max="12801" width="27.85546875" style="79" bestFit="1" customWidth="1"/>
    <col min="12802" max="12812" width="13.42578125" style="79" bestFit="1" customWidth="1"/>
    <col min="12813" max="12813" width="15.85546875" style="79" bestFit="1" customWidth="1"/>
    <col min="12814" max="12815" width="13.42578125" style="79" bestFit="1" customWidth="1"/>
    <col min="12816" max="13056" width="9.140625" style="79"/>
    <col min="13057" max="13057" width="27.85546875" style="79" bestFit="1" customWidth="1"/>
    <col min="13058" max="13068" width="13.42578125" style="79" bestFit="1" customWidth="1"/>
    <col min="13069" max="13069" width="15.85546875" style="79" bestFit="1" customWidth="1"/>
    <col min="13070" max="13071" width="13.42578125" style="79" bestFit="1" customWidth="1"/>
    <col min="13072" max="13312" width="9.140625" style="79"/>
    <col min="13313" max="13313" width="27.85546875" style="79" bestFit="1" customWidth="1"/>
    <col min="13314" max="13324" width="13.42578125" style="79" bestFit="1" customWidth="1"/>
    <col min="13325" max="13325" width="15.85546875" style="79" bestFit="1" customWidth="1"/>
    <col min="13326" max="13327" width="13.42578125" style="79" bestFit="1" customWidth="1"/>
    <col min="13328" max="13568" width="9.140625" style="79"/>
    <col min="13569" max="13569" width="27.85546875" style="79" bestFit="1" customWidth="1"/>
    <col min="13570" max="13580" width="13.42578125" style="79" bestFit="1" customWidth="1"/>
    <col min="13581" max="13581" width="15.85546875" style="79" bestFit="1" customWidth="1"/>
    <col min="13582" max="13583" width="13.42578125" style="79" bestFit="1" customWidth="1"/>
    <col min="13584" max="13824" width="9.140625" style="79"/>
    <col min="13825" max="13825" width="27.85546875" style="79" bestFit="1" customWidth="1"/>
    <col min="13826" max="13836" width="13.42578125" style="79" bestFit="1" customWidth="1"/>
    <col min="13837" max="13837" width="15.85546875" style="79" bestFit="1" customWidth="1"/>
    <col min="13838" max="13839" width="13.42578125" style="79" bestFit="1" customWidth="1"/>
    <col min="13840" max="14080" width="9.140625" style="79"/>
    <col min="14081" max="14081" width="27.85546875" style="79" bestFit="1" customWidth="1"/>
    <col min="14082" max="14092" width="13.42578125" style="79" bestFit="1" customWidth="1"/>
    <col min="14093" max="14093" width="15.85546875" style="79" bestFit="1" customWidth="1"/>
    <col min="14094" max="14095" width="13.42578125" style="79" bestFit="1" customWidth="1"/>
    <col min="14096" max="14336" width="9.140625" style="79"/>
    <col min="14337" max="14337" width="27.85546875" style="79" bestFit="1" customWidth="1"/>
    <col min="14338" max="14348" width="13.42578125" style="79" bestFit="1" customWidth="1"/>
    <col min="14349" max="14349" width="15.85546875" style="79" bestFit="1" customWidth="1"/>
    <col min="14350" max="14351" width="13.42578125" style="79" bestFit="1" customWidth="1"/>
    <col min="14352" max="14592" width="9.140625" style="79"/>
    <col min="14593" max="14593" width="27.85546875" style="79" bestFit="1" customWidth="1"/>
    <col min="14594" max="14604" width="13.42578125" style="79" bestFit="1" customWidth="1"/>
    <col min="14605" max="14605" width="15.85546875" style="79" bestFit="1" customWidth="1"/>
    <col min="14606" max="14607" width="13.42578125" style="79" bestFit="1" customWidth="1"/>
    <col min="14608" max="14848" width="9.140625" style="79"/>
    <col min="14849" max="14849" width="27.85546875" style="79" bestFit="1" customWidth="1"/>
    <col min="14850" max="14860" width="13.42578125" style="79" bestFit="1" customWidth="1"/>
    <col min="14861" max="14861" width="15.85546875" style="79" bestFit="1" customWidth="1"/>
    <col min="14862" max="14863" width="13.42578125" style="79" bestFit="1" customWidth="1"/>
    <col min="14864" max="15104" width="9.140625" style="79"/>
    <col min="15105" max="15105" width="27.85546875" style="79" bestFit="1" customWidth="1"/>
    <col min="15106" max="15116" width="13.42578125" style="79" bestFit="1" customWidth="1"/>
    <col min="15117" max="15117" width="15.85546875" style="79" bestFit="1" customWidth="1"/>
    <col min="15118" max="15119" width="13.42578125" style="79" bestFit="1" customWidth="1"/>
    <col min="15120" max="15360" width="9.140625" style="79"/>
    <col min="15361" max="15361" width="27.85546875" style="79" bestFit="1" customWidth="1"/>
    <col min="15362" max="15372" width="13.42578125" style="79" bestFit="1" customWidth="1"/>
    <col min="15373" max="15373" width="15.85546875" style="79" bestFit="1" customWidth="1"/>
    <col min="15374" max="15375" width="13.42578125" style="79" bestFit="1" customWidth="1"/>
    <col min="15376" max="15616" width="9.140625" style="79"/>
    <col min="15617" max="15617" width="27.85546875" style="79" bestFit="1" customWidth="1"/>
    <col min="15618" max="15628" width="13.42578125" style="79" bestFit="1" customWidth="1"/>
    <col min="15629" max="15629" width="15.85546875" style="79" bestFit="1" customWidth="1"/>
    <col min="15630" max="15631" width="13.42578125" style="79" bestFit="1" customWidth="1"/>
    <col min="15632" max="15872" width="9.140625" style="79"/>
    <col min="15873" max="15873" width="27.85546875" style="79" bestFit="1" customWidth="1"/>
    <col min="15874" max="15884" width="13.42578125" style="79" bestFit="1" customWidth="1"/>
    <col min="15885" max="15885" width="15.85546875" style="79" bestFit="1" customWidth="1"/>
    <col min="15886" max="15887" width="13.42578125" style="79" bestFit="1" customWidth="1"/>
    <col min="15888" max="16128" width="9.140625" style="79"/>
    <col min="16129" max="16129" width="27.85546875" style="79" bestFit="1" customWidth="1"/>
    <col min="16130" max="16140" width="13.42578125" style="79" bestFit="1" customWidth="1"/>
    <col min="16141" max="16141" width="15.85546875" style="79" bestFit="1" customWidth="1"/>
    <col min="16142" max="16143" width="13.42578125" style="79" bestFit="1" customWidth="1"/>
    <col min="16144" max="16384" width="9.140625" style="79"/>
  </cols>
  <sheetData>
    <row r="1" spans="1:15" s="80" customFormat="1" ht="18" customHeigh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</row>
    <row r="2" spans="1:15" s="80" customFormat="1" ht="89.1" customHeight="1">
      <c r="A2" s="136" t="s">
        <v>112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</row>
    <row r="3" spans="1:15" s="80" customFormat="1" ht="21.95" customHeight="1">
      <c r="A3" s="128" t="s">
        <v>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30"/>
    </row>
    <row r="4" spans="1:15" s="80" customFormat="1" ht="18.95" customHeight="1">
      <c r="A4" s="131" t="s">
        <v>3</v>
      </c>
      <c r="B4" s="133" t="s">
        <v>4</v>
      </c>
      <c r="C4" s="134"/>
      <c r="D4" s="134"/>
      <c r="E4" s="134"/>
      <c r="F4" s="135"/>
      <c r="G4" s="133" t="s">
        <v>5</v>
      </c>
      <c r="H4" s="134"/>
      <c r="I4" s="134"/>
      <c r="J4" s="134"/>
      <c r="K4" s="134"/>
      <c r="L4" s="134"/>
      <c r="M4" s="135"/>
      <c r="N4" s="131" t="s">
        <v>6</v>
      </c>
      <c r="O4" s="131" t="s">
        <v>7</v>
      </c>
    </row>
    <row r="5" spans="1:15" s="80" customFormat="1" ht="18.95" customHeight="1">
      <c r="A5" s="132"/>
      <c r="B5" s="1" t="s">
        <v>8</v>
      </c>
      <c r="C5" s="2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12</v>
      </c>
      <c r="K5" s="1" t="s">
        <v>16</v>
      </c>
      <c r="L5" s="1" t="s">
        <v>17</v>
      </c>
      <c r="M5" s="1" t="s">
        <v>18</v>
      </c>
      <c r="N5" s="132"/>
      <c r="O5" s="132"/>
    </row>
    <row r="6" spans="1:15" s="80" customFormat="1" ht="20.100000000000001" customHeight="1">
      <c r="A6" s="3" t="s">
        <v>19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</row>
    <row r="7" spans="1:15" s="80" customFormat="1" ht="20.100000000000001" customHeight="1">
      <c r="A7" s="3" t="s">
        <v>20</v>
      </c>
      <c r="B7" s="4">
        <v>32850</v>
      </c>
      <c r="C7" s="4">
        <v>9210</v>
      </c>
      <c r="D7" s="4">
        <v>2028</v>
      </c>
      <c r="E7" s="4">
        <v>20</v>
      </c>
      <c r="F7" s="4">
        <v>3729</v>
      </c>
      <c r="G7" s="4">
        <v>42999</v>
      </c>
      <c r="H7" s="4">
        <v>0</v>
      </c>
      <c r="I7" s="4">
        <v>406</v>
      </c>
      <c r="J7" s="4">
        <v>94</v>
      </c>
      <c r="K7" s="4">
        <v>0</v>
      </c>
      <c r="L7" s="4">
        <v>97</v>
      </c>
      <c r="M7" s="4">
        <v>0</v>
      </c>
      <c r="N7" s="4">
        <v>4241</v>
      </c>
      <c r="O7" s="4">
        <v>4241</v>
      </c>
    </row>
    <row r="8" spans="1:15" s="80" customFormat="1" ht="20.100000000000001" customHeight="1">
      <c r="A8" s="3" t="s">
        <v>21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 s="80" customFormat="1" ht="20.100000000000001" customHeight="1">
      <c r="A9" s="3" t="s">
        <v>22</v>
      </c>
      <c r="B9" s="4">
        <v>38192</v>
      </c>
      <c r="C9" s="4">
        <v>14565</v>
      </c>
      <c r="D9" s="4">
        <v>9695</v>
      </c>
      <c r="E9" s="4">
        <v>108</v>
      </c>
      <c r="F9" s="4">
        <v>45</v>
      </c>
      <c r="G9" s="4">
        <v>53485</v>
      </c>
      <c r="H9" s="4">
        <v>0</v>
      </c>
      <c r="I9" s="4">
        <v>0</v>
      </c>
      <c r="J9" s="4">
        <v>0</v>
      </c>
      <c r="K9" s="4">
        <v>164</v>
      </c>
      <c r="L9" s="4">
        <v>0</v>
      </c>
      <c r="M9" s="4">
        <v>0</v>
      </c>
      <c r="N9" s="4">
        <v>8956</v>
      </c>
      <c r="O9" s="4">
        <v>8956</v>
      </c>
    </row>
    <row r="10" spans="1:15" s="80" customFormat="1" ht="20.100000000000001" customHeight="1">
      <c r="A10" s="3" t="s">
        <v>23</v>
      </c>
      <c r="B10" s="4">
        <v>131157</v>
      </c>
      <c r="C10" s="4">
        <v>88668</v>
      </c>
      <c r="D10" s="4">
        <v>0</v>
      </c>
      <c r="E10" s="4">
        <v>118</v>
      </c>
      <c r="F10" s="4">
        <v>1608</v>
      </c>
      <c r="G10" s="4">
        <v>123405</v>
      </c>
      <c r="H10" s="4">
        <v>0</v>
      </c>
      <c r="I10" s="4">
        <v>0</v>
      </c>
      <c r="J10" s="4">
        <v>0</v>
      </c>
      <c r="K10" s="4">
        <v>389</v>
      </c>
      <c r="L10" s="4">
        <v>0</v>
      </c>
      <c r="M10" s="4">
        <v>15810</v>
      </c>
      <c r="N10" s="4">
        <v>81947</v>
      </c>
      <c r="O10" s="4">
        <v>71479</v>
      </c>
    </row>
    <row r="11" spans="1:15" s="80" customFormat="1" ht="20.100000000000001" customHeight="1">
      <c r="A11" s="3" t="s">
        <v>24</v>
      </c>
      <c r="B11" s="4">
        <v>89</v>
      </c>
      <c r="C11" s="4">
        <v>2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91</v>
      </c>
      <c r="O11" s="4">
        <v>91</v>
      </c>
    </row>
    <row r="12" spans="1:15" s="80" customFormat="1" ht="20.100000000000001" customHeight="1">
      <c r="A12" s="3" t="s">
        <v>25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15" s="80" customFormat="1" ht="20.100000000000001" customHeight="1">
      <c r="A13" s="3" t="s">
        <v>26</v>
      </c>
      <c r="B13" s="4">
        <v>0</v>
      </c>
      <c r="C13" s="4">
        <v>9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9</v>
      </c>
      <c r="O13" s="4">
        <v>0</v>
      </c>
    </row>
    <row r="14" spans="1:15" s="80" customFormat="1" ht="20.100000000000001" customHeight="1">
      <c r="A14" s="3" t="s">
        <v>27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</row>
    <row r="15" spans="1:15" s="80" customFormat="1" ht="20.100000000000001" customHeight="1">
      <c r="A15" s="5" t="s">
        <v>28</v>
      </c>
      <c r="B15" s="4">
        <v>202288</v>
      </c>
      <c r="C15" s="4">
        <v>112454</v>
      </c>
      <c r="D15" s="4">
        <v>11723</v>
      </c>
      <c r="E15" s="4">
        <v>246</v>
      </c>
      <c r="F15" s="4">
        <v>5382</v>
      </c>
      <c r="G15" s="4">
        <v>219889</v>
      </c>
      <c r="H15" s="4">
        <v>0</v>
      </c>
      <c r="I15" s="4">
        <v>406</v>
      </c>
      <c r="J15" s="4">
        <v>94</v>
      </c>
      <c r="K15" s="4">
        <v>553</v>
      </c>
      <c r="L15" s="4">
        <v>97</v>
      </c>
      <c r="M15" s="4">
        <v>15810</v>
      </c>
      <c r="N15" s="4">
        <v>95244</v>
      </c>
      <c r="O15" s="4">
        <v>84767</v>
      </c>
    </row>
    <row r="17" spans="1:15" ht="13.5" thickBot="1"/>
    <row r="18" spans="1:15" s="80" customFormat="1" ht="18" customHeight="1">
      <c r="A18" s="125" t="s">
        <v>0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</row>
    <row r="19" spans="1:15" s="80" customFormat="1" ht="89.1" customHeight="1">
      <c r="A19" s="136" t="s">
        <v>113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</row>
    <row r="20" spans="1:15" s="80" customFormat="1" ht="21.95" customHeight="1">
      <c r="A20" s="128" t="s">
        <v>2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30"/>
    </row>
    <row r="21" spans="1:15" s="80" customFormat="1" ht="18.95" customHeight="1">
      <c r="A21" s="131" t="s">
        <v>3</v>
      </c>
      <c r="B21" s="133" t="s">
        <v>4</v>
      </c>
      <c r="C21" s="134"/>
      <c r="D21" s="134"/>
      <c r="E21" s="134"/>
      <c r="F21" s="135"/>
      <c r="G21" s="133" t="s">
        <v>5</v>
      </c>
      <c r="H21" s="134"/>
      <c r="I21" s="134"/>
      <c r="J21" s="134"/>
      <c r="K21" s="134"/>
      <c r="L21" s="134"/>
      <c r="M21" s="135"/>
      <c r="N21" s="131" t="s">
        <v>6</v>
      </c>
      <c r="O21" s="131" t="s">
        <v>7</v>
      </c>
    </row>
    <row r="22" spans="1:15" s="80" customFormat="1" ht="18.95" customHeight="1">
      <c r="A22" s="132"/>
      <c r="B22" s="1" t="s">
        <v>8</v>
      </c>
      <c r="C22" s="2" t="s">
        <v>9</v>
      </c>
      <c r="D22" s="1" t="s">
        <v>10</v>
      </c>
      <c r="E22" s="1" t="s">
        <v>11</v>
      </c>
      <c r="F22" s="1" t="s">
        <v>12</v>
      </c>
      <c r="G22" s="1" t="s">
        <v>13</v>
      </c>
      <c r="H22" s="1" t="s">
        <v>14</v>
      </c>
      <c r="I22" s="1" t="s">
        <v>15</v>
      </c>
      <c r="J22" s="1" t="s">
        <v>12</v>
      </c>
      <c r="K22" s="1" t="s">
        <v>16</v>
      </c>
      <c r="L22" s="1" t="s">
        <v>17</v>
      </c>
      <c r="M22" s="1" t="s">
        <v>18</v>
      </c>
      <c r="N22" s="132"/>
      <c r="O22" s="132"/>
    </row>
    <row r="23" spans="1:15" s="80" customFormat="1" ht="20.100000000000001" customHeight="1">
      <c r="A23" s="3" t="s">
        <v>19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</row>
    <row r="24" spans="1:15" s="80" customFormat="1" ht="20.100000000000001" customHeight="1">
      <c r="A24" s="3" t="s">
        <v>20</v>
      </c>
      <c r="B24" s="4">
        <v>60352</v>
      </c>
      <c r="C24" s="4">
        <v>9210</v>
      </c>
      <c r="D24" s="4">
        <v>2028</v>
      </c>
      <c r="E24" s="4">
        <v>20</v>
      </c>
      <c r="F24" s="4">
        <v>4064</v>
      </c>
      <c r="G24" s="4">
        <v>61219</v>
      </c>
      <c r="H24" s="4">
        <v>0</v>
      </c>
      <c r="I24" s="4">
        <v>406</v>
      </c>
      <c r="J24" s="4">
        <v>94</v>
      </c>
      <c r="K24" s="4">
        <v>0</v>
      </c>
      <c r="L24" s="4">
        <v>153</v>
      </c>
      <c r="M24" s="4">
        <v>0</v>
      </c>
      <c r="N24" s="4">
        <v>13802</v>
      </c>
      <c r="O24" s="4">
        <v>13802</v>
      </c>
    </row>
    <row r="25" spans="1:15" s="80" customFormat="1" ht="20.100000000000001" customHeight="1">
      <c r="A25" s="3" t="s">
        <v>21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</row>
    <row r="26" spans="1:15" s="80" customFormat="1" ht="20.100000000000001" customHeight="1">
      <c r="A26" s="3" t="s">
        <v>22</v>
      </c>
      <c r="B26" s="4">
        <v>71528</v>
      </c>
      <c r="C26" s="4">
        <v>14565</v>
      </c>
      <c r="D26" s="4">
        <v>21493</v>
      </c>
      <c r="E26" s="4">
        <v>108</v>
      </c>
      <c r="F26" s="4">
        <v>45</v>
      </c>
      <c r="G26" s="4">
        <v>95401</v>
      </c>
      <c r="H26" s="4">
        <v>0</v>
      </c>
      <c r="I26" s="4">
        <v>0</v>
      </c>
      <c r="J26" s="4">
        <v>0</v>
      </c>
      <c r="K26" s="4">
        <v>272</v>
      </c>
      <c r="L26" s="4">
        <v>0</v>
      </c>
      <c r="M26" s="4">
        <v>0</v>
      </c>
      <c r="N26" s="4">
        <v>12066</v>
      </c>
      <c r="O26" s="4">
        <v>12066</v>
      </c>
    </row>
    <row r="27" spans="1:15" s="80" customFormat="1" ht="20.100000000000001" customHeight="1">
      <c r="A27" s="3" t="s">
        <v>23</v>
      </c>
      <c r="B27" s="4">
        <v>275981</v>
      </c>
      <c r="C27" s="4">
        <v>88668</v>
      </c>
      <c r="D27" s="4">
        <v>44</v>
      </c>
      <c r="E27" s="4">
        <v>236</v>
      </c>
      <c r="F27" s="4">
        <v>1608</v>
      </c>
      <c r="G27" s="4">
        <v>271339</v>
      </c>
      <c r="H27" s="4">
        <v>0</v>
      </c>
      <c r="I27" s="4">
        <v>0</v>
      </c>
      <c r="J27" s="4">
        <v>133</v>
      </c>
      <c r="K27" s="4">
        <v>1022</v>
      </c>
      <c r="L27" s="4">
        <v>28</v>
      </c>
      <c r="M27" s="4">
        <v>33803</v>
      </c>
      <c r="N27" s="4">
        <v>60212</v>
      </c>
      <c r="O27" s="4">
        <v>49745</v>
      </c>
    </row>
    <row r="28" spans="1:15" s="80" customFormat="1" ht="20.100000000000001" customHeight="1">
      <c r="A28" s="3" t="s">
        <v>24</v>
      </c>
      <c r="B28" s="4">
        <v>490</v>
      </c>
      <c r="C28" s="4">
        <v>2</v>
      </c>
      <c r="D28" s="4">
        <v>0</v>
      </c>
      <c r="E28" s="4">
        <v>0</v>
      </c>
      <c r="F28" s="4">
        <v>0</v>
      </c>
      <c r="G28" s="4">
        <v>333</v>
      </c>
      <c r="H28" s="4">
        <v>0</v>
      </c>
      <c r="I28" s="4">
        <v>0</v>
      </c>
      <c r="J28" s="4">
        <v>0</v>
      </c>
      <c r="K28" s="4">
        <v>0</v>
      </c>
      <c r="L28" s="4">
        <v>12</v>
      </c>
      <c r="M28" s="4">
        <v>0</v>
      </c>
      <c r="N28" s="4">
        <v>147</v>
      </c>
      <c r="O28" s="4">
        <v>147</v>
      </c>
    </row>
    <row r="29" spans="1:15" s="80" customFormat="1" ht="20.100000000000001" customHeight="1">
      <c r="A29" s="3" t="s">
        <v>25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</row>
    <row r="30" spans="1:15" s="80" customFormat="1" ht="20.100000000000001" customHeight="1">
      <c r="A30" s="3" t="s">
        <v>26</v>
      </c>
      <c r="B30" s="4">
        <v>0</v>
      </c>
      <c r="C30" s="4">
        <v>9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9</v>
      </c>
      <c r="O30" s="4">
        <v>0</v>
      </c>
    </row>
    <row r="31" spans="1:15" s="80" customFormat="1" ht="20.100000000000001" customHeight="1">
      <c r="A31" s="3" t="s">
        <v>27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</row>
    <row r="32" spans="1:15" s="80" customFormat="1" ht="20.100000000000001" customHeight="1">
      <c r="A32" s="5" t="s">
        <v>28</v>
      </c>
      <c r="B32" s="4">
        <v>408351</v>
      </c>
      <c r="C32" s="4">
        <v>112454</v>
      </c>
      <c r="D32" s="4">
        <v>23565</v>
      </c>
      <c r="E32" s="4">
        <v>364</v>
      </c>
      <c r="F32" s="4">
        <v>5717</v>
      </c>
      <c r="G32" s="4">
        <v>428292</v>
      </c>
      <c r="H32" s="4">
        <v>0</v>
      </c>
      <c r="I32" s="4">
        <v>406</v>
      </c>
      <c r="J32" s="4">
        <v>227</v>
      </c>
      <c r="K32" s="4">
        <v>1294</v>
      </c>
      <c r="L32" s="4">
        <v>193</v>
      </c>
      <c r="M32" s="4">
        <v>33803</v>
      </c>
      <c r="N32" s="4">
        <v>86236</v>
      </c>
      <c r="O32" s="4">
        <v>75760</v>
      </c>
    </row>
    <row r="34" spans="1:15" ht="13.5" thickBot="1"/>
    <row r="35" spans="1:15" s="80" customFormat="1" ht="18" customHeight="1">
      <c r="A35" s="125" t="s">
        <v>0</v>
      </c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</row>
    <row r="36" spans="1:15" s="80" customFormat="1" ht="89.1" customHeight="1">
      <c r="A36" s="136" t="s">
        <v>114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</row>
    <row r="37" spans="1:15" s="80" customFormat="1" ht="21.95" customHeight="1">
      <c r="A37" s="128" t="s">
        <v>2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30"/>
    </row>
    <row r="38" spans="1:15" s="80" customFormat="1" ht="18.95" customHeight="1">
      <c r="A38" s="131" t="s">
        <v>3</v>
      </c>
      <c r="B38" s="133" t="s">
        <v>4</v>
      </c>
      <c r="C38" s="134"/>
      <c r="D38" s="134"/>
      <c r="E38" s="134"/>
      <c r="F38" s="135"/>
      <c r="G38" s="133" t="s">
        <v>5</v>
      </c>
      <c r="H38" s="134"/>
      <c r="I38" s="134"/>
      <c r="J38" s="134"/>
      <c r="K38" s="134"/>
      <c r="L38" s="134"/>
      <c r="M38" s="135"/>
      <c r="N38" s="131" t="s">
        <v>6</v>
      </c>
      <c r="O38" s="131" t="s">
        <v>7</v>
      </c>
    </row>
    <row r="39" spans="1:15" s="80" customFormat="1" ht="18.95" customHeight="1">
      <c r="A39" s="132"/>
      <c r="B39" s="1" t="s">
        <v>8</v>
      </c>
      <c r="C39" s="2" t="s">
        <v>9</v>
      </c>
      <c r="D39" s="1" t="s">
        <v>10</v>
      </c>
      <c r="E39" s="1" t="s">
        <v>11</v>
      </c>
      <c r="F39" s="1" t="s">
        <v>12</v>
      </c>
      <c r="G39" s="1" t="s">
        <v>13</v>
      </c>
      <c r="H39" s="1" t="s">
        <v>14</v>
      </c>
      <c r="I39" s="1" t="s">
        <v>15</v>
      </c>
      <c r="J39" s="1" t="s">
        <v>12</v>
      </c>
      <c r="K39" s="1" t="s">
        <v>16</v>
      </c>
      <c r="L39" s="1" t="s">
        <v>17</v>
      </c>
      <c r="M39" s="1" t="s">
        <v>18</v>
      </c>
      <c r="N39" s="132"/>
      <c r="O39" s="132"/>
    </row>
    <row r="40" spans="1:15" s="80" customFormat="1" ht="20.100000000000001" customHeight="1">
      <c r="A40" s="3" t="s">
        <v>19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</row>
    <row r="41" spans="1:15" s="80" customFormat="1" ht="20.100000000000001" customHeight="1">
      <c r="A41" s="3" t="s">
        <v>20</v>
      </c>
      <c r="B41" s="4">
        <v>82092</v>
      </c>
      <c r="C41" s="4">
        <v>9210</v>
      </c>
      <c r="D41" s="4">
        <v>2028</v>
      </c>
      <c r="E41" s="4">
        <v>20</v>
      </c>
      <c r="F41" s="4">
        <v>4104</v>
      </c>
      <c r="G41" s="4">
        <v>73505</v>
      </c>
      <c r="H41" s="4">
        <v>9</v>
      </c>
      <c r="I41" s="4">
        <v>1445</v>
      </c>
      <c r="J41" s="4">
        <v>94</v>
      </c>
      <c r="K41" s="4">
        <v>0</v>
      </c>
      <c r="L41" s="4">
        <v>183</v>
      </c>
      <c r="M41" s="4">
        <v>0</v>
      </c>
      <c r="N41" s="4">
        <v>22218</v>
      </c>
      <c r="O41" s="4">
        <v>22218</v>
      </c>
    </row>
    <row r="42" spans="1:15" s="80" customFormat="1" ht="20.100000000000001" customHeight="1">
      <c r="A42" s="3" t="s">
        <v>21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</row>
    <row r="43" spans="1:15" s="80" customFormat="1" ht="20.100000000000001" customHeight="1">
      <c r="A43" s="3" t="s">
        <v>22</v>
      </c>
      <c r="B43" s="4">
        <v>102630</v>
      </c>
      <c r="C43" s="4">
        <v>14565</v>
      </c>
      <c r="D43" s="4">
        <v>36385</v>
      </c>
      <c r="E43" s="4">
        <v>108</v>
      </c>
      <c r="F43" s="4">
        <v>45</v>
      </c>
      <c r="G43" s="4">
        <v>137256</v>
      </c>
      <c r="H43" s="4">
        <v>0</v>
      </c>
      <c r="I43" s="4">
        <v>0</v>
      </c>
      <c r="J43" s="4">
        <v>10</v>
      </c>
      <c r="K43" s="4">
        <v>352</v>
      </c>
      <c r="L43" s="4">
        <v>0</v>
      </c>
      <c r="M43" s="4">
        <v>0</v>
      </c>
      <c r="N43" s="4">
        <v>16115</v>
      </c>
      <c r="O43" s="4">
        <v>16115</v>
      </c>
    </row>
    <row r="44" spans="1:15" s="80" customFormat="1" ht="20.100000000000001" customHeight="1">
      <c r="A44" s="3" t="s">
        <v>23</v>
      </c>
      <c r="B44" s="4">
        <v>408926</v>
      </c>
      <c r="C44" s="4">
        <v>88668</v>
      </c>
      <c r="D44" s="4">
        <v>44</v>
      </c>
      <c r="E44" s="4">
        <v>459</v>
      </c>
      <c r="F44" s="4">
        <v>1608</v>
      </c>
      <c r="G44" s="4">
        <v>365777</v>
      </c>
      <c r="H44" s="4">
        <v>0</v>
      </c>
      <c r="I44" s="4">
        <v>0</v>
      </c>
      <c r="J44" s="4">
        <v>133</v>
      </c>
      <c r="K44" s="4">
        <v>1168</v>
      </c>
      <c r="L44" s="4">
        <v>28</v>
      </c>
      <c r="M44" s="4">
        <v>55297</v>
      </c>
      <c r="N44" s="4">
        <v>77302</v>
      </c>
      <c r="O44" s="4">
        <v>69463</v>
      </c>
    </row>
    <row r="45" spans="1:15" s="80" customFormat="1" ht="20.100000000000001" customHeight="1">
      <c r="A45" s="3" t="s">
        <v>24</v>
      </c>
      <c r="B45" s="4">
        <v>520</v>
      </c>
      <c r="C45" s="4">
        <v>2</v>
      </c>
      <c r="D45" s="4">
        <v>0</v>
      </c>
      <c r="E45" s="4">
        <v>0</v>
      </c>
      <c r="F45" s="4">
        <v>0</v>
      </c>
      <c r="G45" s="4">
        <v>454</v>
      </c>
      <c r="H45" s="4">
        <v>0</v>
      </c>
      <c r="I45" s="4">
        <v>0</v>
      </c>
      <c r="J45" s="4">
        <v>0</v>
      </c>
      <c r="K45" s="4">
        <v>0</v>
      </c>
      <c r="L45" s="4">
        <v>12</v>
      </c>
      <c r="M45" s="4">
        <v>0</v>
      </c>
      <c r="N45" s="4">
        <v>56</v>
      </c>
      <c r="O45" s="4">
        <v>56</v>
      </c>
    </row>
    <row r="46" spans="1:15" s="80" customFormat="1" ht="20.100000000000001" customHeight="1">
      <c r="A46" s="3" t="s">
        <v>25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</row>
    <row r="47" spans="1:15" s="80" customFormat="1" ht="20.100000000000001" customHeight="1">
      <c r="A47" s="3" t="s">
        <v>26</v>
      </c>
      <c r="B47" s="4">
        <v>0</v>
      </c>
      <c r="C47" s="4">
        <v>9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9</v>
      </c>
      <c r="O47" s="4">
        <v>0</v>
      </c>
    </row>
    <row r="48" spans="1:15" s="80" customFormat="1" ht="20.100000000000001" customHeight="1">
      <c r="A48" s="3" t="s">
        <v>27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</row>
    <row r="49" spans="1:15" s="80" customFormat="1" ht="20.100000000000001" customHeight="1">
      <c r="A49" s="5" t="s">
        <v>28</v>
      </c>
      <c r="B49" s="4">
        <v>594168</v>
      </c>
      <c r="C49" s="4">
        <v>112454</v>
      </c>
      <c r="D49" s="4">
        <v>38457</v>
      </c>
      <c r="E49" s="4">
        <v>587</v>
      </c>
      <c r="F49" s="4">
        <v>5757</v>
      </c>
      <c r="G49" s="4">
        <v>576992</v>
      </c>
      <c r="H49" s="4">
        <v>9</v>
      </c>
      <c r="I49" s="4">
        <v>1445</v>
      </c>
      <c r="J49" s="4">
        <v>237</v>
      </c>
      <c r="K49" s="4">
        <v>1520</v>
      </c>
      <c r="L49" s="4">
        <v>223</v>
      </c>
      <c r="M49" s="4">
        <v>55297</v>
      </c>
      <c r="N49" s="4">
        <v>115700</v>
      </c>
      <c r="O49" s="4">
        <v>107852</v>
      </c>
    </row>
    <row r="51" spans="1:15" ht="13.5" thickBot="1"/>
    <row r="52" spans="1:15" s="80" customFormat="1" ht="18" customHeight="1">
      <c r="A52" s="125" t="s">
        <v>0</v>
      </c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</row>
    <row r="53" spans="1:15" s="80" customFormat="1" ht="89.1" customHeight="1">
      <c r="A53" s="136" t="s">
        <v>115</v>
      </c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</row>
    <row r="54" spans="1:15" s="80" customFormat="1" ht="21.95" customHeight="1">
      <c r="A54" s="128" t="s">
        <v>2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30"/>
    </row>
    <row r="55" spans="1:15" s="80" customFormat="1" ht="18.95" customHeight="1">
      <c r="A55" s="131" t="s">
        <v>3</v>
      </c>
      <c r="B55" s="133" t="s">
        <v>4</v>
      </c>
      <c r="C55" s="134"/>
      <c r="D55" s="134"/>
      <c r="E55" s="134"/>
      <c r="F55" s="135"/>
      <c r="G55" s="133" t="s">
        <v>5</v>
      </c>
      <c r="H55" s="134"/>
      <c r="I55" s="134"/>
      <c r="J55" s="134"/>
      <c r="K55" s="134"/>
      <c r="L55" s="134"/>
      <c r="M55" s="135"/>
      <c r="N55" s="131" t="s">
        <v>6</v>
      </c>
      <c r="O55" s="131" t="s">
        <v>7</v>
      </c>
    </row>
    <row r="56" spans="1:15" s="80" customFormat="1" ht="18.95" customHeight="1">
      <c r="A56" s="132"/>
      <c r="B56" s="1" t="s">
        <v>8</v>
      </c>
      <c r="C56" s="2" t="s">
        <v>9</v>
      </c>
      <c r="D56" s="1" t="s">
        <v>10</v>
      </c>
      <c r="E56" s="1" t="s">
        <v>11</v>
      </c>
      <c r="F56" s="1" t="s">
        <v>12</v>
      </c>
      <c r="G56" s="1" t="s">
        <v>13</v>
      </c>
      <c r="H56" s="1" t="s">
        <v>14</v>
      </c>
      <c r="I56" s="1" t="s">
        <v>15</v>
      </c>
      <c r="J56" s="1" t="s">
        <v>12</v>
      </c>
      <c r="K56" s="1" t="s">
        <v>16</v>
      </c>
      <c r="L56" s="1" t="s">
        <v>17</v>
      </c>
      <c r="M56" s="1" t="s">
        <v>18</v>
      </c>
      <c r="N56" s="132"/>
      <c r="O56" s="132"/>
    </row>
    <row r="57" spans="1:15" s="80" customFormat="1" ht="20.100000000000001" customHeight="1">
      <c r="A57" s="3" t="s">
        <v>19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</row>
    <row r="58" spans="1:15" s="80" customFormat="1" ht="20.100000000000001" customHeight="1">
      <c r="A58" s="3" t="s">
        <v>20</v>
      </c>
      <c r="B58" s="4">
        <v>118949</v>
      </c>
      <c r="C58" s="4">
        <v>9210</v>
      </c>
      <c r="D58" s="4">
        <v>2028</v>
      </c>
      <c r="E58" s="4">
        <v>81</v>
      </c>
      <c r="F58" s="4">
        <v>4104</v>
      </c>
      <c r="G58" s="4">
        <v>94356</v>
      </c>
      <c r="H58" s="4">
        <v>9</v>
      </c>
      <c r="I58" s="4">
        <v>1488</v>
      </c>
      <c r="J58" s="4">
        <v>94</v>
      </c>
      <c r="K58" s="4">
        <v>0</v>
      </c>
      <c r="L58" s="4">
        <v>2164</v>
      </c>
      <c r="M58" s="4">
        <v>0</v>
      </c>
      <c r="N58" s="4">
        <v>36261</v>
      </c>
      <c r="O58" s="4">
        <v>36261</v>
      </c>
    </row>
    <row r="59" spans="1:15" s="80" customFormat="1" ht="20.100000000000001" customHeight="1">
      <c r="A59" s="3" t="s">
        <v>21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</row>
    <row r="60" spans="1:15" s="80" customFormat="1" ht="20.100000000000001" customHeight="1">
      <c r="A60" s="3" t="s">
        <v>22</v>
      </c>
      <c r="B60" s="4">
        <v>143398</v>
      </c>
      <c r="C60" s="4">
        <v>14565</v>
      </c>
      <c r="D60" s="4">
        <v>47385</v>
      </c>
      <c r="E60" s="4">
        <v>108</v>
      </c>
      <c r="F60" s="4">
        <v>45</v>
      </c>
      <c r="G60" s="4">
        <v>173210</v>
      </c>
      <c r="H60" s="4">
        <v>0</v>
      </c>
      <c r="I60" s="4">
        <v>0</v>
      </c>
      <c r="J60" s="4">
        <v>10</v>
      </c>
      <c r="K60" s="4">
        <v>9521</v>
      </c>
      <c r="L60" s="4">
        <v>0</v>
      </c>
      <c r="M60" s="4">
        <v>0</v>
      </c>
      <c r="N60" s="4">
        <v>22760</v>
      </c>
      <c r="O60" s="4">
        <v>22760</v>
      </c>
    </row>
    <row r="61" spans="1:15" s="80" customFormat="1" ht="20.100000000000001" customHeight="1">
      <c r="A61" s="3" t="s">
        <v>23</v>
      </c>
      <c r="B61" s="4">
        <v>543346</v>
      </c>
      <c r="C61" s="4">
        <v>88668</v>
      </c>
      <c r="D61" s="4">
        <v>44</v>
      </c>
      <c r="E61" s="4">
        <v>484</v>
      </c>
      <c r="F61" s="4">
        <v>1678</v>
      </c>
      <c r="G61" s="4">
        <v>493033</v>
      </c>
      <c r="H61" s="4">
        <v>0</v>
      </c>
      <c r="I61" s="4">
        <v>0</v>
      </c>
      <c r="J61" s="4">
        <v>133</v>
      </c>
      <c r="K61" s="4">
        <v>2060</v>
      </c>
      <c r="L61" s="4">
        <v>65</v>
      </c>
      <c r="M61" s="4">
        <v>73351</v>
      </c>
      <c r="N61" s="4">
        <v>65578</v>
      </c>
      <c r="O61" s="4">
        <v>57737</v>
      </c>
    </row>
    <row r="62" spans="1:15" s="80" customFormat="1" ht="20.100000000000001" customHeight="1">
      <c r="A62" s="3" t="s">
        <v>24</v>
      </c>
      <c r="B62" s="4">
        <v>754</v>
      </c>
      <c r="C62" s="4">
        <v>2</v>
      </c>
      <c r="D62" s="4">
        <v>0</v>
      </c>
      <c r="E62" s="4">
        <v>0</v>
      </c>
      <c r="F62" s="4">
        <v>0</v>
      </c>
      <c r="G62" s="4">
        <v>454</v>
      </c>
      <c r="H62" s="4">
        <v>0</v>
      </c>
      <c r="I62" s="4">
        <v>0</v>
      </c>
      <c r="J62" s="4">
        <v>0</v>
      </c>
      <c r="K62" s="4">
        <v>0</v>
      </c>
      <c r="L62" s="4">
        <v>12</v>
      </c>
      <c r="M62" s="4">
        <v>0</v>
      </c>
      <c r="N62" s="4">
        <v>290</v>
      </c>
      <c r="O62" s="4">
        <v>290</v>
      </c>
    </row>
    <row r="63" spans="1:15" s="80" customFormat="1" ht="20.100000000000001" customHeight="1">
      <c r="A63" s="3" t="s">
        <v>25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</row>
    <row r="64" spans="1:15" s="80" customFormat="1" ht="20.100000000000001" customHeight="1">
      <c r="A64" s="3" t="s">
        <v>26</v>
      </c>
      <c r="B64" s="4">
        <v>0</v>
      </c>
      <c r="C64" s="4">
        <v>9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9</v>
      </c>
      <c r="O64" s="4">
        <v>0</v>
      </c>
    </row>
    <row r="65" spans="1:15" s="80" customFormat="1" ht="20.100000000000001" customHeight="1">
      <c r="A65" s="3" t="s">
        <v>27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</row>
    <row r="66" spans="1:15" s="80" customFormat="1" ht="20.100000000000001" customHeight="1">
      <c r="A66" s="5" t="s">
        <v>28</v>
      </c>
      <c r="B66" s="4">
        <v>806447</v>
      </c>
      <c r="C66" s="4">
        <v>112454</v>
      </c>
      <c r="D66" s="4">
        <v>49457</v>
      </c>
      <c r="E66" s="4">
        <v>673</v>
      </c>
      <c r="F66" s="4">
        <v>5827</v>
      </c>
      <c r="G66" s="4">
        <v>761053</v>
      </c>
      <c r="H66" s="4">
        <v>9</v>
      </c>
      <c r="I66" s="4">
        <v>1488</v>
      </c>
      <c r="J66" s="4">
        <v>237</v>
      </c>
      <c r="K66" s="4">
        <v>11581</v>
      </c>
      <c r="L66" s="4">
        <v>2241</v>
      </c>
      <c r="M66" s="4">
        <v>73351</v>
      </c>
      <c r="N66" s="4">
        <v>124898</v>
      </c>
      <c r="O66" s="4">
        <v>117048</v>
      </c>
    </row>
    <row r="68" spans="1:15" ht="13.5" thickBot="1"/>
    <row r="69" spans="1:15" s="80" customFormat="1" ht="18" customHeight="1">
      <c r="A69" s="125" t="s">
        <v>0</v>
      </c>
      <c r="B69" s="125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</row>
    <row r="70" spans="1:15" s="80" customFormat="1" ht="89.1" customHeight="1">
      <c r="A70" s="136" t="s">
        <v>116</v>
      </c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</row>
    <row r="71" spans="1:15" s="80" customFormat="1" ht="21.95" customHeight="1">
      <c r="A71" s="128" t="s">
        <v>2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30"/>
    </row>
    <row r="72" spans="1:15" s="80" customFormat="1" ht="18.95" customHeight="1">
      <c r="A72" s="131" t="s">
        <v>3</v>
      </c>
      <c r="B72" s="133" t="s">
        <v>4</v>
      </c>
      <c r="C72" s="134"/>
      <c r="D72" s="134"/>
      <c r="E72" s="134"/>
      <c r="F72" s="135"/>
      <c r="G72" s="133" t="s">
        <v>5</v>
      </c>
      <c r="H72" s="134"/>
      <c r="I72" s="134"/>
      <c r="J72" s="134"/>
      <c r="K72" s="134"/>
      <c r="L72" s="134"/>
      <c r="M72" s="135"/>
      <c r="N72" s="131" t="s">
        <v>6</v>
      </c>
      <c r="O72" s="131" t="s">
        <v>7</v>
      </c>
    </row>
    <row r="73" spans="1:15" s="80" customFormat="1" ht="18.95" customHeight="1">
      <c r="A73" s="132"/>
      <c r="B73" s="1" t="s">
        <v>8</v>
      </c>
      <c r="C73" s="2" t="s">
        <v>9</v>
      </c>
      <c r="D73" s="1" t="s">
        <v>10</v>
      </c>
      <c r="E73" s="1" t="s">
        <v>11</v>
      </c>
      <c r="F73" s="1" t="s">
        <v>12</v>
      </c>
      <c r="G73" s="1" t="s">
        <v>13</v>
      </c>
      <c r="H73" s="1" t="s">
        <v>14</v>
      </c>
      <c r="I73" s="1" t="s">
        <v>15</v>
      </c>
      <c r="J73" s="1" t="s">
        <v>12</v>
      </c>
      <c r="K73" s="1" t="s">
        <v>16</v>
      </c>
      <c r="L73" s="1" t="s">
        <v>17</v>
      </c>
      <c r="M73" s="1" t="s">
        <v>18</v>
      </c>
      <c r="N73" s="132"/>
      <c r="O73" s="132"/>
    </row>
    <row r="74" spans="1:15" s="80" customFormat="1" ht="20.100000000000001" customHeight="1">
      <c r="A74" s="3" t="s">
        <v>19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</row>
    <row r="75" spans="1:15" s="80" customFormat="1" ht="20.100000000000001" customHeight="1">
      <c r="A75" s="3" t="s">
        <v>20</v>
      </c>
      <c r="B75" s="4">
        <v>140028</v>
      </c>
      <c r="C75" s="4">
        <v>9210</v>
      </c>
      <c r="D75" s="4">
        <v>2028</v>
      </c>
      <c r="E75" s="4">
        <v>81</v>
      </c>
      <c r="F75" s="4">
        <v>4112</v>
      </c>
      <c r="G75" s="4">
        <v>106939</v>
      </c>
      <c r="H75" s="4">
        <v>9</v>
      </c>
      <c r="I75" s="4">
        <v>1608</v>
      </c>
      <c r="J75" s="4">
        <v>94</v>
      </c>
      <c r="K75" s="4">
        <v>0</v>
      </c>
      <c r="L75" s="4">
        <v>2172</v>
      </c>
      <c r="M75" s="4">
        <v>0</v>
      </c>
      <c r="N75" s="4">
        <v>44637</v>
      </c>
      <c r="O75" s="4">
        <v>44637</v>
      </c>
    </row>
    <row r="76" spans="1:15" s="80" customFormat="1" ht="20.100000000000001" customHeight="1">
      <c r="A76" s="3" t="s">
        <v>21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</row>
    <row r="77" spans="1:15" s="80" customFormat="1" ht="20.100000000000001" customHeight="1">
      <c r="A77" s="3" t="s">
        <v>22</v>
      </c>
      <c r="B77" s="4">
        <v>173070</v>
      </c>
      <c r="C77" s="4">
        <v>14565</v>
      </c>
      <c r="D77" s="4">
        <v>57135</v>
      </c>
      <c r="E77" s="4">
        <v>209</v>
      </c>
      <c r="F77" s="4">
        <v>45</v>
      </c>
      <c r="G77" s="4">
        <v>212861</v>
      </c>
      <c r="H77" s="4">
        <v>0</v>
      </c>
      <c r="I77" s="4">
        <v>0</v>
      </c>
      <c r="J77" s="4">
        <v>34</v>
      </c>
      <c r="K77" s="4">
        <v>9626</v>
      </c>
      <c r="L77" s="4">
        <v>0</v>
      </c>
      <c r="M77" s="4">
        <v>0</v>
      </c>
      <c r="N77" s="4">
        <v>22503</v>
      </c>
      <c r="O77" s="4">
        <v>22503</v>
      </c>
    </row>
    <row r="78" spans="1:15" s="80" customFormat="1" ht="20.100000000000001" customHeight="1">
      <c r="A78" s="3" t="s">
        <v>23</v>
      </c>
      <c r="B78" s="4">
        <v>685156</v>
      </c>
      <c r="C78" s="4">
        <v>88668</v>
      </c>
      <c r="D78" s="4">
        <v>44</v>
      </c>
      <c r="E78" s="4">
        <v>543</v>
      </c>
      <c r="F78" s="4">
        <v>1678</v>
      </c>
      <c r="G78" s="4">
        <v>612552</v>
      </c>
      <c r="H78" s="4">
        <v>0</v>
      </c>
      <c r="I78" s="4">
        <v>0</v>
      </c>
      <c r="J78" s="4">
        <v>133</v>
      </c>
      <c r="K78" s="4">
        <v>2286</v>
      </c>
      <c r="L78" s="4">
        <v>76</v>
      </c>
      <c r="M78" s="4">
        <v>89733</v>
      </c>
      <c r="N78" s="4">
        <v>71309</v>
      </c>
      <c r="O78" s="4">
        <v>63467</v>
      </c>
    </row>
    <row r="79" spans="1:15" s="80" customFormat="1" ht="20.100000000000001" customHeight="1">
      <c r="A79" s="3" t="s">
        <v>24</v>
      </c>
      <c r="B79" s="4">
        <v>1321</v>
      </c>
      <c r="C79" s="4">
        <v>2</v>
      </c>
      <c r="D79" s="4">
        <v>0</v>
      </c>
      <c r="E79" s="4">
        <v>0</v>
      </c>
      <c r="F79" s="4">
        <v>0</v>
      </c>
      <c r="G79" s="4">
        <v>745</v>
      </c>
      <c r="H79" s="4">
        <v>0</v>
      </c>
      <c r="I79" s="4">
        <v>0</v>
      </c>
      <c r="J79" s="4">
        <v>0</v>
      </c>
      <c r="K79" s="4">
        <v>0</v>
      </c>
      <c r="L79" s="4">
        <v>28</v>
      </c>
      <c r="M79" s="4">
        <v>0</v>
      </c>
      <c r="N79" s="4">
        <v>550</v>
      </c>
      <c r="O79" s="4">
        <v>550</v>
      </c>
    </row>
    <row r="80" spans="1:15" s="80" customFormat="1" ht="20.100000000000001" customHeight="1">
      <c r="A80" s="3" t="s">
        <v>25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</row>
    <row r="81" spans="1:15" s="80" customFormat="1" ht="20.100000000000001" customHeight="1">
      <c r="A81" s="3" t="s">
        <v>26</v>
      </c>
      <c r="B81" s="4">
        <v>0</v>
      </c>
      <c r="C81" s="4">
        <v>9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9</v>
      </c>
      <c r="O81" s="4">
        <v>0</v>
      </c>
    </row>
    <row r="82" spans="1:15" s="80" customFormat="1" ht="20.100000000000001" customHeight="1">
      <c r="A82" s="3" t="s">
        <v>27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</row>
    <row r="83" spans="1:15" s="80" customFormat="1" ht="20.100000000000001" customHeight="1">
      <c r="A83" s="5" t="s">
        <v>28</v>
      </c>
      <c r="B83" s="4">
        <v>999575</v>
      </c>
      <c r="C83" s="4">
        <v>112454</v>
      </c>
      <c r="D83" s="4">
        <v>59207</v>
      </c>
      <c r="E83" s="4">
        <v>833</v>
      </c>
      <c r="F83" s="4">
        <v>5835</v>
      </c>
      <c r="G83" s="4">
        <v>933097</v>
      </c>
      <c r="H83" s="4">
        <v>9</v>
      </c>
      <c r="I83" s="4">
        <v>1608</v>
      </c>
      <c r="J83" s="4">
        <v>261</v>
      </c>
      <c r="K83" s="4">
        <v>11912</v>
      </c>
      <c r="L83" s="4">
        <v>2276</v>
      </c>
      <c r="M83" s="4">
        <v>89733</v>
      </c>
      <c r="N83" s="4">
        <v>139008</v>
      </c>
      <c r="O83" s="4">
        <v>131157</v>
      </c>
    </row>
    <row r="85" spans="1:15" ht="13.5" thickBot="1"/>
    <row r="86" spans="1:15" s="80" customFormat="1" ht="18" customHeight="1">
      <c r="A86" s="125" t="s">
        <v>0</v>
      </c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</row>
    <row r="87" spans="1:15" s="80" customFormat="1" ht="89.1" customHeight="1">
      <c r="A87" s="136" t="s">
        <v>117</v>
      </c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</row>
    <row r="88" spans="1:15" s="80" customFormat="1" ht="21.95" customHeight="1">
      <c r="A88" s="128" t="s">
        <v>2</v>
      </c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30"/>
    </row>
    <row r="89" spans="1:15" s="80" customFormat="1" ht="18.95" customHeight="1">
      <c r="A89" s="131" t="s">
        <v>3</v>
      </c>
      <c r="B89" s="133" t="s">
        <v>4</v>
      </c>
      <c r="C89" s="134"/>
      <c r="D89" s="134"/>
      <c r="E89" s="134"/>
      <c r="F89" s="135"/>
      <c r="G89" s="133" t="s">
        <v>5</v>
      </c>
      <c r="H89" s="134"/>
      <c r="I89" s="134"/>
      <c r="J89" s="134"/>
      <c r="K89" s="134"/>
      <c r="L89" s="134"/>
      <c r="M89" s="135"/>
      <c r="N89" s="131" t="s">
        <v>6</v>
      </c>
      <c r="O89" s="131" t="s">
        <v>7</v>
      </c>
    </row>
    <row r="90" spans="1:15" s="80" customFormat="1" ht="18.95" customHeight="1">
      <c r="A90" s="132"/>
      <c r="B90" s="1" t="s">
        <v>8</v>
      </c>
      <c r="C90" s="2" t="s">
        <v>9</v>
      </c>
      <c r="D90" s="1" t="s">
        <v>10</v>
      </c>
      <c r="E90" s="1" t="s">
        <v>11</v>
      </c>
      <c r="F90" s="1" t="s">
        <v>12</v>
      </c>
      <c r="G90" s="1" t="s">
        <v>13</v>
      </c>
      <c r="H90" s="1" t="s">
        <v>14</v>
      </c>
      <c r="I90" s="1" t="s">
        <v>15</v>
      </c>
      <c r="J90" s="1" t="s">
        <v>12</v>
      </c>
      <c r="K90" s="1" t="s">
        <v>16</v>
      </c>
      <c r="L90" s="1" t="s">
        <v>17</v>
      </c>
      <c r="M90" s="1" t="s">
        <v>18</v>
      </c>
      <c r="N90" s="132"/>
      <c r="O90" s="132"/>
    </row>
    <row r="91" spans="1:15" s="80" customFormat="1" ht="20.100000000000001" customHeight="1">
      <c r="A91" s="3" t="s">
        <v>19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</row>
    <row r="92" spans="1:15" s="80" customFormat="1" ht="20.100000000000001" customHeight="1">
      <c r="A92" s="3" t="s">
        <v>20</v>
      </c>
      <c r="B92" s="4">
        <v>156799</v>
      </c>
      <c r="C92" s="4">
        <v>9210</v>
      </c>
      <c r="D92" s="4">
        <v>2028</v>
      </c>
      <c r="E92" s="4">
        <v>81</v>
      </c>
      <c r="F92" s="4">
        <v>4245</v>
      </c>
      <c r="G92" s="4">
        <v>122145</v>
      </c>
      <c r="H92" s="4">
        <v>9</v>
      </c>
      <c r="I92" s="4">
        <v>1608</v>
      </c>
      <c r="J92" s="4">
        <v>94</v>
      </c>
      <c r="K92" s="4">
        <v>0</v>
      </c>
      <c r="L92" s="4">
        <v>2172</v>
      </c>
      <c r="M92" s="4">
        <v>2882</v>
      </c>
      <c r="N92" s="4">
        <v>43453</v>
      </c>
      <c r="O92" s="4">
        <v>43453</v>
      </c>
    </row>
    <row r="93" spans="1:15" s="80" customFormat="1" ht="20.100000000000001" customHeight="1">
      <c r="A93" s="3" t="s">
        <v>21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</row>
    <row r="94" spans="1:15" s="80" customFormat="1" ht="20.100000000000001" customHeight="1">
      <c r="A94" s="3" t="s">
        <v>22</v>
      </c>
      <c r="B94" s="4">
        <v>207599</v>
      </c>
      <c r="C94" s="4">
        <v>14565</v>
      </c>
      <c r="D94" s="4">
        <v>62835</v>
      </c>
      <c r="E94" s="4">
        <v>268</v>
      </c>
      <c r="F94" s="4">
        <v>45</v>
      </c>
      <c r="G94" s="4">
        <v>248802</v>
      </c>
      <c r="H94" s="4">
        <v>0</v>
      </c>
      <c r="I94" s="4">
        <v>0</v>
      </c>
      <c r="J94" s="4">
        <v>144</v>
      </c>
      <c r="K94" s="4">
        <v>9775</v>
      </c>
      <c r="L94" s="4">
        <v>0</v>
      </c>
      <c r="M94" s="4">
        <v>0</v>
      </c>
      <c r="N94" s="4">
        <v>26591</v>
      </c>
      <c r="O94" s="4">
        <v>26591</v>
      </c>
    </row>
    <row r="95" spans="1:15" s="80" customFormat="1" ht="20.100000000000001" customHeight="1">
      <c r="A95" s="3" t="s">
        <v>23</v>
      </c>
      <c r="B95" s="4">
        <v>836408</v>
      </c>
      <c r="C95" s="4">
        <v>88668</v>
      </c>
      <c r="D95" s="4">
        <v>221</v>
      </c>
      <c r="E95" s="4">
        <v>717</v>
      </c>
      <c r="F95" s="4">
        <v>1678</v>
      </c>
      <c r="G95" s="4">
        <v>749668</v>
      </c>
      <c r="H95" s="4">
        <v>0</v>
      </c>
      <c r="I95" s="4">
        <v>6188</v>
      </c>
      <c r="J95" s="4">
        <v>390</v>
      </c>
      <c r="K95" s="4">
        <v>3513</v>
      </c>
      <c r="L95" s="4">
        <v>114</v>
      </c>
      <c r="M95" s="4">
        <v>95433</v>
      </c>
      <c r="N95" s="4">
        <v>72386</v>
      </c>
      <c r="O95" s="4">
        <v>64497</v>
      </c>
    </row>
    <row r="96" spans="1:15" s="80" customFormat="1" ht="20.100000000000001" customHeight="1">
      <c r="A96" s="3" t="s">
        <v>24</v>
      </c>
      <c r="B96" s="4">
        <v>1448</v>
      </c>
      <c r="C96" s="4">
        <v>2</v>
      </c>
      <c r="D96" s="4">
        <v>0</v>
      </c>
      <c r="E96" s="4">
        <v>0</v>
      </c>
      <c r="F96" s="4">
        <v>0</v>
      </c>
      <c r="G96" s="4">
        <v>1299</v>
      </c>
      <c r="H96" s="4">
        <v>0</v>
      </c>
      <c r="I96" s="4">
        <v>0</v>
      </c>
      <c r="J96" s="4">
        <v>0</v>
      </c>
      <c r="K96" s="4">
        <v>0</v>
      </c>
      <c r="L96" s="4">
        <v>35</v>
      </c>
      <c r="M96" s="4">
        <v>0</v>
      </c>
      <c r="N96" s="4">
        <v>116</v>
      </c>
      <c r="O96" s="4">
        <v>116</v>
      </c>
    </row>
    <row r="97" spans="1:15" s="80" customFormat="1" ht="20.100000000000001" customHeight="1">
      <c r="A97" s="3" t="s">
        <v>25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</row>
    <row r="98" spans="1:15" s="80" customFormat="1" ht="20.100000000000001" customHeight="1">
      <c r="A98" s="3" t="s">
        <v>26</v>
      </c>
      <c r="B98" s="4">
        <v>0</v>
      </c>
      <c r="C98" s="4">
        <v>9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9</v>
      </c>
      <c r="O98" s="4">
        <v>0</v>
      </c>
    </row>
    <row r="99" spans="1:15" s="80" customFormat="1" ht="20.100000000000001" customHeight="1">
      <c r="A99" s="3" t="s">
        <v>27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</row>
    <row r="100" spans="1:15" s="80" customFormat="1" ht="20.100000000000001" customHeight="1">
      <c r="A100" s="5" t="s">
        <v>28</v>
      </c>
      <c r="B100" s="4">
        <v>1202254</v>
      </c>
      <c r="C100" s="4">
        <v>112454</v>
      </c>
      <c r="D100" s="4">
        <v>65084</v>
      </c>
      <c r="E100" s="4">
        <v>1066</v>
      </c>
      <c r="F100" s="4">
        <v>5968</v>
      </c>
      <c r="G100" s="4">
        <v>1121914</v>
      </c>
      <c r="H100" s="4">
        <v>9</v>
      </c>
      <c r="I100" s="4">
        <v>7796</v>
      </c>
      <c r="J100" s="4">
        <v>628</v>
      </c>
      <c r="K100" s="4">
        <v>13288</v>
      </c>
      <c r="L100" s="4">
        <v>2321</v>
      </c>
      <c r="M100" s="4">
        <v>98315</v>
      </c>
      <c r="N100" s="4">
        <v>142555</v>
      </c>
      <c r="O100" s="4">
        <v>134657</v>
      </c>
    </row>
    <row r="101" spans="1:15" s="80" customFormat="1"/>
    <row r="102" spans="1:15" ht="13.5" thickBot="1"/>
    <row r="103" spans="1:15" s="81" customFormat="1" ht="18" customHeight="1">
      <c r="A103" s="125" t="s">
        <v>0</v>
      </c>
      <c r="B103" s="12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</row>
    <row r="104" spans="1:15" s="81" customFormat="1" ht="89.1" customHeight="1">
      <c r="A104" s="136" t="s">
        <v>118</v>
      </c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</row>
    <row r="105" spans="1:15" s="81" customFormat="1" ht="21.95" customHeight="1">
      <c r="A105" s="128" t="s">
        <v>2</v>
      </c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30"/>
    </row>
    <row r="106" spans="1:15" s="81" customFormat="1" ht="18.95" customHeight="1">
      <c r="A106" s="131" t="s">
        <v>3</v>
      </c>
      <c r="B106" s="133" t="s">
        <v>4</v>
      </c>
      <c r="C106" s="134"/>
      <c r="D106" s="134"/>
      <c r="E106" s="134"/>
      <c r="F106" s="135"/>
      <c r="G106" s="133" t="s">
        <v>5</v>
      </c>
      <c r="H106" s="134"/>
      <c r="I106" s="134"/>
      <c r="J106" s="134"/>
      <c r="K106" s="134"/>
      <c r="L106" s="134"/>
      <c r="M106" s="135"/>
      <c r="N106" s="131" t="s">
        <v>6</v>
      </c>
      <c r="O106" s="131" t="s">
        <v>7</v>
      </c>
    </row>
    <row r="107" spans="1:15" s="81" customFormat="1" ht="18.95" customHeight="1">
      <c r="A107" s="132"/>
      <c r="B107" s="1" t="s">
        <v>8</v>
      </c>
      <c r="C107" s="2" t="s">
        <v>9</v>
      </c>
      <c r="D107" s="1" t="s">
        <v>10</v>
      </c>
      <c r="E107" s="1" t="s">
        <v>11</v>
      </c>
      <c r="F107" s="1" t="s">
        <v>12</v>
      </c>
      <c r="G107" s="1" t="s">
        <v>13</v>
      </c>
      <c r="H107" s="1" t="s">
        <v>14</v>
      </c>
      <c r="I107" s="1" t="s">
        <v>15</v>
      </c>
      <c r="J107" s="1" t="s">
        <v>12</v>
      </c>
      <c r="K107" s="1" t="s">
        <v>16</v>
      </c>
      <c r="L107" s="1" t="s">
        <v>17</v>
      </c>
      <c r="M107" s="1" t="s">
        <v>18</v>
      </c>
      <c r="N107" s="132"/>
      <c r="O107" s="132"/>
    </row>
    <row r="108" spans="1:15" s="81" customFormat="1" ht="20.100000000000001" customHeight="1">
      <c r="A108" s="3" t="s">
        <v>19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</row>
    <row r="109" spans="1:15" s="81" customFormat="1" ht="20.100000000000001" customHeight="1">
      <c r="A109" s="3" t="s">
        <v>20</v>
      </c>
      <c r="B109" s="4">
        <v>177195</v>
      </c>
      <c r="C109" s="4">
        <v>9210</v>
      </c>
      <c r="D109" s="4">
        <v>2028</v>
      </c>
      <c r="E109" s="4">
        <v>81</v>
      </c>
      <c r="F109" s="4">
        <v>4245</v>
      </c>
      <c r="G109" s="4">
        <v>145108</v>
      </c>
      <c r="H109" s="4">
        <v>9</v>
      </c>
      <c r="I109" s="4">
        <v>1648</v>
      </c>
      <c r="J109" s="4">
        <v>94</v>
      </c>
      <c r="K109" s="4">
        <v>0</v>
      </c>
      <c r="L109" s="4">
        <v>2182</v>
      </c>
      <c r="M109" s="4">
        <v>2882</v>
      </c>
      <c r="N109" s="4">
        <v>40836</v>
      </c>
      <c r="O109" s="4">
        <v>40836</v>
      </c>
    </row>
    <row r="110" spans="1:15" s="81" customFormat="1" ht="20.100000000000001" customHeight="1">
      <c r="A110" s="3" t="s">
        <v>21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</row>
    <row r="111" spans="1:15" s="81" customFormat="1" ht="20.100000000000001" customHeight="1">
      <c r="A111" s="3" t="s">
        <v>22</v>
      </c>
      <c r="B111" s="4">
        <v>231080</v>
      </c>
      <c r="C111" s="4">
        <v>14565</v>
      </c>
      <c r="D111" s="4">
        <v>68585</v>
      </c>
      <c r="E111" s="4">
        <v>268</v>
      </c>
      <c r="F111" s="4">
        <v>250</v>
      </c>
      <c r="G111" s="4">
        <v>273818</v>
      </c>
      <c r="H111" s="4">
        <v>0</v>
      </c>
      <c r="I111" s="4">
        <v>0</v>
      </c>
      <c r="J111" s="4">
        <v>144</v>
      </c>
      <c r="K111" s="4">
        <v>10335</v>
      </c>
      <c r="L111" s="4">
        <v>0</v>
      </c>
      <c r="M111" s="4">
        <v>0</v>
      </c>
      <c r="N111" s="4">
        <v>30451</v>
      </c>
      <c r="O111" s="4">
        <v>25018</v>
      </c>
    </row>
    <row r="112" spans="1:15" s="81" customFormat="1" ht="20.100000000000001" customHeight="1">
      <c r="A112" s="3" t="s">
        <v>23</v>
      </c>
      <c r="B112" s="4">
        <v>986677</v>
      </c>
      <c r="C112" s="4">
        <v>88668</v>
      </c>
      <c r="D112" s="4">
        <v>270</v>
      </c>
      <c r="E112" s="4">
        <v>1363</v>
      </c>
      <c r="F112" s="4">
        <v>2050</v>
      </c>
      <c r="G112" s="4">
        <v>873001</v>
      </c>
      <c r="H112" s="4">
        <v>0</v>
      </c>
      <c r="I112" s="4">
        <v>6188</v>
      </c>
      <c r="J112" s="4">
        <v>390</v>
      </c>
      <c r="K112" s="4">
        <v>3674</v>
      </c>
      <c r="L112" s="4">
        <v>152</v>
      </c>
      <c r="M112" s="4">
        <v>107803</v>
      </c>
      <c r="N112" s="4">
        <v>87820</v>
      </c>
      <c r="O112" s="4">
        <v>79930</v>
      </c>
    </row>
    <row r="113" spans="1:15" s="81" customFormat="1" ht="20.100000000000001" customHeight="1">
      <c r="A113" s="3" t="s">
        <v>24</v>
      </c>
      <c r="B113" s="4">
        <v>2420</v>
      </c>
      <c r="C113" s="4">
        <v>2</v>
      </c>
      <c r="D113" s="4">
        <v>0</v>
      </c>
      <c r="E113" s="4">
        <v>0</v>
      </c>
      <c r="F113" s="4">
        <v>0</v>
      </c>
      <c r="G113" s="4">
        <v>1299</v>
      </c>
      <c r="H113" s="4">
        <v>0</v>
      </c>
      <c r="I113" s="4">
        <v>0</v>
      </c>
      <c r="J113" s="4">
        <v>0</v>
      </c>
      <c r="K113" s="4">
        <v>0</v>
      </c>
      <c r="L113" s="4">
        <v>35</v>
      </c>
      <c r="M113" s="4">
        <v>0</v>
      </c>
      <c r="N113" s="4">
        <v>1088</v>
      </c>
      <c r="O113" s="4">
        <v>1088</v>
      </c>
    </row>
    <row r="114" spans="1:15" s="81" customFormat="1" ht="20.100000000000001" customHeight="1">
      <c r="A114" s="3" t="s">
        <v>25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</row>
    <row r="115" spans="1:15" s="81" customFormat="1" ht="20.100000000000001" customHeight="1">
      <c r="A115" s="3" t="s">
        <v>26</v>
      </c>
      <c r="B115" s="4">
        <v>0</v>
      </c>
      <c r="C115" s="4">
        <v>9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9</v>
      </c>
      <c r="O115" s="4">
        <v>0</v>
      </c>
    </row>
    <row r="116" spans="1:15" s="81" customFormat="1" ht="20.100000000000001" customHeight="1">
      <c r="A116" s="3" t="s">
        <v>27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</row>
    <row r="117" spans="1:15" s="81" customFormat="1" ht="20.100000000000001" customHeight="1">
      <c r="A117" s="5" t="s">
        <v>28</v>
      </c>
      <c r="B117" s="4">
        <v>1397372</v>
      </c>
      <c r="C117" s="4">
        <v>112454</v>
      </c>
      <c r="D117" s="4">
        <v>70883</v>
      </c>
      <c r="E117" s="4">
        <v>1712</v>
      </c>
      <c r="F117" s="4">
        <v>6545</v>
      </c>
      <c r="G117" s="4">
        <v>1293226</v>
      </c>
      <c r="H117" s="4">
        <v>9</v>
      </c>
      <c r="I117" s="4">
        <v>7836</v>
      </c>
      <c r="J117" s="4">
        <v>628</v>
      </c>
      <c r="K117" s="4">
        <v>14009</v>
      </c>
      <c r="L117" s="4">
        <v>2369</v>
      </c>
      <c r="M117" s="4">
        <v>110685</v>
      </c>
      <c r="N117" s="4">
        <v>160204</v>
      </c>
      <c r="O117" s="4">
        <v>146872</v>
      </c>
    </row>
    <row r="119" spans="1:15" ht="13.5" thickBot="1"/>
    <row r="120" spans="1:15" s="82" customFormat="1" ht="18" customHeight="1">
      <c r="A120" s="166" t="s">
        <v>0</v>
      </c>
      <c r="B120" s="166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</row>
    <row r="121" spans="1:15" s="82" customFormat="1" ht="89.1" customHeight="1">
      <c r="A121" s="167" t="s">
        <v>119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</row>
    <row r="122" spans="1:15" s="82" customFormat="1" ht="21.95" customHeight="1">
      <c r="A122" s="128" t="s">
        <v>2</v>
      </c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30"/>
    </row>
    <row r="123" spans="1:15" s="82" customFormat="1" ht="18.95" customHeight="1">
      <c r="A123" s="131" t="s">
        <v>3</v>
      </c>
      <c r="B123" s="133" t="s">
        <v>4</v>
      </c>
      <c r="C123" s="134"/>
      <c r="D123" s="134"/>
      <c r="E123" s="134"/>
      <c r="F123" s="135"/>
      <c r="G123" s="133" t="s">
        <v>5</v>
      </c>
      <c r="H123" s="134"/>
      <c r="I123" s="134"/>
      <c r="J123" s="134"/>
      <c r="K123" s="134"/>
      <c r="L123" s="134"/>
      <c r="M123" s="135"/>
      <c r="N123" s="131" t="s">
        <v>6</v>
      </c>
      <c r="O123" s="131" t="s">
        <v>7</v>
      </c>
    </row>
    <row r="124" spans="1:15" s="82" customFormat="1" ht="18.95" customHeight="1">
      <c r="A124" s="132"/>
      <c r="B124" s="1" t="s">
        <v>8</v>
      </c>
      <c r="C124" s="2" t="s">
        <v>9</v>
      </c>
      <c r="D124" s="1" t="s">
        <v>10</v>
      </c>
      <c r="E124" s="1" t="s">
        <v>11</v>
      </c>
      <c r="F124" s="1" t="s">
        <v>12</v>
      </c>
      <c r="G124" s="1" t="s">
        <v>13</v>
      </c>
      <c r="H124" s="1" t="s">
        <v>14</v>
      </c>
      <c r="I124" s="1" t="s">
        <v>15</v>
      </c>
      <c r="J124" s="1" t="s">
        <v>12</v>
      </c>
      <c r="K124" s="1" t="s">
        <v>16</v>
      </c>
      <c r="L124" s="1" t="s">
        <v>17</v>
      </c>
      <c r="M124" s="1" t="s">
        <v>18</v>
      </c>
      <c r="N124" s="132"/>
      <c r="O124" s="132"/>
    </row>
    <row r="125" spans="1:15" s="82" customFormat="1" ht="20.100000000000001" customHeight="1">
      <c r="A125" s="3" t="s">
        <v>19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</row>
    <row r="126" spans="1:15" s="82" customFormat="1" ht="20.100000000000001" customHeight="1">
      <c r="A126" s="3" t="s">
        <v>20</v>
      </c>
      <c r="B126" s="4">
        <v>190301</v>
      </c>
      <c r="C126" s="4">
        <v>9210</v>
      </c>
      <c r="D126" s="4">
        <v>2028</v>
      </c>
      <c r="E126" s="4">
        <v>81</v>
      </c>
      <c r="F126" s="4">
        <v>4572</v>
      </c>
      <c r="G126" s="4">
        <v>157868</v>
      </c>
      <c r="H126" s="4">
        <v>9</v>
      </c>
      <c r="I126" s="4">
        <v>1648</v>
      </c>
      <c r="J126" s="4">
        <v>94</v>
      </c>
      <c r="K126" s="4">
        <v>344</v>
      </c>
      <c r="L126" s="4">
        <v>2182</v>
      </c>
      <c r="M126" s="4">
        <v>2882</v>
      </c>
      <c r="N126" s="4">
        <v>41165</v>
      </c>
      <c r="O126" s="4">
        <v>41165</v>
      </c>
    </row>
    <row r="127" spans="1:15" s="82" customFormat="1" ht="20.100000000000001" customHeight="1">
      <c r="A127" s="3" t="s">
        <v>21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</row>
    <row r="128" spans="1:15" s="82" customFormat="1" ht="20.100000000000001" customHeight="1">
      <c r="A128" s="3" t="s">
        <v>22</v>
      </c>
      <c r="B128" s="4">
        <v>266716</v>
      </c>
      <c r="C128" s="4">
        <v>14565</v>
      </c>
      <c r="D128" s="4">
        <v>73986</v>
      </c>
      <c r="E128" s="4">
        <v>327</v>
      </c>
      <c r="F128" s="4">
        <v>250</v>
      </c>
      <c r="G128" s="4">
        <v>304861</v>
      </c>
      <c r="H128" s="4">
        <v>0</v>
      </c>
      <c r="I128" s="4">
        <v>0</v>
      </c>
      <c r="J128" s="4">
        <v>199</v>
      </c>
      <c r="K128" s="4">
        <v>10509</v>
      </c>
      <c r="L128" s="4">
        <v>0</v>
      </c>
      <c r="M128" s="4">
        <v>0</v>
      </c>
      <c r="N128" s="4">
        <v>40275</v>
      </c>
      <c r="O128" s="4">
        <v>40275</v>
      </c>
    </row>
    <row r="129" spans="1:15" s="82" customFormat="1" ht="20.100000000000001" customHeight="1">
      <c r="A129" s="3" t="s">
        <v>23</v>
      </c>
      <c r="B129" s="4">
        <v>1159199</v>
      </c>
      <c r="C129" s="4">
        <v>88668</v>
      </c>
      <c r="D129" s="4">
        <v>270</v>
      </c>
      <c r="E129" s="4">
        <v>1634</v>
      </c>
      <c r="F129" s="4">
        <v>2246</v>
      </c>
      <c r="G129" s="4">
        <v>1033281</v>
      </c>
      <c r="H129" s="4">
        <v>0</v>
      </c>
      <c r="I129" s="4">
        <v>6188</v>
      </c>
      <c r="J129" s="4">
        <v>390</v>
      </c>
      <c r="K129" s="4">
        <v>4553</v>
      </c>
      <c r="L129" s="4">
        <v>160</v>
      </c>
      <c r="M129" s="4">
        <v>119228</v>
      </c>
      <c r="N129" s="4">
        <v>88217</v>
      </c>
      <c r="O129" s="4">
        <v>80282</v>
      </c>
    </row>
    <row r="130" spans="1:15" s="82" customFormat="1" ht="20.100000000000001" customHeight="1">
      <c r="A130" s="3" t="s">
        <v>24</v>
      </c>
      <c r="B130" s="4">
        <v>2820</v>
      </c>
      <c r="C130" s="4">
        <v>2</v>
      </c>
      <c r="D130" s="4">
        <v>0</v>
      </c>
      <c r="E130" s="4">
        <v>0</v>
      </c>
      <c r="F130" s="4">
        <v>0</v>
      </c>
      <c r="G130" s="4">
        <v>2063</v>
      </c>
      <c r="H130" s="4">
        <v>0</v>
      </c>
      <c r="I130" s="4">
        <v>134</v>
      </c>
      <c r="J130" s="4">
        <v>0</v>
      </c>
      <c r="K130" s="4">
        <v>0</v>
      </c>
      <c r="L130" s="4">
        <v>56</v>
      </c>
      <c r="M130" s="4">
        <v>0</v>
      </c>
      <c r="N130" s="4">
        <v>569</v>
      </c>
      <c r="O130" s="4">
        <v>569</v>
      </c>
    </row>
    <row r="131" spans="1:15" s="82" customFormat="1" ht="20.100000000000001" customHeight="1">
      <c r="A131" s="3" t="s">
        <v>25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</row>
    <row r="132" spans="1:15" s="82" customFormat="1" ht="20.100000000000001" customHeight="1">
      <c r="A132" s="3" t="s">
        <v>26</v>
      </c>
      <c r="B132" s="4">
        <v>0</v>
      </c>
      <c r="C132" s="4">
        <v>9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9</v>
      </c>
      <c r="O132" s="4">
        <v>0</v>
      </c>
    </row>
    <row r="133" spans="1:15" s="82" customFormat="1" ht="20.100000000000001" customHeight="1">
      <c r="A133" s="3" t="s">
        <v>27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</row>
    <row r="134" spans="1:15" s="82" customFormat="1" ht="20.100000000000001" customHeight="1">
      <c r="A134" s="5" t="s">
        <v>28</v>
      </c>
      <c r="B134" s="4">
        <v>1619036</v>
      </c>
      <c r="C134" s="4">
        <v>112454</v>
      </c>
      <c r="D134" s="4">
        <v>76284</v>
      </c>
      <c r="E134" s="4">
        <v>2042</v>
      </c>
      <c r="F134" s="4">
        <v>7068</v>
      </c>
      <c r="G134" s="4">
        <v>1498073</v>
      </c>
      <c r="H134" s="4">
        <v>9</v>
      </c>
      <c r="I134" s="4">
        <v>7970</v>
      </c>
      <c r="J134" s="4">
        <v>683</v>
      </c>
      <c r="K134" s="4">
        <v>15406</v>
      </c>
      <c r="L134" s="4">
        <v>2398</v>
      </c>
      <c r="M134" s="4">
        <v>122110</v>
      </c>
      <c r="N134" s="4">
        <v>170235</v>
      </c>
      <c r="O134" s="4">
        <v>162291</v>
      </c>
    </row>
    <row r="135" spans="1:15" s="82" customFormat="1"/>
    <row r="136" spans="1:15" ht="13.5" thickBot="1"/>
    <row r="137" spans="1:15" s="83" customFormat="1" ht="18" customHeight="1">
      <c r="A137" s="125" t="s">
        <v>0</v>
      </c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</row>
    <row r="138" spans="1:15" s="83" customFormat="1" ht="89.1" customHeight="1">
      <c r="A138" s="136" t="s">
        <v>120</v>
      </c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</row>
    <row r="139" spans="1:15" s="83" customFormat="1" ht="21.95" customHeight="1">
      <c r="A139" s="128" t="s">
        <v>2</v>
      </c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30"/>
    </row>
    <row r="140" spans="1:15" s="83" customFormat="1" ht="18.95" customHeight="1">
      <c r="A140" s="131" t="s">
        <v>3</v>
      </c>
      <c r="B140" s="133" t="s">
        <v>4</v>
      </c>
      <c r="C140" s="134"/>
      <c r="D140" s="134"/>
      <c r="E140" s="134"/>
      <c r="F140" s="135"/>
      <c r="G140" s="133" t="s">
        <v>5</v>
      </c>
      <c r="H140" s="134"/>
      <c r="I140" s="134"/>
      <c r="J140" s="134"/>
      <c r="K140" s="134"/>
      <c r="L140" s="134"/>
      <c r="M140" s="135"/>
      <c r="N140" s="131" t="s">
        <v>6</v>
      </c>
      <c r="O140" s="131" t="s">
        <v>7</v>
      </c>
    </row>
    <row r="141" spans="1:15" s="83" customFormat="1" ht="18.95" customHeight="1">
      <c r="A141" s="132"/>
      <c r="B141" s="1" t="s">
        <v>8</v>
      </c>
      <c r="C141" s="2" t="s">
        <v>9</v>
      </c>
      <c r="D141" s="1" t="s">
        <v>10</v>
      </c>
      <c r="E141" s="1" t="s">
        <v>11</v>
      </c>
      <c r="F141" s="1" t="s">
        <v>12</v>
      </c>
      <c r="G141" s="1" t="s">
        <v>13</v>
      </c>
      <c r="H141" s="1" t="s">
        <v>14</v>
      </c>
      <c r="I141" s="1" t="s">
        <v>15</v>
      </c>
      <c r="J141" s="1" t="s">
        <v>12</v>
      </c>
      <c r="K141" s="1" t="s">
        <v>16</v>
      </c>
      <c r="L141" s="1" t="s">
        <v>17</v>
      </c>
      <c r="M141" s="1" t="s">
        <v>18</v>
      </c>
      <c r="N141" s="132"/>
      <c r="O141" s="132"/>
    </row>
    <row r="142" spans="1:15" s="83" customFormat="1" ht="20.100000000000001" customHeight="1">
      <c r="A142" s="3" t="s">
        <v>19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</row>
    <row r="143" spans="1:15" s="83" customFormat="1" ht="20.100000000000001" customHeight="1">
      <c r="A143" s="3" t="s">
        <v>20</v>
      </c>
      <c r="B143" s="4">
        <v>205477</v>
      </c>
      <c r="C143" s="4">
        <v>9210</v>
      </c>
      <c r="D143" s="4">
        <v>2028</v>
      </c>
      <c r="E143" s="4">
        <v>81</v>
      </c>
      <c r="F143" s="4">
        <v>4572</v>
      </c>
      <c r="G143" s="4">
        <v>172534</v>
      </c>
      <c r="H143" s="4">
        <v>9</v>
      </c>
      <c r="I143" s="4">
        <v>1648</v>
      </c>
      <c r="J143" s="4">
        <v>94</v>
      </c>
      <c r="K143" s="4">
        <v>345</v>
      </c>
      <c r="L143" s="4">
        <v>2182</v>
      </c>
      <c r="M143" s="4">
        <v>2882</v>
      </c>
      <c r="N143" s="4">
        <v>41674</v>
      </c>
      <c r="O143" s="4">
        <v>41674</v>
      </c>
    </row>
    <row r="144" spans="1:15" s="83" customFormat="1" ht="20.100000000000001" customHeight="1">
      <c r="A144" s="3" t="s">
        <v>21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</row>
    <row r="145" spans="1:15" s="83" customFormat="1" ht="20.100000000000001" customHeight="1">
      <c r="A145" s="3" t="s">
        <v>22</v>
      </c>
      <c r="B145" s="4">
        <v>295068</v>
      </c>
      <c r="C145" s="4">
        <v>14565</v>
      </c>
      <c r="D145" s="4">
        <v>83594</v>
      </c>
      <c r="E145" s="4">
        <v>327</v>
      </c>
      <c r="F145" s="4">
        <v>250</v>
      </c>
      <c r="G145" s="4">
        <v>351849</v>
      </c>
      <c r="H145" s="4">
        <v>0</v>
      </c>
      <c r="I145" s="4">
        <v>0</v>
      </c>
      <c r="J145" s="4">
        <v>199</v>
      </c>
      <c r="K145" s="4">
        <v>10652</v>
      </c>
      <c r="L145" s="4">
        <v>0</v>
      </c>
      <c r="M145" s="4">
        <v>0</v>
      </c>
      <c r="N145" s="4">
        <v>31104</v>
      </c>
      <c r="O145" s="4">
        <v>31104</v>
      </c>
    </row>
    <row r="146" spans="1:15" s="83" customFormat="1" ht="20.100000000000001" customHeight="1">
      <c r="A146" s="3" t="s">
        <v>23</v>
      </c>
      <c r="B146" s="4">
        <v>1318042</v>
      </c>
      <c r="C146" s="4">
        <v>88668</v>
      </c>
      <c r="D146" s="4">
        <v>270</v>
      </c>
      <c r="E146" s="4">
        <v>1835</v>
      </c>
      <c r="F146" s="4">
        <v>2347</v>
      </c>
      <c r="G146" s="4">
        <v>1161475</v>
      </c>
      <c r="H146" s="4">
        <v>0</v>
      </c>
      <c r="I146" s="4">
        <v>6189</v>
      </c>
      <c r="J146" s="4">
        <v>570</v>
      </c>
      <c r="K146" s="4">
        <v>4800</v>
      </c>
      <c r="L146" s="4">
        <v>213</v>
      </c>
      <c r="M146" s="4">
        <v>135545</v>
      </c>
      <c r="N146" s="4">
        <v>102370</v>
      </c>
      <c r="O146" s="4">
        <v>94435</v>
      </c>
    </row>
    <row r="147" spans="1:15" s="83" customFormat="1" ht="20.100000000000001" customHeight="1">
      <c r="A147" s="3" t="s">
        <v>24</v>
      </c>
      <c r="B147" s="4">
        <v>3018</v>
      </c>
      <c r="C147" s="4">
        <v>2</v>
      </c>
      <c r="D147" s="4">
        <v>0</v>
      </c>
      <c r="E147" s="4">
        <v>0</v>
      </c>
      <c r="F147" s="4">
        <v>0</v>
      </c>
      <c r="G147" s="4">
        <v>2262</v>
      </c>
      <c r="H147" s="4">
        <v>0</v>
      </c>
      <c r="I147" s="4">
        <v>134</v>
      </c>
      <c r="J147" s="4">
        <v>0</v>
      </c>
      <c r="K147" s="4">
        <v>0</v>
      </c>
      <c r="L147" s="4">
        <v>56</v>
      </c>
      <c r="M147" s="4">
        <v>0</v>
      </c>
      <c r="N147" s="4">
        <v>568</v>
      </c>
      <c r="O147" s="4">
        <v>568</v>
      </c>
    </row>
    <row r="148" spans="1:15" s="83" customFormat="1" ht="20.100000000000001" customHeight="1">
      <c r="A148" s="3" t="s">
        <v>25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</row>
    <row r="149" spans="1:15" s="83" customFormat="1" ht="20.100000000000001" customHeight="1">
      <c r="A149" s="3" t="s">
        <v>26</v>
      </c>
      <c r="B149" s="4">
        <v>0</v>
      </c>
      <c r="C149" s="4">
        <v>9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9</v>
      </c>
      <c r="O149" s="4">
        <v>0</v>
      </c>
    </row>
    <row r="150" spans="1:15" s="83" customFormat="1" ht="20.100000000000001" customHeight="1">
      <c r="A150" s="3" t="s">
        <v>27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</row>
    <row r="151" spans="1:15" s="83" customFormat="1" ht="20.100000000000001" customHeight="1">
      <c r="A151" s="5" t="s">
        <v>28</v>
      </c>
      <c r="B151" s="4">
        <v>1821605</v>
      </c>
      <c r="C151" s="4">
        <v>112454</v>
      </c>
      <c r="D151" s="4">
        <v>85892</v>
      </c>
      <c r="E151" s="4">
        <v>2243</v>
      </c>
      <c r="F151" s="4">
        <v>7169</v>
      </c>
      <c r="G151" s="4">
        <v>1688120</v>
      </c>
      <c r="H151" s="4">
        <v>9</v>
      </c>
      <c r="I151" s="4">
        <v>7971</v>
      </c>
      <c r="J151" s="4">
        <v>863</v>
      </c>
      <c r="K151" s="4">
        <v>15797</v>
      </c>
      <c r="L151" s="4">
        <v>2451</v>
      </c>
      <c r="M151" s="4">
        <v>138427</v>
      </c>
      <c r="N151" s="4">
        <v>175725</v>
      </c>
      <c r="O151" s="4">
        <v>167781</v>
      </c>
    </row>
    <row r="153" spans="1:15" ht="13.5" thickBot="1"/>
    <row r="154" spans="1:15" s="84" customFormat="1" ht="18" customHeight="1">
      <c r="A154" s="164" t="s">
        <v>0</v>
      </c>
      <c r="B154" s="164"/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</row>
    <row r="155" spans="1:15" s="84" customFormat="1" ht="89.1" customHeight="1">
      <c r="A155" s="165" t="s">
        <v>121</v>
      </c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</row>
    <row r="156" spans="1:15" s="84" customFormat="1" ht="21.95" customHeight="1">
      <c r="A156" s="128" t="s">
        <v>2</v>
      </c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30"/>
    </row>
    <row r="157" spans="1:15" s="84" customFormat="1" ht="18.95" customHeight="1">
      <c r="A157" s="131" t="s">
        <v>3</v>
      </c>
      <c r="B157" s="133" t="s">
        <v>4</v>
      </c>
      <c r="C157" s="134"/>
      <c r="D157" s="134"/>
      <c r="E157" s="134"/>
      <c r="F157" s="135"/>
      <c r="G157" s="133" t="s">
        <v>5</v>
      </c>
      <c r="H157" s="134"/>
      <c r="I157" s="134"/>
      <c r="J157" s="134"/>
      <c r="K157" s="134"/>
      <c r="L157" s="134"/>
      <c r="M157" s="135"/>
      <c r="N157" s="131" t="s">
        <v>6</v>
      </c>
      <c r="O157" s="131" t="s">
        <v>7</v>
      </c>
    </row>
    <row r="158" spans="1:15" s="84" customFormat="1" ht="18.95" customHeight="1">
      <c r="A158" s="132"/>
      <c r="B158" s="1" t="s">
        <v>8</v>
      </c>
      <c r="C158" s="2" t="s">
        <v>9</v>
      </c>
      <c r="D158" s="1" t="s">
        <v>10</v>
      </c>
      <c r="E158" s="1" t="s">
        <v>11</v>
      </c>
      <c r="F158" s="1" t="s">
        <v>12</v>
      </c>
      <c r="G158" s="1" t="s">
        <v>13</v>
      </c>
      <c r="H158" s="1" t="s">
        <v>14</v>
      </c>
      <c r="I158" s="1" t="s">
        <v>15</v>
      </c>
      <c r="J158" s="1" t="s">
        <v>12</v>
      </c>
      <c r="K158" s="1" t="s">
        <v>16</v>
      </c>
      <c r="L158" s="1" t="s">
        <v>17</v>
      </c>
      <c r="M158" s="1" t="s">
        <v>18</v>
      </c>
      <c r="N158" s="132"/>
      <c r="O158" s="132"/>
    </row>
    <row r="159" spans="1:15" s="84" customFormat="1" ht="20.100000000000001" customHeight="1">
      <c r="A159" s="3" t="s">
        <v>19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</row>
    <row r="160" spans="1:15" s="84" customFormat="1" ht="20.100000000000001" customHeight="1">
      <c r="A160" s="3" t="s">
        <v>20</v>
      </c>
      <c r="B160" s="4">
        <v>219768</v>
      </c>
      <c r="C160" s="4">
        <v>9210</v>
      </c>
      <c r="D160" s="4">
        <v>2028</v>
      </c>
      <c r="E160" s="4">
        <v>81</v>
      </c>
      <c r="F160" s="4">
        <v>4577</v>
      </c>
      <c r="G160" s="4">
        <v>189094</v>
      </c>
      <c r="H160" s="4">
        <v>9</v>
      </c>
      <c r="I160" s="4">
        <v>1648</v>
      </c>
      <c r="J160" s="4">
        <v>94</v>
      </c>
      <c r="K160" s="4">
        <v>345</v>
      </c>
      <c r="L160" s="4">
        <v>2182</v>
      </c>
      <c r="M160" s="4">
        <v>2882</v>
      </c>
      <c r="N160" s="4">
        <v>39410</v>
      </c>
      <c r="O160" s="4">
        <v>39410</v>
      </c>
    </row>
    <row r="161" spans="1:15" s="84" customFormat="1" ht="20.100000000000001" customHeight="1">
      <c r="A161" s="3" t="s">
        <v>21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</row>
    <row r="162" spans="1:15" s="84" customFormat="1" ht="20.100000000000001" customHeight="1">
      <c r="A162" s="3" t="s">
        <v>22</v>
      </c>
      <c r="B162" s="4">
        <v>326876</v>
      </c>
      <c r="C162" s="4">
        <v>14565</v>
      </c>
      <c r="D162" s="4">
        <v>99533</v>
      </c>
      <c r="E162" s="4">
        <v>327</v>
      </c>
      <c r="F162" s="4">
        <v>250</v>
      </c>
      <c r="G162" s="4">
        <v>395032</v>
      </c>
      <c r="H162" s="4">
        <v>0</v>
      </c>
      <c r="I162" s="4">
        <v>0</v>
      </c>
      <c r="J162" s="4">
        <v>199</v>
      </c>
      <c r="K162" s="4">
        <v>10813</v>
      </c>
      <c r="L162" s="4">
        <v>0</v>
      </c>
      <c r="M162" s="4">
        <v>0</v>
      </c>
      <c r="N162" s="4">
        <v>35507</v>
      </c>
      <c r="O162" s="4">
        <v>35507</v>
      </c>
    </row>
    <row r="163" spans="1:15" s="84" customFormat="1" ht="20.100000000000001" customHeight="1">
      <c r="A163" s="3" t="s">
        <v>23</v>
      </c>
      <c r="B163" s="4">
        <v>1492213</v>
      </c>
      <c r="C163" s="4">
        <v>88668</v>
      </c>
      <c r="D163" s="4">
        <v>270</v>
      </c>
      <c r="E163" s="4">
        <v>3915</v>
      </c>
      <c r="F163" s="4">
        <v>2544</v>
      </c>
      <c r="G163" s="4">
        <v>1316051</v>
      </c>
      <c r="H163" s="4">
        <v>0</v>
      </c>
      <c r="I163" s="4">
        <v>6190</v>
      </c>
      <c r="J163" s="4">
        <v>570</v>
      </c>
      <c r="K163" s="4">
        <v>5885</v>
      </c>
      <c r="L163" s="4">
        <v>234</v>
      </c>
      <c r="M163" s="4">
        <v>148336</v>
      </c>
      <c r="N163" s="4">
        <v>110344</v>
      </c>
      <c r="O163" s="4">
        <v>102598</v>
      </c>
    </row>
    <row r="164" spans="1:15" s="84" customFormat="1" ht="20.100000000000001" customHeight="1">
      <c r="A164" s="3" t="s">
        <v>24</v>
      </c>
      <c r="B164" s="4">
        <v>3018</v>
      </c>
      <c r="C164" s="4">
        <v>2</v>
      </c>
      <c r="D164" s="4">
        <v>0</v>
      </c>
      <c r="E164" s="4">
        <v>0</v>
      </c>
      <c r="F164" s="4">
        <v>0</v>
      </c>
      <c r="G164" s="4">
        <v>2821</v>
      </c>
      <c r="H164" s="4">
        <v>0</v>
      </c>
      <c r="I164" s="4">
        <v>134</v>
      </c>
      <c r="J164" s="4">
        <v>0</v>
      </c>
      <c r="K164" s="4">
        <v>0</v>
      </c>
      <c r="L164" s="4">
        <v>56</v>
      </c>
      <c r="M164" s="4">
        <v>0</v>
      </c>
      <c r="N164" s="4">
        <v>9</v>
      </c>
      <c r="O164" s="4">
        <v>9</v>
      </c>
    </row>
    <row r="165" spans="1:15" s="84" customFormat="1" ht="20.100000000000001" customHeight="1">
      <c r="A165" s="3" t="s">
        <v>25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</row>
    <row r="166" spans="1:15" s="84" customFormat="1" ht="20.100000000000001" customHeight="1">
      <c r="A166" s="3" t="s">
        <v>26</v>
      </c>
      <c r="B166" s="4">
        <v>0</v>
      </c>
      <c r="C166" s="4">
        <v>9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9</v>
      </c>
      <c r="O166" s="4">
        <v>0</v>
      </c>
    </row>
    <row r="167" spans="1:15" s="84" customFormat="1" ht="20.100000000000001" customHeight="1">
      <c r="A167" s="3" t="s">
        <v>27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</row>
    <row r="168" spans="1:15" s="84" customFormat="1" ht="20.100000000000001" customHeight="1">
      <c r="A168" s="5" t="s">
        <v>28</v>
      </c>
      <c r="B168" s="4">
        <v>2041875</v>
      </c>
      <c r="C168" s="4">
        <v>112454</v>
      </c>
      <c r="D168" s="4">
        <v>101831</v>
      </c>
      <c r="E168" s="4">
        <v>4323</v>
      </c>
      <c r="F168" s="4">
        <v>7371</v>
      </c>
      <c r="G168" s="4">
        <v>1902998</v>
      </c>
      <c r="H168" s="4">
        <v>9</v>
      </c>
      <c r="I168" s="4">
        <v>7972</v>
      </c>
      <c r="J168" s="4">
        <v>863</v>
      </c>
      <c r="K168" s="4">
        <v>17043</v>
      </c>
      <c r="L168" s="4">
        <v>2472</v>
      </c>
      <c r="M168" s="4">
        <v>151218</v>
      </c>
      <c r="N168" s="4">
        <v>185279</v>
      </c>
      <c r="O168" s="4">
        <v>177524</v>
      </c>
    </row>
    <row r="169" spans="1:15" s="84" customFormat="1"/>
    <row r="170" spans="1:15" ht="13.5" thickBot="1"/>
    <row r="171" spans="1:15" s="85" customFormat="1" ht="18" customHeight="1">
      <c r="A171" s="125" t="s">
        <v>0</v>
      </c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</row>
    <row r="172" spans="1:15" s="85" customFormat="1" ht="89.1" customHeight="1">
      <c r="A172" s="136" t="s">
        <v>122</v>
      </c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</row>
    <row r="173" spans="1:15" s="85" customFormat="1" ht="21.95" customHeight="1">
      <c r="A173" s="128" t="s">
        <v>2</v>
      </c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30"/>
    </row>
    <row r="174" spans="1:15" s="85" customFormat="1" ht="18.95" customHeight="1">
      <c r="A174" s="131" t="s">
        <v>3</v>
      </c>
      <c r="B174" s="133" t="s">
        <v>4</v>
      </c>
      <c r="C174" s="134"/>
      <c r="D174" s="134"/>
      <c r="E174" s="134"/>
      <c r="F174" s="135"/>
      <c r="G174" s="133" t="s">
        <v>5</v>
      </c>
      <c r="H174" s="134"/>
      <c r="I174" s="134"/>
      <c r="J174" s="134"/>
      <c r="K174" s="134"/>
      <c r="L174" s="134"/>
      <c r="M174" s="135"/>
      <c r="N174" s="131" t="s">
        <v>6</v>
      </c>
      <c r="O174" s="131" t="s">
        <v>7</v>
      </c>
    </row>
    <row r="175" spans="1:15" s="85" customFormat="1" ht="18.95" customHeight="1">
      <c r="A175" s="132"/>
      <c r="B175" s="1" t="s">
        <v>8</v>
      </c>
      <c r="C175" s="2" t="s">
        <v>9</v>
      </c>
      <c r="D175" s="1" t="s">
        <v>10</v>
      </c>
      <c r="E175" s="1" t="s">
        <v>11</v>
      </c>
      <c r="F175" s="1" t="s">
        <v>12</v>
      </c>
      <c r="G175" s="1" t="s">
        <v>13</v>
      </c>
      <c r="H175" s="1" t="s">
        <v>14</v>
      </c>
      <c r="I175" s="1" t="s">
        <v>15</v>
      </c>
      <c r="J175" s="1" t="s">
        <v>12</v>
      </c>
      <c r="K175" s="1" t="s">
        <v>16</v>
      </c>
      <c r="L175" s="1" t="s">
        <v>17</v>
      </c>
      <c r="M175" s="1" t="s">
        <v>18</v>
      </c>
      <c r="N175" s="132"/>
      <c r="O175" s="132"/>
    </row>
    <row r="176" spans="1:15" s="85" customFormat="1" ht="20.100000000000001" customHeight="1">
      <c r="A176" s="3" t="s">
        <v>19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</row>
    <row r="177" spans="1:15" s="85" customFormat="1" ht="20.100000000000001" customHeight="1">
      <c r="A177" s="3" t="s">
        <v>20</v>
      </c>
      <c r="B177" s="4">
        <v>232598</v>
      </c>
      <c r="C177" s="4">
        <v>9210</v>
      </c>
      <c r="D177" s="4">
        <v>2028</v>
      </c>
      <c r="E177" s="4">
        <v>81</v>
      </c>
      <c r="F177" s="4">
        <v>4577</v>
      </c>
      <c r="G177" s="4">
        <v>199084</v>
      </c>
      <c r="H177" s="4">
        <v>9</v>
      </c>
      <c r="I177" s="4">
        <v>1648</v>
      </c>
      <c r="J177" s="4">
        <v>94</v>
      </c>
      <c r="K177" s="4">
        <v>345</v>
      </c>
      <c r="L177" s="4">
        <v>2189</v>
      </c>
      <c r="M177" s="4">
        <v>2882</v>
      </c>
      <c r="N177" s="4">
        <v>42243</v>
      </c>
      <c r="O177" s="4">
        <v>42243</v>
      </c>
    </row>
    <row r="178" spans="1:15" s="85" customFormat="1" ht="20.100000000000001" customHeight="1">
      <c r="A178" s="3" t="s">
        <v>21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</row>
    <row r="179" spans="1:15" s="85" customFormat="1" ht="20.100000000000001" customHeight="1">
      <c r="A179" s="3" t="s">
        <v>22</v>
      </c>
      <c r="B179" s="4">
        <v>369204</v>
      </c>
      <c r="C179" s="4">
        <v>14565</v>
      </c>
      <c r="D179" s="4">
        <v>115445</v>
      </c>
      <c r="E179" s="4">
        <v>384</v>
      </c>
      <c r="F179" s="4">
        <v>250</v>
      </c>
      <c r="G179" s="4">
        <v>444268</v>
      </c>
      <c r="H179" s="4">
        <v>0</v>
      </c>
      <c r="I179" s="4">
        <v>0</v>
      </c>
      <c r="J179" s="4">
        <v>199</v>
      </c>
      <c r="K179" s="4">
        <v>10914</v>
      </c>
      <c r="L179" s="4">
        <v>0</v>
      </c>
      <c r="M179" s="4">
        <v>0</v>
      </c>
      <c r="N179" s="4">
        <v>44467</v>
      </c>
      <c r="O179" s="4">
        <v>44467</v>
      </c>
    </row>
    <row r="180" spans="1:15" s="85" customFormat="1" ht="20.100000000000001" customHeight="1">
      <c r="A180" s="3" t="s">
        <v>23</v>
      </c>
      <c r="B180" s="4">
        <v>1665464</v>
      </c>
      <c r="C180" s="4">
        <v>88668</v>
      </c>
      <c r="D180" s="4">
        <v>270</v>
      </c>
      <c r="E180" s="4">
        <v>3988</v>
      </c>
      <c r="F180" s="4">
        <v>2567</v>
      </c>
      <c r="G180" s="4">
        <v>1428684</v>
      </c>
      <c r="H180" s="4">
        <v>0</v>
      </c>
      <c r="I180" s="4">
        <v>6190</v>
      </c>
      <c r="J180" s="4">
        <v>570</v>
      </c>
      <c r="K180" s="4">
        <v>6148</v>
      </c>
      <c r="L180" s="4">
        <v>268</v>
      </c>
      <c r="M180" s="4">
        <v>170595</v>
      </c>
      <c r="N180" s="4">
        <v>148502</v>
      </c>
      <c r="O180" s="4">
        <v>140756</v>
      </c>
    </row>
    <row r="181" spans="1:15" s="85" customFormat="1" ht="20.100000000000001" customHeight="1">
      <c r="A181" s="3" t="s">
        <v>24</v>
      </c>
      <c r="B181" s="4">
        <v>3230</v>
      </c>
      <c r="C181" s="4">
        <v>2</v>
      </c>
      <c r="D181" s="4">
        <v>0</v>
      </c>
      <c r="E181" s="4">
        <v>0</v>
      </c>
      <c r="F181" s="4">
        <v>0</v>
      </c>
      <c r="G181" s="4">
        <v>2821</v>
      </c>
      <c r="H181" s="4">
        <v>0</v>
      </c>
      <c r="I181" s="4">
        <v>134</v>
      </c>
      <c r="J181" s="4">
        <v>0</v>
      </c>
      <c r="K181" s="4">
        <v>0</v>
      </c>
      <c r="L181" s="4">
        <v>56</v>
      </c>
      <c r="M181" s="4">
        <v>0</v>
      </c>
      <c r="N181" s="4">
        <v>221</v>
      </c>
      <c r="O181" s="4">
        <v>221</v>
      </c>
    </row>
    <row r="182" spans="1:15" s="85" customFormat="1" ht="20.100000000000001" customHeight="1">
      <c r="A182" s="3" t="s">
        <v>25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</row>
    <row r="183" spans="1:15" s="85" customFormat="1" ht="20.100000000000001" customHeight="1">
      <c r="A183" s="3" t="s">
        <v>26</v>
      </c>
      <c r="B183" s="4">
        <v>0</v>
      </c>
      <c r="C183" s="4">
        <v>9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9</v>
      </c>
      <c r="O183" s="4">
        <v>0</v>
      </c>
    </row>
    <row r="184" spans="1:15" s="85" customFormat="1" ht="20.100000000000001" customHeight="1">
      <c r="A184" s="3" t="s">
        <v>27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</row>
    <row r="185" spans="1:15" s="85" customFormat="1" ht="20.100000000000001" customHeight="1">
      <c r="A185" s="5" t="s">
        <v>28</v>
      </c>
      <c r="B185" s="4">
        <v>2270496</v>
      </c>
      <c r="C185" s="4">
        <v>112454</v>
      </c>
      <c r="D185" s="4">
        <v>117743</v>
      </c>
      <c r="E185" s="4">
        <v>4453</v>
      </c>
      <c r="F185" s="4">
        <v>7394</v>
      </c>
      <c r="G185" s="4">
        <v>2074857</v>
      </c>
      <c r="H185" s="4">
        <v>9</v>
      </c>
      <c r="I185" s="4">
        <v>7972</v>
      </c>
      <c r="J185" s="4">
        <v>863</v>
      </c>
      <c r="K185" s="4">
        <v>17407</v>
      </c>
      <c r="L185" s="4">
        <v>2513</v>
      </c>
      <c r="M185" s="4">
        <v>173477</v>
      </c>
      <c r="N185" s="4">
        <v>235442</v>
      </c>
      <c r="O185" s="4">
        <v>227687</v>
      </c>
    </row>
    <row r="187" spans="1:15" ht="13.5" thickBot="1"/>
    <row r="188" spans="1:15" s="86" customFormat="1" ht="18" customHeight="1">
      <c r="A188" s="125" t="s">
        <v>0</v>
      </c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</row>
    <row r="189" spans="1:15" s="86" customFormat="1" ht="89.1" customHeight="1">
      <c r="A189" s="136" t="s">
        <v>123</v>
      </c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</row>
    <row r="190" spans="1:15" s="86" customFormat="1" ht="21.95" customHeight="1">
      <c r="A190" s="128" t="s">
        <v>2</v>
      </c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30"/>
    </row>
    <row r="191" spans="1:15" s="86" customFormat="1" ht="18.95" customHeight="1">
      <c r="A191" s="131" t="s">
        <v>3</v>
      </c>
      <c r="B191" s="133" t="s">
        <v>4</v>
      </c>
      <c r="C191" s="134"/>
      <c r="D191" s="134"/>
      <c r="E191" s="134"/>
      <c r="F191" s="135"/>
      <c r="G191" s="133" t="s">
        <v>5</v>
      </c>
      <c r="H191" s="134"/>
      <c r="I191" s="134"/>
      <c r="J191" s="134"/>
      <c r="K191" s="134"/>
      <c r="L191" s="134"/>
      <c r="M191" s="135"/>
      <c r="N191" s="131" t="s">
        <v>6</v>
      </c>
      <c r="O191" s="131" t="s">
        <v>7</v>
      </c>
    </row>
    <row r="192" spans="1:15" s="86" customFormat="1" ht="18.95" customHeight="1">
      <c r="A192" s="132"/>
      <c r="B192" s="1" t="s">
        <v>8</v>
      </c>
      <c r="C192" s="2" t="s">
        <v>9</v>
      </c>
      <c r="D192" s="1" t="s">
        <v>10</v>
      </c>
      <c r="E192" s="1" t="s">
        <v>11</v>
      </c>
      <c r="F192" s="1" t="s">
        <v>12</v>
      </c>
      <c r="G192" s="1" t="s">
        <v>13</v>
      </c>
      <c r="H192" s="1" t="s">
        <v>14</v>
      </c>
      <c r="I192" s="1" t="s">
        <v>15</v>
      </c>
      <c r="J192" s="1" t="s">
        <v>12</v>
      </c>
      <c r="K192" s="1" t="s">
        <v>16</v>
      </c>
      <c r="L192" s="1" t="s">
        <v>17</v>
      </c>
      <c r="M192" s="1" t="s">
        <v>18</v>
      </c>
      <c r="N192" s="132"/>
      <c r="O192" s="132"/>
    </row>
    <row r="193" spans="1:15" s="86" customFormat="1" ht="20.100000000000001" customHeight="1">
      <c r="A193" s="3" t="s">
        <v>19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</row>
    <row r="194" spans="1:15" s="86" customFormat="1" ht="20.100000000000001" customHeight="1">
      <c r="A194" s="3" t="s">
        <v>20</v>
      </c>
      <c r="B194" s="4">
        <v>245467</v>
      </c>
      <c r="C194" s="4">
        <v>9210</v>
      </c>
      <c r="D194" s="4">
        <v>5032</v>
      </c>
      <c r="E194" s="4">
        <v>81</v>
      </c>
      <c r="F194" s="4">
        <v>4577</v>
      </c>
      <c r="G194" s="4">
        <v>212055</v>
      </c>
      <c r="H194" s="4">
        <v>9</v>
      </c>
      <c r="I194" s="4">
        <v>1648</v>
      </c>
      <c r="J194" s="4">
        <v>94</v>
      </c>
      <c r="K194" s="4">
        <v>345</v>
      </c>
      <c r="L194" s="4">
        <v>2189</v>
      </c>
      <c r="M194" s="4">
        <v>2882</v>
      </c>
      <c r="N194" s="4">
        <v>45145</v>
      </c>
      <c r="O194" s="4">
        <v>45145</v>
      </c>
    </row>
    <row r="195" spans="1:15" s="86" customFormat="1" ht="20.100000000000001" customHeight="1">
      <c r="A195" s="3" t="s">
        <v>21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</row>
    <row r="196" spans="1:15" s="86" customFormat="1" ht="20.100000000000001" customHeight="1">
      <c r="A196" s="3" t="s">
        <v>22</v>
      </c>
      <c r="B196" s="4">
        <v>409112</v>
      </c>
      <c r="C196" s="4">
        <v>14565</v>
      </c>
      <c r="D196" s="4">
        <v>115799</v>
      </c>
      <c r="E196" s="4">
        <v>384</v>
      </c>
      <c r="F196" s="4">
        <v>250</v>
      </c>
      <c r="G196" s="4">
        <v>487757</v>
      </c>
      <c r="H196" s="4">
        <v>0</v>
      </c>
      <c r="I196" s="4">
        <v>61</v>
      </c>
      <c r="J196" s="4">
        <v>199</v>
      </c>
      <c r="K196" s="4">
        <v>11210</v>
      </c>
      <c r="L196" s="4">
        <v>0</v>
      </c>
      <c r="M196" s="4">
        <v>667</v>
      </c>
      <c r="N196" s="4">
        <v>40216</v>
      </c>
      <c r="O196" s="4">
        <v>40216</v>
      </c>
    </row>
    <row r="197" spans="1:15" s="86" customFormat="1" ht="20.100000000000001" customHeight="1">
      <c r="A197" s="3" t="s">
        <v>23</v>
      </c>
      <c r="B197" s="4">
        <v>1834911</v>
      </c>
      <c r="C197" s="4">
        <v>88668</v>
      </c>
      <c r="D197" s="4">
        <v>270</v>
      </c>
      <c r="E197" s="4">
        <v>3988</v>
      </c>
      <c r="F197" s="4">
        <v>2946</v>
      </c>
      <c r="G197" s="4">
        <v>1601088</v>
      </c>
      <c r="H197" s="4">
        <v>0</v>
      </c>
      <c r="I197" s="4">
        <v>6190</v>
      </c>
      <c r="J197" s="4">
        <v>570</v>
      </c>
      <c r="K197" s="4">
        <v>7188</v>
      </c>
      <c r="L197" s="4">
        <v>276</v>
      </c>
      <c r="M197" s="4">
        <v>177442</v>
      </c>
      <c r="N197" s="4">
        <v>138029</v>
      </c>
      <c r="O197" s="4">
        <v>130284</v>
      </c>
    </row>
    <row r="198" spans="1:15" s="86" customFormat="1" ht="20.100000000000001" customHeight="1">
      <c r="A198" s="3" t="s">
        <v>24</v>
      </c>
      <c r="B198" s="4">
        <v>3369</v>
      </c>
      <c r="C198" s="4">
        <v>2</v>
      </c>
      <c r="D198" s="4">
        <v>0</v>
      </c>
      <c r="E198" s="4">
        <v>0</v>
      </c>
      <c r="F198" s="4">
        <v>0</v>
      </c>
      <c r="G198" s="4">
        <v>3087</v>
      </c>
      <c r="H198" s="4">
        <v>0</v>
      </c>
      <c r="I198" s="4">
        <v>134</v>
      </c>
      <c r="J198" s="4">
        <v>0</v>
      </c>
      <c r="K198" s="4">
        <v>0</v>
      </c>
      <c r="L198" s="4">
        <v>76</v>
      </c>
      <c r="M198" s="4">
        <v>0</v>
      </c>
      <c r="N198" s="4">
        <v>74</v>
      </c>
      <c r="O198" s="4">
        <v>74</v>
      </c>
    </row>
    <row r="199" spans="1:15" s="86" customFormat="1" ht="20.100000000000001" customHeight="1">
      <c r="A199" s="3" t="s">
        <v>25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</row>
    <row r="200" spans="1:15" s="86" customFormat="1" ht="20.100000000000001" customHeight="1">
      <c r="A200" s="3" t="s">
        <v>26</v>
      </c>
      <c r="B200" s="4">
        <v>0</v>
      </c>
      <c r="C200" s="4">
        <v>9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9</v>
      </c>
      <c r="O200" s="4">
        <v>0</v>
      </c>
    </row>
    <row r="201" spans="1:15" s="86" customFormat="1" ht="20.100000000000001" customHeight="1">
      <c r="A201" s="3" t="s">
        <v>27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</row>
    <row r="202" spans="1:15" s="86" customFormat="1" ht="20.100000000000001" customHeight="1">
      <c r="A202" s="5" t="s">
        <v>28</v>
      </c>
      <c r="B202" s="4">
        <v>2492859</v>
      </c>
      <c r="C202" s="4">
        <v>112454</v>
      </c>
      <c r="D202" s="4">
        <v>121101</v>
      </c>
      <c r="E202" s="4">
        <v>4453</v>
      </c>
      <c r="F202" s="4">
        <v>7773</v>
      </c>
      <c r="G202" s="4">
        <v>2303987</v>
      </c>
      <c r="H202" s="4">
        <v>9</v>
      </c>
      <c r="I202" s="4">
        <v>8033</v>
      </c>
      <c r="J202" s="4">
        <v>863</v>
      </c>
      <c r="K202" s="4">
        <v>18743</v>
      </c>
      <c r="L202" s="4">
        <v>2541</v>
      </c>
      <c r="M202" s="4">
        <v>180991</v>
      </c>
      <c r="N202" s="4">
        <v>223473</v>
      </c>
      <c r="O202" s="4">
        <v>215719</v>
      </c>
    </row>
    <row r="204" spans="1:15" ht="13.5" thickBot="1"/>
    <row r="205" spans="1:15" s="87" customFormat="1" ht="18" customHeight="1">
      <c r="A205" s="125" t="s">
        <v>0</v>
      </c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</row>
    <row r="206" spans="1:15" s="87" customFormat="1" ht="89.1" customHeight="1">
      <c r="A206" s="136" t="s">
        <v>124</v>
      </c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</row>
    <row r="207" spans="1:15" s="87" customFormat="1" ht="21.95" customHeight="1">
      <c r="A207" s="128" t="s">
        <v>2</v>
      </c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30"/>
    </row>
    <row r="208" spans="1:15" s="87" customFormat="1" ht="18.95" customHeight="1">
      <c r="A208" s="131" t="s">
        <v>3</v>
      </c>
      <c r="B208" s="133" t="s">
        <v>4</v>
      </c>
      <c r="C208" s="134"/>
      <c r="D208" s="134"/>
      <c r="E208" s="134"/>
      <c r="F208" s="135"/>
      <c r="G208" s="133" t="s">
        <v>5</v>
      </c>
      <c r="H208" s="134"/>
      <c r="I208" s="134"/>
      <c r="J208" s="134"/>
      <c r="K208" s="134"/>
      <c r="L208" s="134"/>
      <c r="M208" s="135"/>
      <c r="N208" s="131" t="s">
        <v>6</v>
      </c>
      <c r="O208" s="131" t="s">
        <v>7</v>
      </c>
    </row>
    <row r="209" spans="1:15" s="87" customFormat="1" ht="18.95" customHeight="1">
      <c r="A209" s="132"/>
      <c r="B209" s="1" t="s">
        <v>8</v>
      </c>
      <c r="C209" s="2" t="s">
        <v>9</v>
      </c>
      <c r="D209" s="1" t="s">
        <v>10</v>
      </c>
      <c r="E209" s="1" t="s">
        <v>11</v>
      </c>
      <c r="F209" s="1" t="s">
        <v>12</v>
      </c>
      <c r="G209" s="1" t="s">
        <v>13</v>
      </c>
      <c r="H209" s="1" t="s">
        <v>14</v>
      </c>
      <c r="I209" s="1" t="s">
        <v>15</v>
      </c>
      <c r="J209" s="1" t="s">
        <v>12</v>
      </c>
      <c r="K209" s="1" t="s">
        <v>16</v>
      </c>
      <c r="L209" s="1" t="s">
        <v>17</v>
      </c>
      <c r="M209" s="1" t="s">
        <v>18</v>
      </c>
      <c r="N209" s="132"/>
      <c r="O209" s="132"/>
    </row>
    <row r="210" spans="1:15" s="87" customFormat="1" ht="20.100000000000001" customHeight="1">
      <c r="A210" s="3" t="s">
        <v>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</row>
    <row r="211" spans="1:15" s="87" customFormat="1" ht="20.100000000000001" customHeight="1">
      <c r="A211" s="3" t="s">
        <v>20</v>
      </c>
      <c r="B211" s="4">
        <v>258185</v>
      </c>
      <c r="C211" s="4">
        <v>9210</v>
      </c>
      <c r="D211" s="4">
        <v>5032</v>
      </c>
      <c r="E211" s="4">
        <v>81</v>
      </c>
      <c r="F211" s="4">
        <v>4676</v>
      </c>
      <c r="G211" s="4">
        <v>222486</v>
      </c>
      <c r="H211" s="4">
        <v>9</v>
      </c>
      <c r="I211" s="4">
        <v>1648</v>
      </c>
      <c r="J211" s="4">
        <v>94</v>
      </c>
      <c r="K211" s="4">
        <v>345</v>
      </c>
      <c r="L211" s="4">
        <v>2193</v>
      </c>
      <c r="M211" s="4">
        <v>2882</v>
      </c>
      <c r="N211" s="4">
        <v>47527</v>
      </c>
      <c r="O211" s="4">
        <v>47527</v>
      </c>
    </row>
    <row r="212" spans="1:15" s="87" customFormat="1" ht="20.100000000000001" customHeight="1">
      <c r="A212" s="3" t="s">
        <v>21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</row>
    <row r="213" spans="1:15" s="87" customFormat="1" ht="20.100000000000001" customHeight="1">
      <c r="A213" s="3" t="s">
        <v>22</v>
      </c>
      <c r="B213" s="4">
        <v>448027</v>
      </c>
      <c r="C213" s="4">
        <v>14565</v>
      </c>
      <c r="D213" s="4">
        <v>118998</v>
      </c>
      <c r="E213" s="4">
        <v>442</v>
      </c>
      <c r="F213" s="4">
        <v>1513</v>
      </c>
      <c r="G213" s="4">
        <v>531640</v>
      </c>
      <c r="H213" s="4">
        <v>0</v>
      </c>
      <c r="I213" s="4">
        <v>0</v>
      </c>
      <c r="J213" s="4">
        <v>232</v>
      </c>
      <c r="K213" s="4">
        <v>11311</v>
      </c>
      <c r="L213" s="4">
        <v>0</v>
      </c>
      <c r="M213" s="4">
        <v>667</v>
      </c>
      <c r="N213" s="4">
        <v>39695</v>
      </c>
      <c r="O213" s="4">
        <v>39695</v>
      </c>
    </row>
    <row r="214" spans="1:15" s="87" customFormat="1" ht="20.100000000000001" customHeight="1">
      <c r="A214" s="3" t="s">
        <v>23</v>
      </c>
      <c r="B214" s="4">
        <v>1990226</v>
      </c>
      <c r="C214" s="4">
        <v>88668</v>
      </c>
      <c r="D214" s="4">
        <v>282</v>
      </c>
      <c r="E214" s="4">
        <v>4072</v>
      </c>
      <c r="F214" s="4">
        <v>2946</v>
      </c>
      <c r="G214" s="4">
        <v>1748310</v>
      </c>
      <c r="H214" s="4">
        <v>0</v>
      </c>
      <c r="I214" s="4">
        <v>6190</v>
      </c>
      <c r="J214" s="4">
        <v>570</v>
      </c>
      <c r="K214" s="4">
        <v>7537</v>
      </c>
      <c r="L214" s="4">
        <v>299</v>
      </c>
      <c r="M214" s="4">
        <v>187099</v>
      </c>
      <c r="N214" s="4">
        <v>136189</v>
      </c>
      <c r="O214" s="4">
        <v>128443</v>
      </c>
    </row>
    <row r="215" spans="1:15" s="87" customFormat="1" ht="20.100000000000001" customHeight="1">
      <c r="A215" s="3" t="s">
        <v>24</v>
      </c>
      <c r="B215" s="4">
        <v>3546</v>
      </c>
      <c r="C215" s="4">
        <v>2</v>
      </c>
      <c r="D215" s="4">
        <v>0</v>
      </c>
      <c r="E215" s="4">
        <v>0</v>
      </c>
      <c r="F215" s="4">
        <v>0</v>
      </c>
      <c r="G215" s="4">
        <v>3122</v>
      </c>
      <c r="H215" s="4">
        <v>0</v>
      </c>
      <c r="I215" s="4">
        <v>134</v>
      </c>
      <c r="J215" s="4">
        <v>0</v>
      </c>
      <c r="K215" s="4">
        <v>0</v>
      </c>
      <c r="L215" s="4">
        <v>76</v>
      </c>
      <c r="M215" s="4">
        <v>0</v>
      </c>
      <c r="N215" s="4">
        <v>216</v>
      </c>
      <c r="O215" s="4">
        <v>216</v>
      </c>
    </row>
    <row r="216" spans="1:15" s="87" customFormat="1" ht="20.100000000000001" customHeight="1">
      <c r="A216" s="3" t="s">
        <v>25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</row>
    <row r="217" spans="1:15" s="87" customFormat="1" ht="20.100000000000001" customHeight="1">
      <c r="A217" s="3" t="s">
        <v>26</v>
      </c>
      <c r="B217" s="4">
        <v>0</v>
      </c>
      <c r="C217" s="4">
        <v>9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9</v>
      </c>
      <c r="O217" s="4">
        <v>0</v>
      </c>
    </row>
    <row r="218" spans="1:15" s="87" customFormat="1" ht="20.100000000000001" customHeight="1">
      <c r="A218" s="3" t="s">
        <v>27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</row>
    <row r="219" spans="1:15" s="87" customFormat="1" ht="20.100000000000001" customHeight="1">
      <c r="A219" s="5" t="s">
        <v>28</v>
      </c>
      <c r="B219" s="4">
        <v>2699984</v>
      </c>
      <c r="C219" s="4">
        <v>112454</v>
      </c>
      <c r="D219" s="4">
        <v>124312</v>
      </c>
      <c r="E219" s="4">
        <v>4595</v>
      </c>
      <c r="F219" s="4">
        <v>9135</v>
      </c>
      <c r="G219" s="4">
        <v>2505558</v>
      </c>
      <c r="H219" s="4">
        <v>9</v>
      </c>
      <c r="I219" s="4">
        <v>7972</v>
      </c>
      <c r="J219" s="4">
        <v>896</v>
      </c>
      <c r="K219" s="4">
        <v>19193</v>
      </c>
      <c r="L219" s="4">
        <v>2568</v>
      </c>
      <c r="M219" s="4">
        <v>190648</v>
      </c>
      <c r="N219" s="4">
        <v>223636</v>
      </c>
      <c r="O219" s="4">
        <v>215881</v>
      </c>
    </row>
    <row r="221" spans="1:15" ht="13.5" thickBot="1"/>
    <row r="222" spans="1:15" s="88" customFormat="1" ht="18" customHeight="1">
      <c r="A222" s="125" t="s">
        <v>0</v>
      </c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</row>
    <row r="223" spans="1:15" s="88" customFormat="1" ht="89.1" customHeight="1">
      <c r="A223" s="136" t="s">
        <v>125</v>
      </c>
      <c r="B223" s="137"/>
      <c r="C223" s="137"/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</row>
    <row r="224" spans="1:15" s="88" customFormat="1" ht="21.95" customHeight="1">
      <c r="A224" s="128" t="s">
        <v>2</v>
      </c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30"/>
    </row>
    <row r="225" spans="1:15" s="88" customFormat="1" ht="18.95" customHeight="1">
      <c r="A225" s="131" t="s">
        <v>3</v>
      </c>
      <c r="B225" s="133" t="s">
        <v>4</v>
      </c>
      <c r="C225" s="134"/>
      <c r="D225" s="134"/>
      <c r="E225" s="134"/>
      <c r="F225" s="135"/>
      <c r="G225" s="133" t="s">
        <v>5</v>
      </c>
      <c r="H225" s="134"/>
      <c r="I225" s="134"/>
      <c r="J225" s="134"/>
      <c r="K225" s="134"/>
      <c r="L225" s="134"/>
      <c r="M225" s="135"/>
      <c r="N225" s="131" t="s">
        <v>6</v>
      </c>
      <c r="O225" s="131" t="s">
        <v>7</v>
      </c>
    </row>
    <row r="226" spans="1:15" s="88" customFormat="1" ht="18.95" customHeight="1">
      <c r="A226" s="132"/>
      <c r="B226" s="1" t="s">
        <v>8</v>
      </c>
      <c r="C226" s="2" t="s">
        <v>9</v>
      </c>
      <c r="D226" s="1" t="s">
        <v>10</v>
      </c>
      <c r="E226" s="1" t="s">
        <v>11</v>
      </c>
      <c r="F226" s="1" t="s">
        <v>12</v>
      </c>
      <c r="G226" s="1" t="s">
        <v>13</v>
      </c>
      <c r="H226" s="1" t="s">
        <v>14</v>
      </c>
      <c r="I226" s="1" t="s">
        <v>15</v>
      </c>
      <c r="J226" s="1" t="s">
        <v>12</v>
      </c>
      <c r="K226" s="1" t="s">
        <v>16</v>
      </c>
      <c r="L226" s="1" t="s">
        <v>17</v>
      </c>
      <c r="M226" s="1" t="s">
        <v>18</v>
      </c>
      <c r="N226" s="132"/>
      <c r="O226" s="132"/>
    </row>
    <row r="227" spans="1:15" s="88" customFormat="1" ht="20.100000000000001" customHeight="1">
      <c r="A227" s="3" t="s">
        <v>19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</row>
    <row r="228" spans="1:15" s="88" customFormat="1" ht="20.100000000000001" customHeight="1">
      <c r="A228" s="3" t="s">
        <v>20</v>
      </c>
      <c r="B228" s="4">
        <v>273583</v>
      </c>
      <c r="C228" s="4">
        <v>9210</v>
      </c>
      <c r="D228" s="4">
        <v>10184</v>
      </c>
      <c r="E228" s="4">
        <v>81</v>
      </c>
      <c r="F228" s="4">
        <v>4767</v>
      </c>
      <c r="G228" s="4">
        <v>241185</v>
      </c>
      <c r="H228" s="4">
        <v>9</v>
      </c>
      <c r="I228" s="4">
        <v>1648</v>
      </c>
      <c r="J228" s="4">
        <v>366</v>
      </c>
      <c r="K228" s="4">
        <v>345</v>
      </c>
      <c r="L228" s="4">
        <v>2202</v>
      </c>
      <c r="M228" s="4">
        <v>2882</v>
      </c>
      <c r="N228" s="4">
        <v>49188</v>
      </c>
      <c r="O228" s="4">
        <v>49188</v>
      </c>
    </row>
    <row r="229" spans="1:15" s="88" customFormat="1" ht="20.100000000000001" customHeight="1">
      <c r="A229" s="3" t="s">
        <v>21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</row>
    <row r="230" spans="1:15" s="88" customFormat="1" ht="20.100000000000001" customHeight="1">
      <c r="A230" s="3" t="s">
        <v>22</v>
      </c>
      <c r="B230" s="4">
        <v>484382</v>
      </c>
      <c r="C230" s="4">
        <v>14565</v>
      </c>
      <c r="D230" s="4">
        <v>120498</v>
      </c>
      <c r="E230" s="4">
        <v>442</v>
      </c>
      <c r="F230" s="4">
        <v>1662</v>
      </c>
      <c r="G230" s="4">
        <v>565870</v>
      </c>
      <c r="H230" s="4">
        <v>0</v>
      </c>
      <c r="I230" s="4">
        <v>0</v>
      </c>
      <c r="J230" s="4">
        <v>232</v>
      </c>
      <c r="K230" s="4">
        <v>11592</v>
      </c>
      <c r="L230" s="4">
        <v>0</v>
      </c>
      <c r="M230" s="4">
        <v>1532</v>
      </c>
      <c r="N230" s="4">
        <v>42323</v>
      </c>
      <c r="O230" s="4">
        <v>42323</v>
      </c>
    </row>
    <row r="231" spans="1:15" s="88" customFormat="1" ht="20.100000000000001" customHeight="1">
      <c r="A231" s="3" t="s">
        <v>23</v>
      </c>
      <c r="B231" s="4">
        <v>2164276</v>
      </c>
      <c r="C231" s="4">
        <v>88668</v>
      </c>
      <c r="D231" s="4">
        <v>316</v>
      </c>
      <c r="E231" s="4">
        <v>4264</v>
      </c>
      <c r="F231" s="4">
        <v>3473</v>
      </c>
      <c r="G231" s="4">
        <v>1909443</v>
      </c>
      <c r="H231" s="4">
        <v>0</v>
      </c>
      <c r="I231" s="4">
        <v>6190</v>
      </c>
      <c r="J231" s="4">
        <v>570</v>
      </c>
      <c r="K231" s="4">
        <v>8526</v>
      </c>
      <c r="L231" s="4">
        <v>315</v>
      </c>
      <c r="M231" s="4">
        <v>194924</v>
      </c>
      <c r="N231" s="4">
        <v>141029</v>
      </c>
      <c r="O231" s="4">
        <v>133283</v>
      </c>
    </row>
    <row r="232" spans="1:15" s="88" customFormat="1" ht="20.100000000000001" customHeight="1">
      <c r="A232" s="3" t="s">
        <v>24</v>
      </c>
      <c r="B232" s="4">
        <v>3634</v>
      </c>
      <c r="C232" s="4">
        <v>2</v>
      </c>
      <c r="D232" s="4">
        <v>0</v>
      </c>
      <c r="E232" s="4">
        <v>0</v>
      </c>
      <c r="F232" s="4">
        <v>0</v>
      </c>
      <c r="G232" s="4">
        <v>3295</v>
      </c>
      <c r="H232" s="4">
        <v>0</v>
      </c>
      <c r="I232" s="4">
        <v>134</v>
      </c>
      <c r="J232" s="4">
        <v>0</v>
      </c>
      <c r="K232" s="4">
        <v>0</v>
      </c>
      <c r="L232" s="4">
        <v>90</v>
      </c>
      <c r="M232" s="4">
        <v>0</v>
      </c>
      <c r="N232" s="4">
        <v>117</v>
      </c>
      <c r="O232" s="4">
        <v>117</v>
      </c>
    </row>
    <row r="233" spans="1:15" s="88" customFormat="1" ht="20.100000000000001" customHeight="1">
      <c r="A233" s="3" t="s">
        <v>25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</row>
    <row r="234" spans="1:15" s="88" customFormat="1" ht="20.100000000000001" customHeight="1">
      <c r="A234" s="3" t="s">
        <v>26</v>
      </c>
      <c r="B234" s="4">
        <v>0</v>
      </c>
      <c r="C234" s="4">
        <v>9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9</v>
      </c>
      <c r="O234" s="4">
        <v>0</v>
      </c>
    </row>
    <row r="235" spans="1:15" s="88" customFormat="1" ht="20.100000000000001" customHeight="1">
      <c r="A235" s="3" t="s">
        <v>27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</row>
    <row r="236" spans="1:15" s="88" customFormat="1" ht="20.100000000000001" customHeight="1">
      <c r="A236" s="5" t="s">
        <v>28</v>
      </c>
      <c r="B236" s="4">
        <v>2925875</v>
      </c>
      <c r="C236" s="4">
        <v>112454</v>
      </c>
      <c r="D236" s="4">
        <v>130998</v>
      </c>
      <c r="E236" s="4">
        <v>4787</v>
      </c>
      <c r="F236" s="4">
        <v>9902</v>
      </c>
      <c r="G236" s="4">
        <v>2719793</v>
      </c>
      <c r="H236" s="4">
        <v>9</v>
      </c>
      <c r="I236" s="4">
        <v>7972</v>
      </c>
      <c r="J236" s="4">
        <v>1168</v>
      </c>
      <c r="K236" s="4">
        <v>20463</v>
      </c>
      <c r="L236" s="4">
        <v>2607</v>
      </c>
      <c r="M236" s="4">
        <v>199338</v>
      </c>
      <c r="N236" s="4">
        <v>232666</v>
      </c>
      <c r="O236" s="4">
        <v>224911</v>
      </c>
    </row>
    <row r="238" spans="1:15" ht="13.5" thickBot="1"/>
    <row r="239" spans="1:15" s="89" customFormat="1" ht="18" customHeight="1">
      <c r="A239" s="162" t="s">
        <v>0</v>
      </c>
      <c r="B239" s="162"/>
      <c r="C239" s="162"/>
      <c r="D239" s="162"/>
      <c r="E239" s="162"/>
      <c r="F239" s="162"/>
      <c r="G239" s="162"/>
      <c r="H239" s="162"/>
      <c r="I239" s="162"/>
      <c r="J239" s="162"/>
      <c r="K239" s="162"/>
      <c r="L239" s="162"/>
      <c r="M239" s="162"/>
      <c r="N239" s="162"/>
      <c r="O239" s="162"/>
    </row>
    <row r="240" spans="1:15" s="89" customFormat="1" ht="89.1" customHeight="1">
      <c r="A240" s="163" t="s">
        <v>126</v>
      </c>
      <c r="B240" s="137"/>
      <c r="C240" s="137"/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137"/>
    </row>
    <row r="241" spans="1:15" s="89" customFormat="1" ht="21.95" customHeight="1">
      <c r="A241" s="128" t="s">
        <v>2</v>
      </c>
      <c r="B241" s="129"/>
      <c r="C241" s="129"/>
      <c r="D241" s="129"/>
      <c r="E241" s="129"/>
      <c r="F241" s="129"/>
      <c r="G241" s="129"/>
      <c r="H241" s="129"/>
      <c r="I241" s="129"/>
      <c r="J241" s="129"/>
      <c r="K241" s="129"/>
      <c r="L241" s="129"/>
      <c r="M241" s="129"/>
      <c r="N241" s="129"/>
      <c r="O241" s="130"/>
    </row>
    <row r="242" spans="1:15" s="89" customFormat="1" ht="18.95" customHeight="1">
      <c r="A242" s="131" t="s">
        <v>3</v>
      </c>
      <c r="B242" s="133" t="s">
        <v>4</v>
      </c>
      <c r="C242" s="134"/>
      <c r="D242" s="134"/>
      <c r="E242" s="134"/>
      <c r="F242" s="135"/>
      <c r="G242" s="133" t="s">
        <v>5</v>
      </c>
      <c r="H242" s="134"/>
      <c r="I242" s="134"/>
      <c r="J242" s="134"/>
      <c r="K242" s="134"/>
      <c r="L242" s="134"/>
      <c r="M242" s="135"/>
      <c r="N242" s="131" t="s">
        <v>6</v>
      </c>
      <c r="O242" s="131" t="s">
        <v>7</v>
      </c>
    </row>
    <row r="243" spans="1:15" s="89" customFormat="1" ht="18.95" customHeight="1">
      <c r="A243" s="132"/>
      <c r="B243" s="1" t="s">
        <v>8</v>
      </c>
      <c r="C243" s="2" t="s">
        <v>9</v>
      </c>
      <c r="D243" s="1" t="s">
        <v>10</v>
      </c>
      <c r="E243" s="1" t="s">
        <v>11</v>
      </c>
      <c r="F243" s="1" t="s">
        <v>12</v>
      </c>
      <c r="G243" s="1" t="s">
        <v>13</v>
      </c>
      <c r="H243" s="1" t="s">
        <v>14</v>
      </c>
      <c r="I243" s="1" t="s">
        <v>15</v>
      </c>
      <c r="J243" s="1" t="s">
        <v>12</v>
      </c>
      <c r="K243" s="1" t="s">
        <v>16</v>
      </c>
      <c r="L243" s="1" t="s">
        <v>17</v>
      </c>
      <c r="M243" s="1" t="s">
        <v>18</v>
      </c>
      <c r="N243" s="132"/>
      <c r="O243" s="132"/>
    </row>
    <row r="244" spans="1:15" s="89" customFormat="1" ht="20.100000000000001" customHeight="1">
      <c r="A244" s="3" t="s">
        <v>19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</row>
    <row r="245" spans="1:15" s="89" customFormat="1" ht="20.100000000000001" customHeight="1">
      <c r="A245" s="3" t="s">
        <v>20</v>
      </c>
      <c r="B245" s="4">
        <v>295077</v>
      </c>
      <c r="C245" s="4">
        <v>9210</v>
      </c>
      <c r="D245" s="4">
        <v>10184</v>
      </c>
      <c r="E245" s="4">
        <v>81</v>
      </c>
      <c r="F245" s="4">
        <v>4824</v>
      </c>
      <c r="G245" s="4">
        <v>263886</v>
      </c>
      <c r="H245" s="4">
        <v>9</v>
      </c>
      <c r="I245" s="4">
        <v>1648</v>
      </c>
      <c r="J245" s="4">
        <v>366</v>
      </c>
      <c r="K245" s="4">
        <v>345</v>
      </c>
      <c r="L245" s="4">
        <v>2218</v>
      </c>
      <c r="M245" s="4">
        <v>2882</v>
      </c>
      <c r="N245" s="4">
        <v>48022</v>
      </c>
      <c r="O245" s="4">
        <v>48022</v>
      </c>
    </row>
    <row r="246" spans="1:15" s="89" customFormat="1" ht="20.100000000000001" customHeight="1">
      <c r="A246" s="3" t="s">
        <v>21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</row>
    <row r="247" spans="1:15" s="89" customFormat="1" ht="20.100000000000001" customHeight="1">
      <c r="A247" s="3" t="s">
        <v>22</v>
      </c>
      <c r="B247" s="4">
        <v>578857</v>
      </c>
      <c r="C247" s="4">
        <v>14565</v>
      </c>
      <c r="D247" s="4">
        <v>122212</v>
      </c>
      <c r="E247" s="4">
        <v>500</v>
      </c>
      <c r="F247" s="4">
        <v>1662</v>
      </c>
      <c r="G247" s="4">
        <v>663701</v>
      </c>
      <c r="H247" s="4">
        <v>0</v>
      </c>
      <c r="I247" s="4">
        <v>0</v>
      </c>
      <c r="J247" s="4">
        <v>232</v>
      </c>
      <c r="K247" s="4">
        <v>11820</v>
      </c>
      <c r="L247" s="4">
        <v>0</v>
      </c>
      <c r="M247" s="4">
        <v>1898</v>
      </c>
      <c r="N247" s="4">
        <v>40145</v>
      </c>
      <c r="O247" s="4">
        <v>40145</v>
      </c>
    </row>
    <row r="248" spans="1:15" s="89" customFormat="1" ht="20.100000000000001" customHeight="1">
      <c r="A248" s="3" t="s">
        <v>23</v>
      </c>
      <c r="B248" s="4">
        <v>2319861</v>
      </c>
      <c r="C248" s="4">
        <v>88668</v>
      </c>
      <c r="D248" s="4">
        <v>316</v>
      </c>
      <c r="E248" s="4">
        <v>5305</v>
      </c>
      <c r="F248" s="4">
        <v>3634</v>
      </c>
      <c r="G248" s="4">
        <v>2071541</v>
      </c>
      <c r="H248" s="4">
        <v>0</v>
      </c>
      <c r="I248" s="4">
        <v>6191</v>
      </c>
      <c r="J248" s="4">
        <v>570</v>
      </c>
      <c r="K248" s="4">
        <v>8529</v>
      </c>
      <c r="L248" s="4">
        <v>331</v>
      </c>
      <c r="M248" s="4">
        <v>202720</v>
      </c>
      <c r="N248" s="4">
        <v>127902</v>
      </c>
      <c r="O248" s="4">
        <v>121641</v>
      </c>
    </row>
    <row r="249" spans="1:15" s="89" customFormat="1" ht="20.100000000000001" customHeight="1">
      <c r="A249" s="3" t="s">
        <v>24</v>
      </c>
      <c r="B249" s="4">
        <v>3722</v>
      </c>
      <c r="C249" s="4">
        <v>2</v>
      </c>
      <c r="D249" s="4">
        <v>0</v>
      </c>
      <c r="E249" s="4">
        <v>0</v>
      </c>
      <c r="F249" s="4">
        <v>0</v>
      </c>
      <c r="G249" s="4">
        <v>3414</v>
      </c>
      <c r="H249" s="4">
        <v>0</v>
      </c>
      <c r="I249" s="4">
        <v>134</v>
      </c>
      <c r="J249" s="4">
        <v>0</v>
      </c>
      <c r="K249" s="4">
        <v>0</v>
      </c>
      <c r="L249" s="4">
        <v>106</v>
      </c>
      <c r="M249" s="4">
        <v>0</v>
      </c>
      <c r="N249" s="4">
        <v>70</v>
      </c>
      <c r="O249" s="4">
        <v>70</v>
      </c>
    </row>
    <row r="250" spans="1:15" s="89" customFormat="1" ht="20.100000000000001" customHeight="1">
      <c r="A250" s="3" t="s">
        <v>25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</row>
    <row r="251" spans="1:15" s="89" customFormat="1" ht="20.100000000000001" customHeight="1">
      <c r="A251" s="3" t="s">
        <v>26</v>
      </c>
      <c r="B251" s="4">
        <v>0</v>
      </c>
      <c r="C251" s="4">
        <v>9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9</v>
      </c>
      <c r="O251" s="4">
        <v>0</v>
      </c>
    </row>
    <row r="252" spans="1:15" s="89" customFormat="1" ht="20.100000000000001" customHeight="1">
      <c r="A252" s="3" t="s">
        <v>27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</row>
    <row r="253" spans="1:15" s="89" customFormat="1" ht="20.100000000000001" customHeight="1">
      <c r="A253" s="5" t="s">
        <v>28</v>
      </c>
      <c r="B253" s="4">
        <v>3197517</v>
      </c>
      <c r="C253" s="4">
        <v>112454</v>
      </c>
      <c r="D253" s="4">
        <v>132712</v>
      </c>
      <c r="E253" s="4">
        <v>5886</v>
      </c>
      <c r="F253" s="4">
        <v>10120</v>
      </c>
      <c r="G253" s="4">
        <v>3002542</v>
      </c>
      <c r="H253" s="4">
        <v>9</v>
      </c>
      <c r="I253" s="4">
        <v>7973</v>
      </c>
      <c r="J253" s="4">
        <v>1168</v>
      </c>
      <c r="K253" s="4">
        <v>20694</v>
      </c>
      <c r="L253" s="4">
        <v>2655</v>
      </c>
      <c r="M253" s="4">
        <v>207500</v>
      </c>
      <c r="N253" s="4">
        <v>216148</v>
      </c>
      <c r="O253" s="4">
        <v>209878</v>
      </c>
    </row>
    <row r="255" spans="1:15" ht="13.5" thickBot="1"/>
    <row r="256" spans="1:15" s="89" customFormat="1" ht="18" customHeight="1">
      <c r="A256" s="162" t="s">
        <v>0</v>
      </c>
      <c r="B256" s="162"/>
      <c r="C256" s="162"/>
      <c r="D256" s="162"/>
      <c r="E256" s="162"/>
      <c r="F256" s="162"/>
      <c r="G256" s="162"/>
      <c r="H256" s="162"/>
      <c r="I256" s="162"/>
      <c r="J256" s="162"/>
      <c r="K256" s="162"/>
      <c r="L256" s="162"/>
      <c r="M256" s="162"/>
      <c r="N256" s="162"/>
      <c r="O256" s="162"/>
    </row>
    <row r="257" spans="1:15" s="89" customFormat="1" ht="89.1" customHeight="1">
      <c r="A257" s="163" t="s">
        <v>127</v>
      </c>
      <c r="B257" s="137"/>
      <c r="C257" s="137"/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7"/>
      <c r="O257" s="137"/>
    </row>
    <row r="258" spans="1:15" s="89" customFormat="1" ht="21.95" customHeight="1">
      <c r="A258" s="128" t="s">
        <v>2</v>
      </c>
      <c r="B258" s="129"/>
      <c r="C258" s="129"/>
      <c r="D258" s="129"/>
      <c r="E258" s="129"/>
      <c r="F258" s="129"/>
      <c r="G258" s="129"/>
      <c r="H258" s="129"/>
      <c r="I258" s="129"/>
      <c r="J258" s="129"/>
      <c r="K258" s="129"/>
      <c r="L258" s="129"/>
      <c r="M258" s="129"/>
      <c r="N258" s="129"/>
      <c r="O258" s="130"/>
    </row>
    <row r="259" spans="1:15" s="89" customFormat="1" ht="18.95" customHeight="1">
      <c r="A259" s="131" t="s">
        <v>3</v>
      </c>
      <c r="B259" s="133" t="s">
        <v>4</v>
      </c>
      <c r="C259" s="134"/>
      <c r="D259" s="134"/>
      <c r="E259" s="134"/>
      <c r="F259" s="135"/>
      <c r="G259" s="133" t="s">
        <v>5</v>
      </c>
      <c r="H259" s="134"/>
      <c r="I259" s="134"/>
      <c r="J259" s="134"/>
      <c r="K259" s="134"/>
      <c r="L259" s="134"/>
      <c r="M259" s="135"/>
      <c r="N259" s="131" t="s">
        <v>6</v>
      </c>
      <c r="O259" s="131" t="s">
        <v>7</v>
      </c>
    </row>
    <row r="260" spans="1:15" s="89" customFormat="1" ht="18.95" customHeight="1">
      <c r="A260" s="132"/>
      <c r="B260" s="1" t="s">
        <v>8</v>
      </c>
      <c r="C260" s="2" t="s">
        <v>9</v>
      </c>
      <c r="D260" s="1" t="s">
        <v>10</v>
      </c>
      <c r="E260" s="1" t="s">
        <v>11</v>
      </c>
      <c r="F260" s="1" t="s">
        <v>12</v>
      </c>
      <c r="G260" s="1" t="s">
        <v>13</v>
      </c>
      <c r="H260" s="1" t="s">
        <v>14</v>
      </c>
      <c r="I260" s="1" t="s">
        <v>15</v>
      </c>
      <c r="J260" s="1" t="s">
        <v>12</v>
      </c>
      <c r="K260" s="1" t="s">
        <v>16</v>
      </c>
      <c r="L260" s="1" t="s">
        <v>17</v>
      </c>
      <c r="M260" s="1" t="s">
        <v>18</v>
      </c>
      <c r="N260" s="132"/>
      <c r="O260" s="132"/>
    </row>
    <row r="261" spans="1:15" s="89" customFormat="1" ht="20.100000000000001" customHeight="1">
      <c r="A261" s="3" t="s">
        <v>19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</row>
    <row r="262" spans="1:15" s="89" customFormat="1" ht="20.100000000000001" customHeight="1">
      <c r="A262" s="3" t="s">
        <v>20</v>
      </c>
      <c r="B262" s="4">
        <v>311997</v>
      </c>
      <c r="C262" s="4">
        <v>9210</v>
      </c>
      <c r="D262" s="4">
        <v>16663</v>
      </c>
      <c r="E262" s="4">
        <v>82</v>
      </c>
      <c r="F262" s="4">
        <v>4859</v>
      </c>
      <c r="G262" s="4">
        <v>285097</v>
      </c>
      <c r="H262" s="4">
        <v>9</v>
      </c>
      <c r="I262" s="4">
        <v>1648</v>
      </c>
      <c r="J262" s="4">
        <v>366</v>
      </c>
      <c r="K262" s="4">
        <v>345</v>
      </c>
      <c r="L262" s="4">
        <v>2226</v>
      </c>
      <c r="M262" s="4">
        <v>2882</v>
      </c>
      <c r="N262" s="4">
        <v>50238</v>
      </c>
      <c r="O262" s="4">
        <v>50238</v>
      </c>
    </row>
    <row r="263" spans="1:15" s="89" customFormat="1" ht="20.100000000000001" customHeight="1">
      <c r="A263" s="3" t="s">
        <v>21</v>
      </c>
      <c r="B263" s="4">
        <v>0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</row>
    <row r="264" spans="1:15" s="89" customFormat="1" ht="20.100000000000001" customHeight="1">
      <c r="A264" s="3" t="s">
        <v>22</v>
      </c>
      <c r="B264" s="4">
        <v>648891</v>
      </c>
      <c r="C264" s="4">
        <v>14565</v>
      </c>
      <c r="D264" s="4">
        <v>122876</v>
      </c>
      <c r="E264" s="4">
        <v>1384</v>
      </c>
      <c r="F264" s="4">
        <v>1906</v>
      </c>
      <c r="G264" s="4">
        <v>726969</v>
      </c>
      <c r="H264" s="4">
        <v>0</v>
      </c>
      <c r="I264" s="4">
        <v>0</v>
      </c>
      <c r="J264" s="4">
        <v>232</v>
      </c>
      <c r="K264" s="4">
        <v>12338</v>
      </c>
      <c r="L264" s="4">
        <v>0</v>
      </c>
      <c r="M264" s="4">
        <v>4011</v>
      </c>
      <c r="N264" s="4">
        <v>46072</v>
      </c>
      <c r="O264" s="4">
        <v>46072</v>
      </c>
    </row>
    <row r="265" spans="1:15" s="89" customFormat="1" ht="20.100000000000001" customHeight="1">
      <c r="A265" s="3" t="s">
        <v>23</v>
      </c>
      <c r="B265" s="4">
        <v>2491684</v>
      </c>
      <c r="C265" s="4">
        <v>88668</v>
      </c>
      <c r="D265" s="4">
        <v>316</v>
      </c>
      <c r="E265" s="4">
        <v>5374</v>
      </c>
      <c r="F265" s="4">
        <v>3834</v>
      </c>
      <c r="G265" s="4">
        <v>2244775</v>
      </c>
      <c r="H265" s="4">
        <v>0</v>
      </c>
      <c r="I265" s="4">
        <v>6191</v>
      </c>
      <c r="J265" s="4">
        <v>570</v>
      </c>
      <c r="K265" s="4">
        <v>9746</v>
      </c>
      <c r="L265" s="4">
        <v>347</v>
      </c>
      <c r="M265" s="4">
        <v>209285</v>
      </c>
      <c r="N265" s="4">
        <v>118962</v>
      </c>
      <c r="O265" s="4">
        <v>112700</v>
      </c>
    </row>
    <row r="266" spans="1:15" s="89" customFormat="1" ht="20.100000000000001" customHeight="1">
      <c r="A266" s="3" t="s">
        <v>24</v>
      </c>
      <c r="B266" s="4">
        <v>3991</v>
      </c>
      <c r="C266" s="4">
        <v>2</v>
      </c>
      <c r="D266" s="4">
        <v>0</v>
      </c>
      <c r="E266" s="4">
        <v>0</v>
      </c>
      <c r="F266" s="4">
        <v>0</v>
      </c>
      <c r="G266" s="4">
        <v>3414</v>
      </c>
      <c r="H266" s="4">
        <v>0</v>
      </c>
      <c r="I266" s="4">
        <v>134</v>
      </c>
      <c r="J266" s="4">
        <v>0</v>
      </c>
      <c r="K266" s="4">
        <v>0</v>
      </c>
      <c r="L266" s="4">
        <v>106</v>
      </c>
      <c r="M266" s="4">
        <v>0</v>
      </c>
      <c r="N266" s="4">
        <v>339</v>
      </c>
      <c r="O266" s="4">
        <v>339</v>
      </c>
    </row>
    <row r="267" spans="1:15" s="89" customFormat="1" ht="20.100000000000001" customHeight="1">
      <c r="A267" s="3" t="s">
        <v>25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</row>
    <row r="268" spans="1:15" s="89" customFormat="1" ht="20.100000000000001" customHeight="1">
      <c r="A268" s="3" t="s">
        <v>26</v>
      </c>
      <c r="B268" s="4">
        <v>0</v>
      </c>
      <c r="C268" s="4">
        <v>9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9</v>
      </c>
      <c r="O268" s="4">
        <v>0</v>
      </c>
    </row>
    <row r="269" spans="1:15" s="89" customFormat="1" ht="20.100000000000001" customHeight="1">
      <c r="A269" s="3" t="s">
        <v>27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</row>
    <row r="270" spans="1:15" s="89" customFormat="1" ht="20.100000000000001" customHeight="1">
      <c r="A270" s="5" t="s">
        <v>28</v>
      </c>
      <c r="B270" s="4">
        <v>3456563</v>
      </c>
      <c r="C270" s="4">
        <v>112454</v>
      </c>
      <c r="D270" s="4">
        <v>139855</v>
      </c>
      <c r="E270" s="4">
        <v>6840</v>
      </c>
      <c r="F270" s="4">
        <v>10599</v>
      </c>
      <c r="G270" s="4">
        <v>3260255</v>
      </c>
      <c r="H270" s="4">
        <v>9</v>
      </c>
      <c r="I270" s="4">
        <v>7973</v>
      </c>
      <c r="J270" s="4">
        <v>1168</v>
      </c>
      <c r="K270" s="4">
        <v>22429</v>
      </c>
      <c r="L270" s="4">
        <v>2679</v>
      </c>
      <c r="M270" s="4">
        <v>216178</v>
      </c>
      <c r="N270" s="4">
        <v>215620</v>
      </c>
      <c r="O270" s="4">
        <v>209349</v>
      </c>
    </row>
    <row r="272" spans="1:15" ht="13.5" thickBot="1"/>
    <row r="273" spans="1:15" s="90" customFormat="1" ht="18" customHeight="1">
      <c r="A273" s="125" t="s">
        <v>0</v>
      </c>
      <c r="B273" s="125"/>
      <c r="C273" s="125"/>
      <c r="D273" s="125"/>
      <c r="E273" s="125"/>
      <c r="F273" s="125"/>
      <c r="G273" s="125"/>
      <c r="H273" s="125"/>
      <c r="I273" s="125"/>
      <c r="J273" s="125"/>
      <c r="K273" s="125"/>
      <c r="L273" s="125"/>
      <c r="M273" s="125"/>
      <c r="N273" s="125"/>
      <c r="O273" s="125"/>
    </row>
    <row r="274" spans="1:15" s="90" customFormat="1" ht="89.1" customHeight="1">
      <c r="A274" s="136" t="s">
        <v>128</v>
      </c>
      <c r="B274" s="137"/>
      <c r="C274" s="137"/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  <c r="N274" s="137"/>
      <c r="O274" s="137"/>
    </row>
    <row r="275" spans="1:15" s="90" customFormat="1" ht="21.95" customHeight="1">
      <c r="A275" s="128" t="s">
        <v>2</v>
      </c>
      <c r="B275" s="129"/>
      <c r="C275" s="129"/>
      <c r="D275" s="129"/>
      <c r="E275" s="129"/>
      <c r="F275" s="129"/>
      <c r="G275" s="129"/>
      <c r="H275" s="129"/>
      <c r="I275" s="129"/>
      <c r="J275" s="129"/>
      <c r="K275" s="129"/>
      <c r="L275" s="129"/>
      <c r="M275" s="129"/>
      <c r="N275" s="129"/>
      <c r="O275" s="130"/>
    </row>
    <row r="276" spans="1:15" s="90" customFormat="1" ht="18.95" customHeight="1">
      <c r="A276" s="131" t="s">
        <v>3</v>
      </c>
      <c r="B276" s="133" t="s">
        <v>4</v>
      </c>
      <c r="C276" s="134"/>
      <c r="D276" s="134"/>
      <c r="E276" s="134"/>
      <c r="F276" s="135"/>
      <c r="G276" s="133" t="s">
        <v>5</v>
      </c>
      <c r="H276" s="134"/>
      <c r="I276" s="134"/>
      <c r="J276" s="134"/>
      <c r="K276" s="134"/>
      <c r="L276" s="134"/>
      <c r="M276" s="135"/>
      <c r="N276" s="131" t="s">
        <v>6</v>
      </c>
      <c r="O276" s="131" t="s">
        <v>7</v>
      </c>
    </row>
    <row r="277" spans="1:15" s="90" customFormat="1" ht="18.95" customHeight="1">
      <c r="A277" s="132"/>
      <c r="B277" s="1" t="s">
        <v>8</v>
      </c>
      <c r="C277" s="2" t="s">
        <v>9</v>
      </c>
      <c r="D277" s="1" t="s">
        <v>10</v>
      </c>
      <c r="E277" s="1" t="s">
        <v>11</v>
      </c>
      <c r="F277" s="1" t="s">
        <v>12</v>
      </c>
      <c r="G277" s="1" t="s">
        <v>13</v>
      </c>
      <c r="H277" s="1" t="s">
        <v>14</v>
      </c>
      <c r="I277" s="1" t="s">
        <v>15</v>
      </c>
      <c r="J277" s="1" t="s">
        <v>12</v>
      </c>
      <c r="K277" s="1" t="s">
        <v>16</v>
      </c>
      <c r="L277" s="1" t="s">
        <v>17</v>
      </c>
      <c r="M277" s="1" t="s">
        <v>18</v>
      </c>
      <c r="N277" s="132"/>
      <c r="O277" s="132"/>
    </row>
    <row r="278" spans="1:15" s="90" customFormat="1" ht="20.100000000000001" customHeight="1">
      <c r="A278" s="3" t="s">
        <v>19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</row>
    <row r="279" spans="1:15" s="90" customFormat="1" ht="20.100000000000001" customHeight="1">
      <c r="A279" s="3" t="s">
        <v>20</v>
      </c>
      <c r="B279" s="4">
        <v>334215</v>
      </c>
      <c r="C279" s="4">
        <v>9210</v>
      </c>
      <c r="D279" s="4">
        <v>16663</v>
      </c>
      <c r="E279" s="4">
        <v>82</v>
      </c>
      <c r="F279" s="4">
        <v>4875</v>
      </c>
      <c r="G279" s="4">
        <v>302391</v>
      </c>
      <c r="H279" s="4">
        <v>9</v>
      </c>
      <c r="I279" s="4">
        <v>1731</v>
      </c>
      <c r="J279" s="4">
        <v>366</v>
      </c>
      <c r="K279" s="4">
        <v>345</v>
      </c>
      <c r="L279" s="4">
        <v>2231</v>
      </c>
      <c r="M279" s="4">
        <v>2882</v>
      </c>
      <c r="N279" s="4">
        <v>55090</v>
      </c>
      <c r="O279" s="4">
        <v>55090</v>
      </c>
    </row>
    <row r="280" spans="1:15" s="90" customFormat="1" ht="20.100000000000001" customHeight="1">
      <c r="A280" s="3" t="s">
        <v>21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</row>
    <row r="281" spans="1:15" s="90" customFormat="1" ht="20.100000000000001" customHeight="1">
      <c r="A281" s="3" t="s">
        <v>22</v>
      </c>
      <c r="B281" s="4">
        <v>730969</v>
      </c>
      <c r="C281" s="4">
        <v>14565</v>
      </c>
      <c r="D281" s="4">
        <v>122876</v>
      </c>
      <c r="E281" s="4">
        <v>1390</v>
      </c>
      <c r="F281" s="4">
        <v>1906</v>
      </c>
      <c r="G281" s="4">
        <v>800410</v>
      </c>
      <c r="H281" s="4">
        <v>674</v>
      </c>
      <c r="I281" s="4">
        <v>0</v>
      </c>
      <c r="J281" s="4">
        <v>232</v>
      </c>
      <c r="K281" s="4">
        <v>12438</v>
      </c>
      <c r="L281" s="4">
        <v>0</v>
      </c>
      <c r="M281" s="4">
        <v>5217</v>
      </c>
      <c r="N281" s="4">
        <v>52735</v>
      </c>
      <c r="O281" s="4">
        <v>52735</v>
      </c>
    </row>
    <row r="282" spans="1:15" s="90" customFormat="1" ht="20.100000000000001" customHeight="1">
      <c r="A282" s="3" t="s">
        <v>23</v>
      </c>
      <c r="B282" s="4">
        <v>2668857</v>
      </c>
      <c r="C282" s="4">
        <v>88668</v>
      </c>
      <c r="D282" s="4">
        <v>316</v>
      </c>
      <c r="E282" s="4">
        <v>6128</v>
      </c>
      <c r="F282" s="4">
        <v>3834</v>
      </c>
      <c r="G282" s="4">
        <v>2392811</v>
      </c>
      <c r="H282" s="4">
        <v>0</v>
      </c>
      <c r="I282" s="4">
        <v>6191</v>
      </c>
      <c r="J282" s="4">
        <v>570</v>
      </c>
      <c r="K282" s="4">
        <v>9746</v>
      </c>
      <c r="L282" s="4">
        <v>363</v>
      </c>
      <c r="M282" s="4">
        <v>214818</v>
      </c>
      <c r="N282" s="4">
        <v>143304</v>
      </c>
      <c r="O282" s="4">
        <v>137305</v>
      </c>
    </row>
    <row r="283" spans="1:15" s="90" customFormat="1" ht="20.100000000000001" customHeight="1">
      <c r="A283" s="3" t="s">
        <v>24</v>
      </c>
      <c r="B283" s="4">
        <v>4803</v>
      </c>
      <c r="C283" s="4">
        <v>2</v>
      </c>
      <c r="D283" s="4">
        <v>0</v>
      </c>
      <c r="E283" s="4">
        <v>0</v>
      </c>
      <c r="F283" s="4">
        <v>0</v>
      </c>
      <c r="G283" s="4">
        <v>3519</v>
      </c>
      <c r="H283" s="4">
        <v>0</v>
      </c>
      <c r="I283" s="4">
        <v>134</v>
      </c>
      <c r="J283" s="4">
        <v>0</v>
      </c>
      <c r="K283" s="4">
        <v>0</v>
      </c>
      <c r="L283" s="4">
        <v>106</v>
      </c>
      <c r="M283" s="4">
        <v>0</v>
      </c>
      <c r="N283" s="4">
        <v>1046</v>
      </c>
      <c r="O283" s="4">
        <v>1046</v>
      </c>
    </row>
    <row r="284" spans="1:15" s="90" customFormat="1" ht="20.100000000000001" customHeight="1">
      <c r="A284" s="3" t="s">
        <v>25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</row>
    <row r="285" spans="1:15" s="90" customFormat="1" ht="20.100000000000001" customHeight="1">
      <c r="A285" s="3" t="s">
        <v>26</v>
      </c>
      <c r="B285" s="4">
        <v>0</v>
      </c>
      <c r="C285" s="4">
        <v>9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9</v>
      </c>
      <c r="O285" s="4">
        <v>0</v>
      </c>
    </row>
    <row r="286" spans="1:15" s="90" customFormat="1" ht="20.100000000000001" customHeight="1">
      <c r="A286" s="3" t="s">
        <v>27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</row>
    <row r="287" spans="1:15" s="90" customFormat="1" ht="20.100000000000001" customHeight="1">
      <c r="A287" s="5" t="s">
        <v>28</v>
      </c>
      <c r="B287" s="4">
        <v>3738844</v>
      </c>
      <c r="C287" s="4">
        <v>112454</v>
      </c>
      <c r="D287" s="4">
        <v>139855</v>
      </c>
      <c r="E287" s="4">
        <v>7600</v>
      </c>
      <c r="F287" s="4">
        <v>10615</v>
      </c>
      <c r="G287" s="4">
        <v>3499131</v>
      </c>
      <c r="H287" s="4">
        <v>683</v>
      </c>
      <c r="I287" s="4">
        <v>8056</v>
      </c>
      <c r="J287" s="4">
        <v>1168</v>
      </c>
      <c r="K287" s="4">
        <v>22529</v>
      </c>
      <c r="L287" s="4">
        <v>2700</v>
      </c>
      <c r="M287" s="4">
        <v>222917</v>
      </c>
      <c r="N287" s="4">
        <v>252184</v>
      </c>
      <c r="O287" s="4">
        <v>246176</v>
      </c>
    </row>
    <row r="288" spans="1:15">
      <c r="B288" s="27"/>
    </row>
    <row r="289" spans="1:15" ht="13.5" thickBot="1"/>
    <row r="290" spans="1:15" s="91" customFormat="1" ht="18" customHeight="1">
      <c r="A290" s="125" t="s">
        <v>0</v>
      </c>
      <c r="B290" s="125"/>
      <c r="C290" s="125"/>
      <c r="D290" s="125"/>
      <c r="E290" s="125"/>
      <c r="F290" s="125"/>
      <c r="G290" s="125"/>
      <c r="H290" s="125"/>
      <c r="I290" s="125"/>
      <c r="J290" s="125"/>
      <c r="K290" s="125"/>
      <c r="L290" s="125"/>
      <c r="M290" s="125"/>
      <c r="N290" s="125"/>
      <c r="O290" s="125"/>
    </row>
    <row r="291" spans="1:15" s="91" customFormat="1" ht="89.1" customHeight="1">
      <c r="A291" s="136" t="s">
        <v>129</v>
      </c>
      <c r="B291" s="137"/>
      <c r="C291" s="137"/>
      <c r="D291" s="137"/>
      <c r="E291" s="137"/>
      <c r="F291" s="137"/>
      <c r="G291" s="137"/>
      <c r="H291" s="137"/>
      <c r="I291" s="137"/>
      <c r="J291" s="137"/>
      <c r="K291" s="137"/>
      <c r="L291" s="137"/>
      <c r="M291" s="137"/>
      <c r="N291" s="137"/>
      <c r="O291" s="137"/>
    </row>
    <row r="292" spans="1:15" s="91" customFormat="1" ht="21.95" customHeight="1">
      <c r="A292" s="128" t="s">
        <v>2</v>
      </c>
      <c r="B292" s="129"/>
      <c r="C292" s="129"/>
      <c r="D292" s="129"/>
      <c r="E292" s="129"/>
      <c r="F292" s="129"/>
      <c r="G292" s="129"/>
      <c r="H292" s="129"/>
      <c r="I292" s="129"/>
      <c r="J292" s="129"/>
      <c r="K292" s="129"/>
      <c r="L292" s="129"/>
      <c r="M292" s="129"/>
      <c r="N292" s="129"/>
      <c r="O292" s="130"/>
    </row>
    <row r="293" spans="1:15" s="91" customFormat="1" ht="18.95" customHeight="1">
      <c r="A293" s="131" t="s">
        <v>3</v>
      </c>
      <c r="B293" s="133" t="s">
        <v>4</v>
      </c>
      <c r="C293" s="134"/>
      <c r="D293" s="134"/>
      <c r="E293" s="134"/>
      <c r="F293" s="135"/>
      <c r="G293" s="133" t="s">
        <v>5</v>
      </c>
      <c r="H293" s="134"/>
      <c r="I293" s="134"/>
      <c r="J293" s="134"/>
      <c r="K293" s="134"/>
      <c r="L293" s="134"/>
      <c r="M293" s="135"/>
      <c r="N293" s="131" t="s">
        <v>6</v>
      </c>
      <c r="O293" s="131" t="s">
        <v>7</v>
      </c>
    </row>
    <row r="294" spans="1:15" s="91" customFormat="1" ht="18.95" customHeight="1">
      <c r="A294" s="132"/>
      <c r="B294" s="1" t="s">
        <v>8</v>
      </c>
      <c r="C294" s="2" t="s">
        <v>9</v>
      </c>
      <c r="D294" s="1" t="s">
        <v>10</v>
      </c>
      <c r="E294" s="1" t="s">
        <v>11</v>
      </c>
      <c r="F294" s="1" t="s">
        <v>12</v>
      </c>
      <c r="G294" s="1" t="s">
        <v>13</v>
      </c>
      <c r="H294" s="1" t="s">
        <v>14</v>
      </c>
      <c r="I294" s="1" t="s">
        <v>15</v>
      </c>
      <c r="J294" s="1" t="s">
        <v>12</v>
      </c>
      <c r="K294" s="1" t="s">
        <v>16</v>
      </c>
      <c r="L294" s="1" t="s">
        <v>17</v>
      </c>
      <c r="M294" s="1" t="s">
        <v>18</v>
      </c>
      <c r="N294" s="132"/>
      <c r="O294" s="132"/>
    </row>
    <row r="295" spans="1:15" s="91" customFormat="1" ht="20.100000000000001" customHeight="1">
      <c r="A295" s="3" t="s">
        <v>19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</row>
    <row r="296" spans="1:15" s="91" customFormat="1" ht="20.100000000000001" customHeight="1">
      <c r="A296" s="3" t="s">
        <v>20</v>
      </c>
      <c r="B296" s="4">
        <v>347516</v>
      </c>
      <c r="C296" s="4">
        <v>9210</v>
      </c>
      <c r="D296" s="4">
        <v>21260</v>
      </c>
      <c r="E296" s="4">
        <v>82</v>
      </c>
      <c r="F296" s="4">
        <v>4933</v>
      </c>
      <c r="G296" s="4">
        <v>329040</v>
      </c>
      <c r="H296" s="4">
        <v>9</v>
      </c>
      <c r="I296" s="4">
        <v>1731</v>
      </c>
      <c r="J296" s="4">
        <v>366</v>
      </c>
      <c r="K296" s="4">
        <v>349</v>
      </c>
      <c r="L296" s="4">
        <v>2239</v>
      </c>
      <c r="M296" s="4">
        <v>2882</v>
      </c>
      <c r="N296" s="4">
        <v>46385</v>
      </c>
      <c r="O296" s="4">
        <v>46385</v>
      </c>
    </row>
    <row r="297" spans="1:15" s="91" customFormat="1" ht="20.100000000000001" customHeight="1">
      <c r="A297" s="3" t="s">
        <v>21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</row>
    <row r="298" spans="1:15" s="91" customFormat="1" ht="20.100000000000001" customHeight="1">
      <c r="A298" s="3" t="s">
        <v>22</v>
      </c>
      <c r="B298" s="4">
        <v>812285</v>
      </c>
      <c r="C298" s="4">
        <v>14565</v>
      </c>
      <c r="D298" s="4">
        <v>129644</v>
      </c>
      <c r="E298" s="4">
        <v>3064</v>
      </c>
      <c r="F298" s="4">
        <v>2333</v>
      </c>
      <c r="G298" s="4">
        <v>905064</v>
      </c>
      <c r="H298" s="4">
        <v>674</v>
      </c>
      <c r="I298" s="4">
        <v>0</v>
      </c>
      <c r="J298" s="4">
        <v>232</v>
      </c>
      <c r="K298" s="4">
        <v>13157</v>
      </c>
      <c r="L298" s="4">
        <v>0</v>
      </c>
      <c r="M298" s="4">
        <v>10102</v>
      </c>
      <c r="N298" s="4">
        <v>32662</v>
      </c>
      <c r="O298" s="4">
        <v>32662</v>
      </c>
    </row>
    <row r="299" spans="1:15" s="91" customFormat="1" ht="20.100000000000001" customHeight="1">
      <c r="A299" s="3" t="s">
        <v>23</v>
      </c>
      <c r="B299" s="4">
        <v>2840148</v>
      </c>
      <c r="C299" s="4">
        <v>88668</v>
      </c>
      <c r="D299" s="4">
        <v>1485</v>
      </c>
      <c r="E299" s="4">
        <v>6038</v>
      </c>
      <c r="F299" s="4">
        <v>3889</v>
      </c>
      <c r="G299" s="4">
        <v>2601689</v>
      </c>
      <c r="H299" s="4">
        <v>0</v>
      </c>
      <c r="I299" s="4">
        <v>6191</v>
      </c>
      <c r="J299" s="4">
        <v>570</v>
      </c>
      <c r="K299" s="4">
        <v>11045</v>
      </c>
      <c r="L299" s="4">
        <v>379</v>
      </c>
      <c r="M299" s="4">
        <v>221987</v>
      </c>
      <c r="N299" s="4">
        <v>98367</v>
      </c>
      <c r="O299" s="4">
        <v>92369</v>
      </c>
    </row>
    <row r="300" spans="1:15" s="91" customFormat="1" ht="20.100000000000001" customHeight="1">
      <c r="A300" s="3" t="s">
        <v>24</v>
      </c>
      <c r="B300" s="4">
        <v>4912</v>
      </c>
      <c r="C300" s="4">
        <v>2</v>
      </c>
      <c r="D300" s="4">
        <v>0</v>
      </c>
      <c r="E300" s="4">
        <v>0</v>
      </c>
      <c r="F300" s="4">
        <v>0</v>
      </c>
      <c r="G300" s="4">
        <v>3972</v>
      </c>
      <c r="H300" s="4">
        <v>0</v>
      </c>
      <c r="I300" s="4">
        <v>134</v>
      </c>
      <c r="J300" s="4">
        <v>0</v>
      </c>
      <c r="K300" s="4">
        <v>0</v>
      </c>
      <c r="L300" s="4">
        <v>117</v>
      </c>
      <c r="M300" s="4">
        <v>0</v>
      </c>
      <c r="N300" s="4">
        <v>691</v>
      </c>
      <c r="O300" s="4">
        <v>691</v>
      </c>
    </row>
    <row r="301" spans="1:15" s="91" customFormat="1" ht="20.100000000000001" customHeight="1">
      <c r="A301" s="3" t="s">
        <v>25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</row>
    <row r="302" spans="1:15" s="91" customFormat="1" ht="20.100000000000001" customHeight="1">
      <c r="A302" s="3" t="s">
        <v>26</v>
      </c>
      <c r="B302" s="4">
        <v>0</v>
      </c>
      <c r="C302" s="4">
        <v>9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9</v>
      </c>
      <c r="O302" s="4">
        <v>0</v>
      </c>
    </row>
    <row r="303" spans="1:15" s="91" customFormat="1" ht="20.100000000000001" customHeight="1">
      <c r="A303" s="3" t="s">
        <v>27</v>
      </c>
      <c r="B303" s="4">
        <v>0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</row>
    <row r="304" spans="1:15" s="91" customFormat="1" ht="20.100000000000001" customHeight="1">
      <c r="A304" s="5" t="s">
        <v>28</v>
      </c>
      <c r="B304" s="4">
        <v>4004861</v>
      </c>
      <c r="C304" s="4">
        <v>112454</v>
      </c>
      <c r="D304" s="4">
        <v>152389</v>
      </c>
      <c r="E304" s="4">
        <v>9184</v>
      </c>
      <c r="F304" s="4">
        <v>11155</v>
      </c>
      <c r="G304" s="4">
        <v>3839765</v>
      </c>
      <c r="H304" s="4">
        <v>683</v>
      </c>
      <c r="I304" s="4">
        <v>8056</v>
      </c>
      <c r="J304" s="4">
        <v>1168</v>
      </c>
      <c r="K304" s="4">
        <v>24551</v>
      </c>
      <c r="L304" s="4">
        <v>2735</v>
      </c>
      <c r="M304" s="4">
        <v>234971</v>
      </c>
      <c r="N304" s="4">
        <v>178114</v>
      </c>
      <c r="O304" s="4">
        <v>172107</v>
      </c>
    </row>
    <row r="305" spans="1:15">
      <c r="B305" s="27"/>
    </row>
    <row r="306" spans="1:15" ht="13.5" thickBot="1"/>
    <row r="307" spans="1:15" s="92" customFormat="1" ht="18" customHeight="1">
      <c r="A307" s="125" t="s">
        <v>0</v>
      </c>
      <c r="B307" s="125"/>
      <c r="C307" s="125"/>
      <c r="D307" s="125"/>
      <c r="E307" s="125"/>
      <c r="F307" s="125"/>
      <c r="G307" s="125"/>
      <c r="H307" s="125"/>
      <c r="I307" s="125"/>
      <c r="J307" s="125"/>
      <c r="K307" s="125"/>
      <c r="L307" s="125"/>
      <c r="M307" s="125"/>
      <c r="N307" s="125"/>
      <c r="O307" s="125"/>
    </row>
    <row r="308" spans="1:15" s="92" customFormat="1" ht="89.1" customHeight="1">
      <c r="A308" s="136" t="s">
        <v>130</v>
      </c>
      <c r="B308" s="137"/>
      <c r="C308" s="137"/>
      <c r="D308" s="137"/>
      <c r="E308" s="137"/>
      <c r="F308" s="137"/>
      <c r="G308" s="137"/>
      <c r="H308" s="137"/>
      <c r="I308" s="137"/>
      <c r="J308" s="137"/>
      <c r="K308" s="137"/>
      <c r="L308" s="137"/>
      <c r="M308" s="137"/>
      <c r="N308" s="137"/>
      <c r="O308" s="137"/>
    </row>
    <row r="309" spans="1:15" s="92" customFormat="1" ht="21.95" customHeight="1">
      <c r="A309" s="128" t="s">
        <v>2</v>
      </c>
      <c r="B309" s="129"/>
      <c r="C309" s="129"/>
      <c r="D309" s="129"/>
      <c r="E309" s="129"/>
      <c r="F309" s="129"/>
      <c r="G309" s="129"/>
      <c r="H309" s="129"/>
      <c r="I309" s="129"/>
      <c r="J309" s="129"/>
      <c r="K309" s="129"/>
      <c r="L309" s="129"/>
      <c r="M309" s="129"/>
      <c r="N309" s="129"/>
      <c r="O309" s="130"/>
    </row>
    <row r="310" spans="1:15" s="92" customFormat="1" ht="18.95" customHeight="1">
      <c r="A310" s="131" t="s">
        <v>3</v>
      </c>
      <c r="B310" s="133" t="s">
        <v>4</v>
      </c>
      <c r="C310" s="134"/>
      <c r="D310" s="134"/>
      <c r="E310" s="134"/>
      <c r="F310" s="135"/>
      <c r="G310" s="133" t="s">
        <v>5</v>
      </c>
      <c r="H310" s="134"/>
      <c r="I310" s="134"/>
      <c r="J310" s="134"/>
      <c r="K310" s="134"/>
      <c r="L310" s="134"/>
      <c r="M310" s="135"/>
      <c r="N310" s="131" t="s">
        <v>6</v>
      </c>
      <c r="O310" s="131" t="s">
        <v>7</v>
      </c>
    </row>
    <row r="311" spans="1:15" s="92" customFormat="1" ht="18.95" customHeight="1">
      <c r="A311" s="132"/>
      <c r="B311" s="1" t="s">
        <v>8</v>
      </c>
      <c r="C311" s="2" t="s">
        <v>9</v>
      </c>
      <c r="D311" s="1" t="s">
        <v>10</v>
      </c>
      <c r="E311" s="1" t="s">
        <v>11</v>
      </c>
      <c r="F311" s="1" t="s">
        <v>12</v>
      </c>
      <c r="G311" s="1" t="s">
        <v>13</v>
      </c>
      <c r="H311" s="1" t="s">
        <v>14</v>
      </c>
      <c r="I311" s="1" t="s">
        <v>15</v>
      </c>
      <c r="J311" s="1" t="s">
        <v>12</v>
      </c>
      <c r="K311" s="1" t="s">
        <v>16</v>
      </c>
      <c r="L311" s="1" t="s">
        <v>17</v>
      </c>
      <c r="M311" s="1" t="s">
        <v>18</v>
      </c>
      <c r="N311" s="132"/>
      <c r="O311" s="132"/>
    </row>
    <row r="312" spans="1:15" s="92" customFormat="1" ht="20.100000000000001" customHeight="1">
      <c r="A312" s="3" t="s">
        <v>19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</row>
    <row r="313" spans="1:15" s="92" customFormat="1" ht="20.100000000000001" customHeight="1">
      <c r="A313" s="3" t="s">
        <v>20</v>
      </c>
      <c r="B313" s="4">
        <v>356579</v>
      </c>
      <c r="C313" s="4">
        <v>9210</v>
      </c>
      <c r="D313" s="4">
        <v>21260</v>
      </c>
      <c r="E313" s="4">
        <v>82</v>
      </c>
      <c r="F313" s="4">
        <v>4933</v>
      </c>
      <c r="G313" s="4">
        <v>346089</v>
      </c>
      <c r="H313" s="4">
        <v>9</v>
      </c>
      <c r="I313" s="4">
        <v>1780</v>
      </c>
      <c r="J313" s="4">
        <v>366</v>
      </c>
      <c r="K313" s="4">
        <v>349</v>
      </c>
      <c r="L313" s="4">
        <v>2282</v>
      </c>
      <c r="M313" s="4">
        <v>2882</v>
      </c>
      <c r="N313" s="4">
        <v>38307</v>
      </c>
      <c r="O313" s="4">
        <v>38307</v>
      </c>
    </row>
    <row r="314" spans="1:15" s="92" customFormat="1" ht="20.100000000000001" customHeight="1">
      <c r="A314" s="3" t="s">
        <v>21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</row>
    <row r="315" spans="1:15" s="92" customFormat="1" ht="20.100000000000001" customHeight="1">
      <c r="A315" s="3" t="s">
        <v>22</v>
      </c>
      <c r="B315" s="4">
        <v>889175</v>
      </c>
      <c r="C315" s="4">
        <v>14565</v>
      </c>
      <c r="D315" s="4">
        <v>133364</v>
      </c>
      <c r="E315" s="4">
        <v>3401</v>
      </c>
      <c r="F315" s="4">
        <v>2367</v>
      </c>
      <c r="G315" s="4">
        <v>973163</v>
      </c>
      <c r="H315" s="4">
        <v>774</v>
      </c>
      <c r="I315" s="4">
        <v>0</v>
      </c>
      <c r="J315" s="4">
        <v>232</v>
      </c>
      <c r="K315" s="4">
        <v>13330</v>
      </c>
      <c r="L315" s="4">
        <v>0</v>
      </c>
      <c r="M315" s="4">
        <v>12387</v>
      </c>
      <c r="N315" s="4">
        <v>42986</v>
      </c>
      <c r="O315" s="4">
        <v>42986</v>
      </c>
    </row>
    <row r="316" spans="1:15" s="92" customFormat="1" ht="20.100000000000001" customHeight="1">
      <c r="A316" s="3" t="s">
        <v>23</v>
      </c>
      <c r="B316" s="4">
        <v>2985721</v>
      </c>
      <c r="C316" s="4">
        <v>88668</v>
      </c>
      <c r="D316" s="4">
        <v>2210</v>
      </c>
      <c r="E316" s="4">
        <v>6241</v>
      </c>
      <c r="F316" s="4">
        <v>3950</v>
      </c>
      <c r="G316" s="4">
        <v>2727050</v>
      </c>
      <c r="H316" s="4">
        <v>0</v>
      </c>
      <c r="I316" s="4">
        <v>6191</v>
      </c>
      <c r="J316" s="4">
        <v>570</v>
      </c>
      <c r="K316" s="4">
        <v>11279</v>
      </c>
      <c r="L316" s="4">
        <v>395</v>
      </c>
      <c r="M316" s="4">
        <v>226426</v>
      </c>
      <c r="N316" s="4">
        <v>114879</v>
      </c>
      <c r="O316" s="4">
        <v>108882</v>
      </c>
    </row>
    <row r="317" spans="1:15" s="92" customFormat="1" ht="20.100000000000001" customHeight="1">
      <c r="A317" s="3" t="s">
        <v>24</v>
      </c>
      <c r="B317" s="4">
        <v>5055</v>
      </c>
      <c r="C317" s="4">
        <v>2</v>
      </c>
      <c r="D317" s="4">
        <v>0</v>
      </c>
      <c r="E317" s="4">
        <v>0</v>
      </c>
      <c r="F317" s="4">
        <v>0</v>
      </c>
      <c r="G317" s="4">
        <v>4146</v>
      </c>
      <c r="H317" s="4">
        <v>0</v>
      </c>
      <c r="I317" s="4">
        <v>134</v>
      </c>
      <c r="J317" s="4">
        <v>0</v>
      </c>
      <c r="K317" s="4">
        <v>0</v>
      </c>
      <c r="L317" s="4">
        <v>150</v>
      </c>
      <c r="M317" s="4">
        <v>0</v>
      </c>
      <c r="N317" s="4">
        <v>627</v>
      </c>
      <c r="O317" s="4">
        <v>627</v>
      </c>
    </row>
    <row r="318" spans="1:15" s="92" customFormat="1" ht="20.100000000000001" customHeight="1">
      <c r="A318" s="3" t="s">
        <v>25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</row>
    <row r="319" spans="1:15" s="92" customFormat="1" ht="20.100000000000001" customHeight="1">
      <c r="A319" s="3" t="s">
        <v>26</v>
      </c>
      <c r="B319" s="4">
        <v>0</v>
      </c>
      <c r="C319" s="4">
        <v>9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9</v>
      </c>
      <c r="O319" s="4">
        <v>0</v>
      </c>
    </row>
    <row r="320" spans="1:15" s="92" customFormat="1" ht="20.100000000000001" customHeight="1">
      <c r="A320" s="3" t="s">
        <v>27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</row>
    <row r="321" spans="1:15" s="92" customFormat="1" ht="20.100000000000001" customHeight="1">
      <c r="A321" s="5" t="s">
        <v>28</v>
      </c>
      <c r="B321" s="4">
        <v>4236530</v>
      </c>
      <c r="C321" s="4">
        <v>112454</v>
      </c>
      <c r="D321" s="4">
        <v>156834</v>
      </c>
      <c r="E321" s="4">
        <v>9724</v>
      </c>
      <c r="F321" s="4">
        <v>11250</v>
      </c>
      <c r="G321" s="4">
        <v>4050448</v>
      </c>
      <c r="H321" s="4">
        <v>783</v>
      </c>
      <c r="I321" s="4">
        <v>8105</v>
      </c>
      <c r="J321" s="4">
        <v>1168</v>
      </c>
      <c r="K321" s="4">
        <v>24958</v>
      </c>
      <c r="L321" s="4">
        <v>2827</v>
      </c>
      <c r="M321" s="4">
        <v>241695</v>
      </c>
      <c r="N321" s="4">
        <v>196808</v>
      </c>
      <c r="O321" s="4">
        <v>190802</v>
      </c>
    </row>
    <row r="323" spans="1:15" ht="13.5" thickBot="1"/>
    <row r="324" spans="1:15" s="93" customFormat="1" ht="18" customHeight="1">
      <c r="A324" s="125" t="s">
        <v>0</v>
      </c>
      <c r="B324" s="125"/>
      <c r="C324" s="125"/>
      <c r="D324" s="125"/>
      <c r="E324" s="125"/>
      <c r="F324" s="125"/>
      <c r="G324" s="125"/>
      <c r="H324" s="125"/>
      <c r="I324" s="125"/>
      <c r="J324" s="125"/>
      <c r="K324" s="125"/>
      <c r="L324" s="125"/>
      <c r="M324" s="125"/>
      <c r="N324" s="125"/>
      <c r="O324" s="125"/>
    </row>
    <row r="325" spans="1:15" s="93" customFormat="1" ht="89.1" customHeight="1">
      <c r="A325" s="136" t="s">
        <v>131</v>
      </c>
      <c r="B325" s="137"/>
      <c r="C325" s="137"/>
      <c r="D325" s="137"/>
      <c r="E325" s="137"/>
      <c r="F325" s="137"/>
      <c r="G325" s="137"/>
      <c r="H325" s="137"/>
      <c r="I325" s="137"/>
      <c r="J325" s="137"/>
      <c r="K325" s="137"/>
      <c r="L325" s="137"/>
      <c r="M325" s="137"/>
      <c r="N325" s="137"/>
      <c r="O325" s="137"/>
    </row>
    <row r="326" spans="1:15" s="93" customFormat="1" ht="21.95" customHeight="1">
      <c r="A326" s="128" t="s">
        <v>2</v>
      </c>
      <c r="B326" s="129"/>
      <c r="C326" s="129"/>
      <c r="D326" s="129"/>
      <c r="E326" s="129"/>
      <c r="F326" s="129"/>
      <c r="G326" s="129"/>
      <c r="H326" s="129"/>
      <c r="I326" s="129"/>
      <c r="J326" s="129"/>
      <c r="K326" s="129"/>
      <c r="L326" s="129"/>
      <c r="M326" s="129"/>
      <c r="N326" s="129"/>
      <c r="O326" s="130"/>
    </row>
    <row r="327" spans="1:15" s="93" customFormat="1" ht="18.95" customHeight="1">
      <c r="A327" s="131" t="s">
        <v>3</v>
      </c>
      <c r="B327" s="133" t="s">
        <v>4</v>
      </c>
      <c r="C327" s="134"/>
      <c r="D327" s="134"/>
      <c r="E327" s="134"/>
      <c r="F327" s="135"/>
      <c r="G327" s="133" t="s">
        <v>5</v>
      </c>
      <c r="H327" s="134"/>
      <c r="I327" s="134"/>
      <c r="J327" s="134"/>
      <c r="K327" s="134"/>
      <c r="L327" s="134"/>
      <c r="M327" s="135"/>
      <c r="N327" s="131" t="s">
        <v>6</v>
      </c>
      <c r="O327" s="131" t="s">
        <v>7</v>
      </c>
    </row>
    <row r="328" spans="1:15" s="93" customFormat="1" ht="18.95" customHeight="1">
      <c r="A328" s="132"/>
      <c r="B328" s="1" t="s">
        <v>8</v>
      </c>
      <c r="C328" s="2" t="s">
        <v>9</v>
      </c>
      <c r="D328" s="1" t="s">
        <v>10</v>
      </c>
      <c r="E328" s="1" t="s">
        <v>11</v>
      </c>
      <c r="F328" s="1" t="s">
        <v>12</v>
      </c>
      <c r="G328" s="1" t="s">
        <v>13</v>
      </c>
      <c r="H328" s="1" t="s">
        <v>14</v>
      </c>
      <c r="I328" s="1" t="s">
        <v>15</v>
      </c>
      <c r="J328" s="1" t="s">
        <v>12</v>
      </c>
      <c r="K328" s="1" t="s">
        <v>16</v>
      </c>
      <c r="L328" s="1" t="s">
        <v>17</v>
      </c>
      <c r="M328" s="1" t="s">
        <v>18</v>
      </c>
      <c r="N328" s="132"/>
      <c r="O328" s="132"/>
    </row>
    <row r="329" spans="1:15" s="93" customFormat="1" ht="20.100000000000001" customHeight="1">
      <c r="A329" s="3" t="s">
        <v>19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</row>
    <row r="330" spans="1:15" s="93" customFormat="1" ht="20.100000000000001" customHeight="1">
      <c r="A330" s="3" t="s">
        <v>20</v>
      </c>
      <c r="B330" s="4">
        <v>360696</v>
      </c>
      <c r="C330" s="4">
        <v>9210</v>
      </c>
      <c r="D330" s="4">
        <v>5152</v>
      </c>
      <c r="E330" s="4">
        <v>82</v>
      </c>
      <c r="F330" s="4">
        <v>4933</v>
      </c>
      <c r="G330" s="4">
        <v>336399</v>
      </c>
      <c r="H330" s="4">
        <v>9</v>
      </c>
      <c r="I330" s="4">
        <v>2039</v>
      </c>
      <c r="J330" s="4">
        <v>366</v>
      </c>
      <c r="K330" s="4">
        <v>349</v>
      </c>
      <c r="L330" s="4">
        <v>460</v>
      </c>
      <c r="M330" s="4">
        <v>1275</v>
      </c>
      <c r="N330" s="4">
        <v>39176</v>
      </c>
      <c r="O330" s="4">
        <v>39176</v>
      </c>
    </row>
    <row r="331" spans="1:15" s="93" customFormat="1" ht="20.100000000000001" customHeight="1">
      <c r="A331" s="3" t="s">
        <v>21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</row>
    <row r="332" spans="1:15" s="93" customFormat="1" ht="20.100000000000001" customHeight="1">
      <c r="A332" s="3" t="s">
        <v>22</v>
      </c>
      <c r="B332" s="4">
        <v>965836</v>
      </c>
      <c r="C332" s="4">
        <v>14565</v>
      </c>
      <c r="D332" s="4">
        <v>133364</v>
      </c>
      <c r="E332" s="4">
        <v>3401</v>
      </c>
      <c r="F332" s="4">
        <v>2376</v>
      </c>
      <c r="G332" s="4">
        <v>1065647</v>
      </c>
      <c r="H332" s="4">
        <v>774</v>
      </c>
      <c r="I332" s="4">
        <v>0</v>
      </c>
      <c r="J332" s="4">
        <v>232</v>
      </c>
      <c r="K332" s="4">
        <v>13652</v>
      </c>
      <c r="L332" s="4">
        <v>0</v>
      </c>
      <c r="M332" s="4">
        <v>15032</v>
      </c>
      <c r="N332" s="4">
        <v>24205</v>
      </c>
      <c r="O332" s="4">
        <v>24205</v>
      </c>
    </row>
    <row r="333" spans="1:15" s="93" customFormat="1" ht="20.100000000000001" customHeight="1">
      <c r="A333" s="3" t="s">
        <v>23</v>
      </c>
      <c r="B333" s="4">
        <v>3128497</v>
      </c>
      <c r="C333" s="4">
        <v>88668</v>
      </c>
      <c r="D333" s="4">
        <v>2447</v>
      </c>
      <c r="E333" s="4">
        <v>6395</v>
      </c>
      <c r="F333" s="4">
        <v>3950</v>
      </c>
      <c r="G333" s="4">
        <v>2893553</v>
      </c>
      <c r="H333" s="4">
        <v>0</v>
      </c>
      <c r="I333" s="4">
        <v>6191</v>
      </c>
      <c r="J333" s="4">
        <v>680</v>
      </c>
      <c r="K333" s="4">
        <v>12258</v>
      </c>
      <c r="L333" s="4">
        <v>411</v>
      </c>
      <c r="M333" s="4">
        <v>226641</v>
      </c>
      <c r="N333" s="4">
        <v>90223</v>
      </c>
      <c r="O333" s="4">
        <v>84226</v>
      </c>
    </row>
    <row r="334" spans="1:15" s="93" customFormat="1" ht="20.100000000000001" customHeight="1">
      <c r="A334" s="3" t="s">
        <v>24</v>
      </c>
      <c r="B334" s="4">
        <v>5350</v>
      </c>
      <c r="C334" s="4">
        <v>2</v>
      </c>
      <c r="D334" s="4">
        <v>0</v>
      </c>
      <c r="E334" s="4">
        <v>0</v>
      </c>
      <c r="F334" s="4">
        <v>0</v>
      </c>
      <c r="G334" s="4">
        <v>4365</v>
      </c>
      <c r="H334" s="4">
        <v>0</v>
      </c>
      <c r="I334" s="4">
        <v>134</v>
      </c>
      <c r="J334" s="4">
        <v>0</v>
      </c>
      <c r="K334" s="4">
        <v>0</v>
      </c>
      <c r="L334" s="4">
        <v>173</v>
      </c>
      <c r="M334" s="4">
        <v>0</v>
      </c>
      <c r="N334" s="4">
        <v>680</v>
      </c>
      <c r="O334" s="4">
        <v>680</v>
      </c>
    </row>
    <row r="335" spans="1:15" s="93" customFormat="1" ht="20.100000000000001" customHeight="1">
      <c r="A335" s="3" t="s">
        <v>25</v>
      </c>
      <c r="B335" s="4">
        <v>0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</row>
    <row r="336" spans="1:15" s="93" customFormat="1" ht="20.100000000000001" customHeight="1">
      <c r="A336" s="3" t="s">
        <v>26</v>
      </c>
      <c r="B336" s="4">
        <v>0</v>
      </c>
      <c r="C336" s="4">
        <v>9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9</v>
      </c>
      <c r="O336" s="4">
        <v>0</v>
      </c>
    </row>
    <row r="337" spans="1:15" s="93" customFormat="1" ht="20.100000000000001" customHeight="1">
      <c r="A337" s="3" t="s">
        <v>27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</row>
    <row r="338" spans="1:15" s="93" customFormat="1" ht="20.100000000000001" customHeight="1">
      <c r="A338" s="5" t="s">
        <v>28</v>
      </c>
      <c r="B338" s="4">
        <v>4460379</v>
      </c>
      <c r="C338" s="4">
        <v>112454</v>
      </c>
      <c r="D338" s="4">
        <v>140963</v>
      </c>
      <c r="E338" s="4">
        <v>9878</v>
      </c>
      <c r="F338" s="4">
        <v>11259</v>
      </c>
      <c r="G338" s="4">
        <v>4299964</v>
      </c>
      <c r="H338" s="4">
        <v>783</v>
      </c>
      <c r="I338" s="4">
        <v>8364</v>
      </c>
      <c r="J338" s="4">
        <v>1278</v>
      </c>
      <c r="K338" s="4">
        <v>26259</v>
      </c>
      <c r="L338" s="4">
        <v>1044</v>
      </c>
      <c r="M338" s="4">
        <v>242948</v>
      </c>
      <c r="N338" s="4">
        <v>154293</v>
      </c>
      <c r="O338" s="4">
        <v>148287</v>
      </c>
    </row>
    <row r="340" spans="1:15" ht="13.5" thickBot="1"/>
    <row r="341" spans="1:15" s="94" customFormat="1" ht="18" customHeight="1">
      <c r="A341" s="125" t="s">
        <v>0</v>
      </c>
      <c r="B341" s="125"/>
      <c r="C341" s="125"/>
      <c r="D341" s="125"/>
      <c r="E341" s="125"/>
      <c r="F341" s="125"/>
      <c r="G341" s="125"/>
      <c r="H341" s="125"/>
      <c r="I341" s="125"/>
      <c r="J341" s="125"/>
      <c r="K341" s="125"/>
      <c r="L341" s="125"/>
      <c r="M341" s="125"/>
      <c r="N341" s="125"/>
      <c r="O341" s="125"/>
    </row>
    <row r="342" spans="1:15" s="94" customFormat="1" ht="89.1" customHeight="1">
      <c r="A342" s="136" t="s">
        <v>132</v>
      </c>
      <c r="B342" s="137"/>
      <c r="C342" s="137"/>
      <c r="D342" s="137"/>
      <c r="E342" s="137"/>
      <c r="F342" s="137"/>
      <c r="G342" s="137"/>
      <c r="H342" s="137"/>
      <c r="I342" s="137"/>
      <c r="J342" s="137"/>
      <c r="K342" s="137"/>
      <c r="L342" s="137"/>
      <c r="M342" s="137"/>
      <c r="N342" s="137"/>
      <c r="O342" s="137"/>
    </row>
    <row r="343" spans="1:15" s="94" customFormat="1" ht="21.95" customHeight="1">
      <c r="A343" s="128" t="s">
        <v>2</v>
      </c>
      <c r="B343" s="129"/>
      <c r="C343" s="129"/>
      <c r="D343" s="129"/>
      <c r="E343" s="129"/>
      <c r="F343" s="129"/>
      <c r="G343" s="129"/>
      <c r="H343" s="129"/>
      <c r="I343" s="129"/>
      <c r="J343" s="129"/>
      <c r="K343" s="129"/>
      <c r="L343" s="129"/>
      <c r="M343" s="129"/>
      <c r="N343" s="129"/>
      <c r="O343" s="130"/>
    </row>
    <row r="344" spans="1:15" s="94" customFormat="1" ht="18.95" customHeight="1">
      <c r="A344" s="131" t="s">
        <v>3</v>
      </c>
      <c r="B344" s="133" t="s">
        <v>4</v>
      </c>
      <c r="C344" s="134"/>
      <c r="D344" s="134"/>
      <c r="E344" s="134"/>
      <c r="F344" s="135"/>
      <c r="G344" s="133" t="s">
        <v>5</v>
      </c>
      <c r="H344" s="134"/>
      <c r="I344" s="134"/>
      <c r="J344" s="134"/>
      <c r="K344" s="134"/>
      <c r="L344" s="134"/>
      <c r="M344" s="135"/>
      <c r="N344" s="131" t="s">
        <v>6</v>
      </c>
      <c r="O344" s="131" t="s">
        <v>7</v>
      </c>
    </row>
    <row r="345" spans="1:15" s="94" customFormat="1" ht="18.95" customHeight="1">
      <c r="A345" s="132"/>
      <c r="B345" s="1" t="s">
        <v>8</v>
      </c>
      <c r="C345" s="2" t="s">
        <v>9</v>
      </c>
      <c r="D345" s="1" t="s">
        <v>10</v>
      </c>
      <c r="E345" s="1" t="s">
        <v>11</v>
      </c>
      <c r="F345" s="1" t="s">
        <v>12</v>
      </c>
      <c r="G345" s="1" t="s">
        <v>13</v>
      </c>
      <c r="H345" s="1" t="s">
        <v>14</v>
      </c>
      <c r="I345" s="1" t="s">
        <v>15</v>
      </c>
      <c r="J345" s="1" t="s">
        <v>12</v>
      </c>
      <c r="K345" s="1" t="s">
        <v>16</v>
      </c>
      <c r="L345" s="1" t="s">
        <v>17</v>
      </c>
      <c r="M345" s="1" t="s">
        <v>18</v>
      </c>
      <c r="N345" s="132"/>
      <c r="O345" s="132"/>
    </row>
    <row r="346" spans="1:15" s="94" customFormat="1" ht="20.100000000000001" customHeight="1">
      <c r="A346" s="3" t="s">
        <v>19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</row>
    <row r="347" spans="1:15" s="94" customFormat="1" ht="20.100000000000001" customHeight="1">
      <c r="A347" s="3" t="s">
        <v>20</v>
      </c>
      <c r="B347" s="4">
        <v>374885</v>
      </c>
      <c r="C347" s="4">
        <v>9210</v>
      </c>
      <c r="D347" s="4">
        <v>5152</v>
      </c>
      <c r="E347" s="4">
        <v>82</v>
      </c>
      <c r="F347" s="4">
        <v>4952</v>
      </c>
      <c r="G347" s="4">
        <v>354520</v>
      </c>
      <c r="H347" s="4">
        <v>9</v>
      </c>
      <c r="I347" s="4">
        <v>2513</v>
      </c>
      <c r="J347" s="4">
        <v>366</v>
      </c>
      <c r="K347" s="4">
        <v>349</v>
      </c>
      <c r="L347" s="4">
        <v>494</v>
      </c>
      <c r="M347" s="4">
        <v>1275</v>
      </c>
      <c r="N347" s="4">
        <v>34755</v>
      </c>
      <c r="O347" s="4">
        <v>34755</v>
      </c>
    </row>
    <row r="348" spans="1:15" s="94" customFormat="1" ht="20.100000000000001" customHeight="1">
      <c r="A348" s="3" t="s">
        <v>21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</row>
    <row r="349" spans="1:15" s="94" customFormat="1" ht="20.100000000000001" customHeight="1">
      <c r="A349" s="3" t="s">
        <v>22</v>
      </c>
      <c r="B349" s="4">
        <v>1037345</v>
      </c>
      <c r="C349" s="4">
        <v>14565</v>
      </c>
      <c r="D349" s="4">
        <v>135364</v>
      </c>
      <c r="E349" s="4">
        <v>3401</v>
      </c>
      <c r="F349" s="4">
        <v>2376</v>
      </c>
      <c r="G349" s="4">
        <v>1125338</v>
      </c>
      <c r="H349" s="4">
        <v>774</v>
      </c>
      <c r="I349" s="4">
        <v>0</v>
      </c>
      <c r="J349" s="4">
        <v>232</v>
      </c>
      <c r="K349" s="4">
        <v>13809</v>
      </c>
      <c r="L349" s="4">
        <v>0</v>
      </c>
      <c r="M349" s="4">
        <v>16906</v>
      </c>
      <c r="N349" s="4">
        <v>35992</v>
      </c>
      <c r="O349" s="4">
        <v>35992</v>
      </c>
    </row>
    <row r="350" spans="1:15" s="94" customFormat="1" ht="20.100000000000001" customHeight="1">
      <c r="A350" s="3" t="s">
        <v>23</v>
      </c>
      <c r="B350" s="4">
        <v>3277830</v>
      </c>
      <c r="C350" s="4">
        <v>88668</v>
      </c>
      <c r="D350" s="4">
        <v>2451</v>
      </c>
      <c r="E350" s="4">
        <v>6395</v>
      </c>
      <c r="F350" s="4">
        <v>3950</v>
      </c>
      <c r="G350" s="4">
        <v>3020769</v>
      </c>
      <c r="H350" s="4">
        <v>0</v>
      </c>
      <c r="I350" s="4">
        <v>6191</v>
      </c>
      <c r="J350" s="4">
        <v>680</v>
      </c>
      <c r="K350" s="4">
        <v>12418</v>
      </c>
      <c r="L350" s="4">
        <v>424</v>
      </c>
      <c r="M350" s="4">
        <v>228641</v>
      </c>
      <c r="N350" s="4">
        <v>110171</v>
      </c>
      <c r="O350" s="4">
        <v>104174</v>
      </c>
    </row>
    <row r="351" spans="1:15" s="94" customFormat="1" ht="20.100000000000001" customHeight="1">
      <c r="A351" s="3" t="s">
        <v>24</v>
      </c>
      <c r="B351" s="4">
        <v>5350</v>
      </c>
      <c r="C351" s="4">
        <v>2</v>
      </c>
      <c r="D351" s="4">
        <v>0</v>
      </c>
      <c r="E351" s="4">
        <v>0</v>
      </c>
      <c r="F351" s="4">
        <v>0</v>
      </c>
      <c r="G351" s="4">
        <v>4459</v>
      </c>
      <c r="H351" s="4">
        <v>0</v>
      </c>
      <c r="I351" s="4">
        <v>134</v>
      </c>
      <c r="J351" s="4">
        <v>0</v>
      </c>
      <c r="K351" s="4">
        <v>0</v>
      </c>
      <c r="L351" s="4">
        <v>216</v>
      </c>
      <c r="M351" s="4">
        <v>0</v>
      </c>
      <c r="N351" s="4">
        <v>543</v>
      </c>
      <c r="O351" s="4">
        <v>543</v>
      </c>
    </row>
    <row r="352" spans="1:15" s="94" customFormat="1" ht="20.100000000000001" customHeight="1">
      <c r="A352" s="3" t="s">
        <v>25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</row>
    <row r="353" spans="1:15" s="94" customFormat="1" ht="20.100000000000001" customHeight="1">
      <c r="A353" s="3" t="s">
        <v>26</v>
      </c>
      <c r="B353" s="4">
        <v>0</v>
      </c>
      <c r="C353" s="4">
        <v>9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9</v>
      </c>
      <c r="O353" s="4">
        <v>0</v>
      </c>
    </row>
    <row r="354" spans="1:15" s="94" customFormat="1" ht="20.100000000000001" customHeight="1">
      <c r="A354" s="3" t="s">
        <v>27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</row>
    <row r="355" spans="1:15" s="94" customFormat="1" ht="20.100000000000001" customHeight="1">
      <c r="A355" s="5" t="s">
        <v>28</v>
      </c>
      <c r="B355" s="4">
        <v>4695410</v>
      </c>
      <c r="C355" s="4">
        <v>112454</v>
      </c>
      <c r="D355" s="4">
        <v>142967</v>
      </c>
      <c r="E355" s="4">
        <v>9878</v>
      </c>
      <c r="F355" s="4">
        <v>11278</v>
      </c>
      <c r="G355" s="4">
        <v>4505086</v>
      </c>
      <c r="H355" s="4">
        <v>783</v>
      </c>
      <c r="I355" s="4">
        <v>8838</v>
      </c>
      <c r="J355" s="4">
        <v>1278</v>
      </c>
      <c r="K355" s="4">
        <v>26576</v>
      </c>
      <c r="L355" s="4">
        <v>1134</v>
      </c>
      <c r="M355" s="4">
        <v>246822</v>
      </c>
      <c r="N355" s="4">
        <v>181470</v>
      </c>
      <c r="O355" s="4">
        <v>175464</v>
      </c>
    </row>
    <row r="356" spans="1:15" s="94" customFormat="1"/>
    <row r="357" spans="1:15" s="94" customFormat="1" ht="18.95" customHeight="1">
      <c r="A357" s="131" t="s">
        <v>3</v>
      </c>
      <c r="B357" s="133" t="s">
        <v>4</v>
      </c>
      <c r="C357" s="134"/>
      <c r="D357" s="134"/>
      <c r="E357" s="134"/>
      <c r="F357" s="135"/>
      <c r="G357" s="133" t="s">
        <v>5</v>
      </c>
      <c r="H357" s="134"/>
      <c r="I357" s="134"/>
      <c r="J357" s="134"/>
      <c r="K357" s="134"/>
      <c r="L357" s="134"/>
      <c r="M357" s="135"/>
      <c r="N357" s="131" t="s">
        <v>6</v>
      </c>
      <c r="O357" s="131" t="s">
        <v>7</v>
      </c>
    </row>
    <row r="358" spans="1:15" s="94" customFormat="1" ht="18.95" customHeight="1">
      <c r="A358" s="132"/>
      <c r="B358" s="1" t="s">
        <v>8</v>
      </c>
      <c r="C358" s="2" t="s">
        <v>9</v>
      </c>
      <c r="D358" s="1" t="s">
        <v>10</v>
      </c>
      <c r="E358" s="1" t="s">
        <v>11</v>
      </c>
      <c r="F358" s="1" t="s">
        <v>12</v>
      </c>
      <c r="G358" s="1" t="s">
        <v>13</v>
      </c>
      <c r="H358" s="1" t="s">
        <v>14</v>
      </c>
      <c r="I358" s="1" t="s">
        <v>15</v>
      </c>
      <c r="J358" s="1" t="s">
        <v>12</v>
      </c>
      <c r="K358" s="1" t="s">
        <v>16</v>
      </c>
      <c r="L358" s="1" t="s">
        <v>17</v>
      </c>
      <c r="M358" s="1" t="s">
        <v>18</v>
      </c>
      <c r="N358" s="132"/>
      <c r="O358" s="132"/>
    </row>
    <row r="359" spans="1:15" s="94" customFormat="1" ht="20.100000000000001" customHeight="1">
      <c r="A359" s="3" t="s">
        <v>133</v>
      </c>
      <c r="B359" s="4">
        <v>0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</row>
    <row r="360" spans="1:15" s="94" customFormat="1" ht="20.100000000000001" customHeight="1">
      <c r="A360" s="3" t="s">
        <v>134</v>
      </c>
      <c r="B360" s="4">
        <v>0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</row>
    <row r="361" spans="1:15" s="94" customFormat="1" ht="20.100000000000001" customHeight="1">
      <c r="A361" s="3" t="s">
        <v>135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</row>
    <row r="362" spans="1:15" s="94" customFormat="1" ht="20.100000000000001" customHeight="1">
      <c r="A362" s="3" t="s">
        <v>136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</row>
    <row r="363" spans="1:15" s="94" customFormat="1" ht="20.100000000000001" customHeight="1">
      <c r="A363" s="3" t="s">
        <v>137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</row>
    <row r="364" spans="1:15" s="94" customFormat="1" ht="20.100000000000001" customHeight="1">
      <c r="A364" s="3" t="s">
        <v>138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</row>
    <row r="365" spans="1:15" s="94" customFormat="1" ht="20.100000000000001" customHeight="1">
      <c r="A365" s="3" t="s">
        <v>139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</row>
    <row r="366" spans="1:15" s="94" customFormat="1" ht="20.100000000000001" customHeight="1">
      <c r="A366" s="3" t="s">
        <v>140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</row>
    <row r="367" spans="1:15" s="94" customFormat="1" ht="20.100000000000001" customHeight="1">
      <c r="A367" s="5" t="s">
        <v>141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</row>
    <row r="368" spans="1:15" s="94" customFormat="1"/>
    <row r="369" spans="1:15" s="94" customFormat="1" ht="18.95" customHeight="1">
      <c r="A369" s="131" t="s">
        <v>3</v>
      </c>
      <c r="B369" s="133" t="s">
        <v>4</v>
      </c>
      <c r="C369" s="134"/>
      <c r="D369" s="134"/>
      <c r="E369" s="134"/>
      <c r="F369" s="135"/>
      <c r="G369" s="133" t="s">
        <v>5</v>
      </c>
      <c r="H369" s="134"/>
      <c r="I369" s="134"/>
      <c r="J369" s="134"/>
      <c r="K369" s="134"/>
      <c r="L369" s="134"/>
      <c r="M369" s="135"/>
      <c r="N369" s="131" t="s">
        <v>6</v>
      </c>
      <c r="O369" s="131" t="s">
        <v>7</v>
      </c>
    </row>
    <row r="370" spans="1:15" s="94" customFormat="1" ht="18.95" customHeight="1">
      <c r="A370" s="132"/>
      <c r="B370" s="1" t="s">
        <v>8</v>
      </c>
      <c r="C370" s="2" t="s">
        <v>9</v>
      </c>
      <c r="D370" s="1" t="s">
        <v>10</v>
      </c>
      <c r="E370" s="1" t="s">
        <v>11</v>
      </c>
      <c r="F370" s="1" t="s">
        <v>12</v>
      </c>
      <c r="G370" s="1" t="s">
        <v>13</v>
      </c>
      <c r="H370" s="1" t="s">
        <v>14</v>
      </c>
      <c r="I370" s="1" t="s">
        <v>15</v>
      </c>
      <c r="J370" s="1" t="s">
        <v>12</v>
      </c>
      <c r="K370" s="1" t="s">
        <v>16</v>
      </c>
      <c r="L370" s="1" t="s">
        <v>17</v>
      </c>
      <c r="M370" s="1" t="s">
        <v>18</v>
      </c>
      <c r="N370" s="132"/>
      <c r="O370" s="132"/>
    </row>
    <row r="371" spans="1:15" s="94" customFormat="1" ht="20.100000000000001" customHeight="1">
      <c r="A371" s="3" t="s">
        <v>142</v>
      </c>
      <c r="B371" s="4">
        <v>983</v>
      </c>
      <c r="C371" s="4">
        <v>0</v>
      </c>
      <c r="D371" s="4">
        <v>0</v>
      </c>
      <c r="E371" s="4">
        <v>0</v>
      </c>
      <c r="F371" s="4">
        <v>0</v>
      </c>
      <c r="G371" s="4">
        <v>561</v>
      </c>
      <c r="H371" s="4">
        <v>0</v>
      </c>
      <c r="I371" s="4">
        <v>166</v>
      </c>
      <c r="J371" s="4">
        <v>0</v>
      </c>
      <c r="K371" s="4">
        <v>0</v>
      </c>
      <c r="L371" s="4">
        <v>69</v>
      </c>
      <c r="M371" s="4">
        <v>0</v>
      </c>
      <c r="N371" s="4">
        <v>187</v>
      </c>
      <c r="O371" s="4">
        <v>0</v>
      </c>
    </row>
    <row r="372" spans="1:15" s="94" customFormat="1" ht="20.100000000000001" customHeight="1">
      <c r="A372" s="3" t="s">
        <v>143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</row>
    <row r="373" spans="1:15" s="94" customFormat="1" ht="20.100000000000001" customHeight="1">
      <c r="A373" s="3" t="s">
        <v>144</v>
      </c>
      <c r="B373" s="4">
        <v>0</v>
      </c>
      <c r="C373" s="4">
        <v>0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</row>
    <row r="374" spans="1:15" s="94" customFormat="1" ht="20.100000000000001" customHeight="1">
      <c r="A374" s="3" t="s">
        <v>145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</row>
    <row r="375" spans="1:15" s="94" customFormat="1" ht="20.100000000000001" customHeight="1">
      <c r="A375" s="3" t="s">
        <v>146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</row>
    <row r="376" spans="1:15" s="94" customFormat="1" ht="20.100000000000001" customHeight="1">
      <c r="A376" s="3" t="s">
        <v>147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</row>
    <row r="377" spans="1:15" s="94" customFormat="1" ht="20.100000000000001" customHeight="1">
      <c r="A377" s="5" t="s">
        <v>141</v>
      </c>
      <c r="B377" s="4">
        <v>983</v>
      </c>
      <c r="C377" s="4">
        <v>0</v>
      </c>
      <c r="D377" s="4">
        <v>0</v>
      </c>
      <c r="E377" s="4">
        <v>0</v>
      </c>
      <c r="F377" s="4">
        <v>0</v>
      </c>
      <c r="G377" s="4">
        <v>561</v>
      </c>
      <c r="H377" s="4">
        <v>0</v>
      </c>
      <c r="I377" s="4">
        <v>166</v>
      </c>
      <c r="J377" s="4">
        <v>0</v>
      </c>
      <c r="K377" s="4">
        <v>0</v>
      </c>
      <c r="L377" s="4">
        <v>69</v>
      </c>
      <c r="M377" s="4">
        <v>0</v>
      </c>
      <c r="N377" s="4">
        <v>187</v>
      </c>
      <c r="O377" s="4">
        <v>0</v>
      </c>
    </row>
    <row r="378" spans="1:15" s="94" customFormat="1"/>
    <row r="379" spans="1:15" s="94" customFormat="1" ht="20.100000000000001" customHeight="1">
      <c r="A379" s="5" t="s">
        <v>28</v>
      </c>
      <c r="B379" s="4">
        <f>B355+B367+B377</f>
        <v>4696393</v>
      </c>
      <c r="C379" s="4">
        <f t="shared" ref="C379:O379" si="0">C355+C367+C377</f>
        <v>112454</v>
      </c>
      <c r="D379" s="4">
        <f t="shared" si="0"/>
        <v>142967</v>
      </c>
      <c r="E379" s="4">
        <f t="shared" si="0"/>
        <v>9878</v>
      </c>
      <c r="F379" s="4">
        <f t="shared" si="0"/>
        <v>11278</v>
      </c>
      <c r="G379" s="4">
        <f t="shared" si="0"/>
        <v>4505647</v>
      </c>
      <c r="H379" s="4">
        <f t="shared" si="0"/>
        <v>783</v>
      </c>
      <c r="I379" s="4">
        <f t="shared" si="0"/>
        <v>9004</v>
      </c>
      <c r="J379" s="4">
        <f t="shared" si="0"/>
        <v>1278</v>
      </c>
      <c r="K379" s="4">
        <f t="shared" si="0"/>
        <v>26576</v>
      </c>
      <c r="L379" s="4">
        <f t="shared" si="0"/>
        <v>1203</v>
      </c>
      <c r="M379" s="4">
        <f t="shared" si="0"/>
        <v>246822</v>
      </c>
      <c r="N379" s="4">
        <f t="shared" si="0"/>
        <v>181657</v>
      </c>
      <c r="O379" s="4">
        <f t="shared" si="0"/>
        <v>175464</v>
      </c>
    </row>
    <row r="380" spans="1:15" s="94" customFormat="1"/>
    <row r="381" spans="1:15" s="94" customFormat="1" ht="13.5" thickBot="1"/>
    <row r="382" spans="1:15" s="94" customFormat="1" ht="18" customHeight="1">
      <c r="A382" s="125" t="s">
        <v>0</v>
      </c>
      <c r="B382" s="125"/>
      <c r="C382" s="125"/>
      <c r="D382" s="125"/>
      <c r="E382" s="125"/>
      <c r="F382" s="125"/>
      <c r="G382" s="125"/>
      <c r="H382" s="125"/>
      <c r="I382" s="125"/>
      <c r="J382" s="125"/>
      <c r="K382" s="125"/>
      <c r="L382" s="125"/>
      <c r="M382" s="125"/>
      <c r="N382" s="125"/>
      <c r="O382" s="125"/>
    </row>
    <row r="383" spans="1:15" s="94" customFormat="1" ht="89.1" customHeight="1">
      <c r="A383" s="136" t="s">
        <v>148</v>
      </c>
      <c r="B383" s="137"/>
      <c r="C383" s="137"/>
      <c r="D383" s="137"/>
      <c r="E383" s="137"/>
      <c r="F383" s="137"/>
      <c r="G383" s="137"/>
      <c r="H383" s="137"/>
      <c r="I383" s="137"/>
      <c r="J383" s="137"/>
      <c r="K383" s="137"/>
      <c r="L383" s="137"/>
      <c r="M383" s="137"/>
      <c r="N383" s="137"/>
      <c r="O383" s="137"/>
    </row>
    <row r="384" spans="1:15" s="94" customFormat="1" ht="21.95" customHeight="1">
      <c r="A384" s="128" t="s">
        <v>2</v>
      </c>
      <c r="B384" s="129"/>
      <c r="C384" s="129"/>
      <c r="D384" s="129"/>
      <c r="E384" s="129"/>
      <c r="F384" s="129"/>
      <c r="G384" s="129"/>
      <c r="H384" s="129"/>
      <c r="I384" s="129"/>
      <c r="J384" s="129"/>
      <c r="K384" s="129"/>
      <c r="L384" s="129"/>
      <c r="M384" s="129"/>
      <c r="N384" s="129"/>
      <c r="O384" s="130"/>
    </row>
    <row r="385" spans="1:15" s="94" customFormat="1" ht="18.95" customHeight="1">
      <c r="A385" s="131" t="s">
        <v>3</v>
      </c>
      <c r="B385" s="133" t="s">
        <v>4</v>
      </c>
      <c r="C385" s="134"/>
      <c r="D385" s="134"/>
      <c r="E385" s="134"/>
      <c r="F385" s="135"/>
      <c r="G385" s="133" t="s">
        <v>5</v>
      </c>
      <c r="H385" s="134"/>
      <c r="I385" s="134"/>
      <c r="J385" s="134"/>
      <c r="K385" s="134"/>
      <c r="L385" s="134"/>
      <c r="M385" s="135"/>
      <c r="N385" s="131" t="s">
        <v>6</v>
      </c>
      <c r="O385" s="131" t="s">
        <v>7</v>
      </c>
    </row>
    <row r="386" spans="1:15" s="94" customFormat="1" ht="18.95" customHeight="1">
      <c r="A386" s="132"/>
      <c r="B386" s="1" t="s">
        <v>8</v>
      </c>
      <c r="C386" s="2" t="s">
        <v>9</v>
      </c>
      <c r="D386" s="1" t="s">
        <v>10</v>
      </c>
      <c r="E386" s="1" t="s">
        <v>11</v>
      </c>
      <c r="F386" s="1" t="s">
        <v>12</v>
      </c>
      <c r="G386" s="1" t="s">
        <v>13</v>
      </c>
      <c r="H386" s="1" t="s">
        <v>14</v>
      </c>
      <c r="I386" s="1" t="s">
        <v>15</v>
      </c>
      <c r="J386" s="1" t="s">
        <v>12</v>
      </c>
      <c r="K386" s="1" t="s">
        <v>16</v>
      </c>
      <c r="L386" s="1" t="s">
        <v>17</v>
      </c>
      <c r="M386" s="1" t="s">
        <v>18</v>
      </c>
      <c r="N386" s="132"/>
      <c r="O386" s="132"/>
    </row>
    <row r="387" spans="1:15" s="94" customFormat="1" ht="20.100000000000001" customHeight="1">
      <c r="A387" s="3" t="s">
        <v>19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</row>
    <row r="388" spans="1:15" s="94" customFormat="1" ht="20.100000000000001" customHeight="1">
      <c r="A388" s="3" t="s">
        <v>20</v>
      </c>
      <c r="B388" s="4">
        <v>390836</v>
      </c>
      <c r="C388" s="4">
        <v>9210</v>
      </c>
      <c r="D388" s="4">
        <v>5152</v>
      </c>
      <c r="E388" s="4">
        <v>82</v>
      </c>
      <c r="F388" s="4">
        <v>4962</v>
      </c>
      <c r="G388" s="4">
        <v>365462</v>
      </c>
      <c r="H388" s="4">
        <v>9</v>
      </c>
      <c r="I388" s="4">
        <v>2837</v>
      </c>
      <c r="J388" s="4">
        <v>366</v>
      </c>
      <c r="K388" s="4">
        <v>349</v>
      </c>
      <c r="L388" s="4">
        <v>542</v>
      </c>
      <c r="M388" s="4">
        <v>9052</v>
      </c>
      <c r="N388" s="4">
        <v>31625</v>
      </c>
      <c r="O388" s="4">
        <v>31625</v>
      </c>
    </row>
    <row r="389" spans="1:15" s="94" customFormat="1" ht="20.100000000000001" customHeight="1">
      <c r="A389" s="3" t="s">
        <v>21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</row>
    <row r="390" spans="1:15" s="94" customFormat="1" ht="20.100000000000001" customHeight="1">
      <c r="A390" s="3" t="s">
        <v>22</v>
      </c>
      <c r="B390" s="4">
        <v>1106385</v>
      </c>
      <c r="C390" s="4">
        <v>14565</v>
      </c>
      <c r="D390" s="4">
        <v>138864</v>
      </c>
      <c r="E390" s="4">
        <v>3458</v>
      </c>
      <c r="F390" s="4">
        <v>2376</v>
      </c>
      <c r="G390" s="4">
        <v>1202662</v>
      </c>
      <c r="H390" s="4">
        <v>774</v>
      </c>
      <c r="I390" s="4">
        <v>0</v>
      </c>
      <c r="J390" s="4">
        <v>232</v>
      </c>
      <c r="K390" s="4">
        <v>14282</v>
      </c>
      <c r="L390" s="4">
        <v>0</v>
      </c>
      <c r="M390" s="4">
        <v>20239</v>
      </c>
      <c r="N390" s="4">
        <v>27459</v>
      </c>
      <c r="O390" s="4">
        <v>27459</v>
      </c>
    </row>
    <row r="391" spans="1:15" s="94" customFormat="1" ht="20.100000000000001" customHeight="1">
      <c r="A391" s="3" t="s">
        <v>23</v>
      </c>
      <c r="B391" s="4">
        <v>3424635</v>
      </c>
      <c r="C391" s="4">
        <v>88668</v>
      </c>
      <c r="D391" s="4">
        <v>2451</v>
      </c>
      <c r="E391" s="4">
        <v>6435</v>
      </c>
      <c r="F391" s="4">
        <v>4108</v>
      </c>
      <c r="G391" s="4">
        <v>3190063</v>
      </c>
      <c r="H391" s="4">
        <v>0</v>
      </c>
      <c r="I391" s="4">
        <v>6191</v>
      </c>
      <c r="J391" s="4">
        <v>890</v>
      </c>
      <c r="K391" s="4">
        <v>13709</v>
      </c>
      <c r="L391" s="4">
        <v>440</v>
      </c>
      <c r="M391" s="4">
        <v>232141</v>
      </c>
      <c r="N391" s="4">
        <v>82863</v>
      </c>
      <c r="O391" s="4">
        <v>76865</v>
      </c>
    </row>
    <row r="392" spans="1:15" s="94" customFormat="1" ht="20.100000000000001" customHeight="1">
      <c r="A392" s="3" t="s">
        <v>24</v>
      </c>
      <c r="B392" s="4">
        <v>5350</v>
      </c>
      <c r="C392" s="4">
        <v>2</v>
      </c>
      <c r="D392" s="4">
        <v>0</v>
      </c>
      <c r="E392" s="4">
        <v>0</v>
      </c>
      <c r="F392" s="4">
        <v>0</v>
      </c>
      <c r="G392" s="4">
        <v>4529</v>
      </c>
      <c r="H392" s="4">
        <v>0</v>
      </c>
      <c r="I392" s="4">
        <v>134</v>
      </c>
      <c r="J392" s="4">
        <v>0</v>
      </c>
      <c r="K392" s="4">
        <v>0</v>
      </c>
      <c r="L392" s="4">
        <v>245</v>
      </c>
      <c r="M392" s="4">
        <v>0</v>
      </c>
      <c r="N392" s="4">
        <v>444</v>
      </c>
      <c r="O392" s="4">
        <v>444</v>
      </c>
    </row>
    <row r="393" spans="1:15" s="94" customFormat="1" ht="20.100000000000001" customHeight="1">
      <c r="A393" s="3" t="s">
        <v>25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</row>
    <row r="394" spans="1:15" s="94" customFormat="1" ht="20.100000000000001" customHeight="1">
      <c r="A394" s="3" t="s">
        <v>26</v>
      </c>
      <c r="B394" s="4">
        <v>0</v>
      </c>
      <c r="C394" s="4">
        <v>9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9</v>
      </c>
      <c r="O394" s="4">
        <v>0</v>
      </c>
    </row>
    <row r="395" spans="1:15" s="94" customFormat="1" ht="20.100000000000001" customHeight="1">
      <c r="A395" s="3" t="s">
        <v>27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</row>
    <row r="396" spans="1:15" s="94" customFormat="1" ht="20.100000000000001" customHeight="1">
      <c r="A396" s="5" t="s">
        <v>141</v>
      </c>
      <c r="B396" s="4">
        <v>4927206</v>
      </c>
      <c r="C396" s="4">
        <v>112454</v>
      </c>
      <c r="D396" s="4">
        <v>146467</v>
      </c>
      <c r="E396" s="4">
        <v>9975</v>
      </c>
      <c r="F396" s="4">
        <v>11446</v>
      </c>
      <c r="G396" s="4">
        <v>4762716</v>
      </c>
      <c r="H396" s="4">
        <v>783</v>
      </c>
      <c r="I396" s="4">
        <v>9162</v>
      </c>
      <c r="J396" s="4">
        <v>1488</v>
      </c>
      <c r="K396" s="4">
        <v>28340</v>
      </c>
      <c r="L396" s="4">
        <v>1227</v>
      </c>
      <c r="M396" s="4">
        <v>261432</v>
      </c>
      <c r="N396" s="4">
        <v>142400</v>
      </c>
      <c r="O396" s="4">
        <v>136393</v>
      </c>
    </row>
    <row r="397" spans="1:15" s="94" customFormat="1"/>
    <row r="398" spans="1:15" s="94" customFormat="1" ht="18.95" customHeight="1">
      <c r="A398" s="131" t="s">
        <v>3</v>
      </c>
      <c r="B398" s="133" t="s">
        <v>4</v>
      </c>
      <c r="C398" s="134"/>
      <c r="D398" s="134"/>
      <c r="E398" s="134"/>
      <c r="F398" s="135"/>
      <c r="G398" s="133" t="s">
        <v>5</v>
      </c>
      <c r="H398" s="134"/>
      <c r="I398" s="134"/>
      <c r="J398" s="134"/>
      <c r="K398" s="134"/>
      <c r="L398" s="134"/>
      <c r="M398" s="135"/>
      <c r="N398" s="131" t="s">
        <v>6</v>
      </c>
      <c r="O398" s="131" t="s">
        <v>7</v>
      </c>
    </row>
    <row r="399" spans="1:15" s="94" customFormat="1" ht="18.95" customHeight="1">
      <c r="A399" s="132"/>
      <c r="B399" s="1" t="s">
        <v>8</v>
      </c>
      <c r="C399" s="2" t="s">
        <v>9</v>
      </c>
      <c r="D399" s="1" t="s">
        <v>10</v>
      </c>
      <c r="E399" s="1" t="s">
        <v>11</v>
      </c>
      <c r="F399" s="1" t="s">
        <v>12</v>
      </c>
      <c r="G399" s="1" t="s">
        <v>13</v>
      </c>
      <c r="H399" s="1" t="s">
        <v>14</v>
      </c>
      <c r="I399" s="1" t="s">
        <v>15</v>
      </c>
      <c r="J399" s="1" t="s">
        <v>12</v>
      </c>
      <c r="K399" s="1" t="s">
        <v>16</v>
      </c>
      <c r="L399" s="1" t="s">
        <v>17</v>
      </c>
      <c r="M399" s="1" t="s">
        <v>18</v>
      </c>
      <c r="N399" s="132"/>
      <c r="O399" s="132"/>
    </row>
    <row r="400" spans="1:15" s="94" customFormat="1" ht="20.100000000000001" customHeight="1">
      <c r="A400" s="3" t="s">
        <v>133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</row>
    <row r="401" spans="1:15" s="94" customFormat="1" ht="20.100000000000001" customHeight="1">
      <c r="A401" s="3" t="s">
        <v>134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</row>
    <row r="402" spans="1:15" s="94" customFormat="1" ht="20.100000000000001" customHeight="1">
      <c r="A402" s="3" t="s">
        <v>135</v>
      </c>
      <c r="B402" s="4">
        <v>0</v>
      </c>
      <c r="C402" s="4">
        <v>0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</row>
    <row r="403" spans="1:15" s="94" customFormat="1" ht="20.100000000000001" customHeight="1">
      <c r="A403" s="3" t="s">
        <v>136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</row>
    <row r="404" spans="1:15" s="94" customFormat="1" ht="20.100000000000001" customHeight="1">
      <c r="A404" s="3" t="s">
        <v>137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</row>
    <row r="405" spans="1:15" s="94" customFormat="1" ht="20.100000000000001" customHeight="1">
      <c r="A405" s="3" t="s">
        <v>138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</row>
    <row r="406" spans="1:15" s="94" customFormat="1" ht="20.100000000000001" customHeight="1">
      <c r="A406" s="3" t="s">
        <v>139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</row>
    <row r="407" spans="1:15" s="94" customFormat="1" ht="20.100000000000001" customHeight="1">
      <c r="A407" s="3" t="s">
        <v>140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</row>
    <row r="408" spans="1:15" s="94" customFormat="1" ht="20.100000000000001" customHeight="1">
      <c r="A408" s="5" t="s">
        <v>141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</row>
    <row r="409" spans="1:15" s="94" customFormat="1"/>
    <row r="410" spans="1:15" s="94" customFormat="1" ht="18.95" customHeight="1">
      <c r="A410" s="131" t="s">
        <v>3</v>
      </c>
      <c r="B410" s="133" t="s">
        <v>4</v>
      </c>
      <c r="C410" s="134"/>
      <c r="D410" s="134"/>
      <c r="E410" s="134"/>
      <c r="F410" s="135"/>
      <c r="G410" s="133" t="s">
        <v>5</v>
      </c>
      <c r="H410" s="134"/>
      <c r="I410" s="134"/>
      <c r="J410" s="134"/>
      <c r="K410" s="134"/>
      <c r="L410" s="134"/>
      <c r="M410" s="135"/>
      <c r="N410" s="131" t="s">
        <v>6</v>
      </c>
      <c r="O410" s="131" t="s">
        <v>7</v>
      </c>
    </row>
    <row r="411" spans="1:15" s="94" customFormat="1" ht="18.95" customHeight="1">
      <c r="A411" s="132"/>
      <c r="B411" s="1" t="s">
        <v>8</v>
      </c>
      <c r="C411" s="2" t="s">
        <v>9</v>
      </c>
      <c r="D411" s="1" t="s">
        <v>10</v>
      </c>
      <c r="E411" s="1" t="s">
        <v>11</v>
      </c>
      <c r="F411" s="1" t="s">
        <v>12</v>
      </c>
      <c r="G411" s="1" t="s">
        <v>13</v>
      </c>
      <c r="H411" s="1" t="s">
        <v>14</v>
      </c>
      <c r="I411" s="1" t="s">
        <v>15</v>
      </c>
      <c r="J411" s="1" t="s">
        <v>12</v>
      </c>
      <c r="K411" s="1" t="s">
        <v>16</v>
      </c>
      <c r="L411" s="1" t="s">
        <v>17</v>
      </c>
      <c r="M411" s="1" t="s">
        <v>18</v>
      </c>
      <c r="N411" s="132"/>
      <c r="O411" s="132"/>
    </row>
    <row r="412" spans="1:15" s="94" customFormat="1" ht="20.100000000000001" customHeight="1">
      <c r="A412" s="3" t="s">
        <v>142</v>
      </c>
      <c r="B412" s="4">
        <v>1988</v>
      </c>
      <c r="C412" s="4">
        <v>0</v>
      </c>
      <c r="D412" s="4">
        <v>0</v>
      </c>
      <c r="E412" s="4">
        <v>9</v>
      </c>
      <c r="F412" s="4">
        <v>0</v>
      </c>
      <c r="G412" s="4">
        <v>1481</v>
      </c>
      <c r="H412" s="4">
        <v>0</v>
      </c>
      <c r="I412" s="4">
        <v>315</v>
      </c>
      <c r="J412" s="4">
        <v>0</v>
      </c>
      <c r="K412" s="4">
        <v>0</v>
      </c>
      <c r="L412" s="4">
        <v>130</v>
      </c>
      <c r="M412" s="4">
        <v>0</v>
      </c>
      <c r="N412" s="4">
        <v>71</v>
      </c>
      <c r="O412" s="4">
        <v>0</v>
      </c>
    </row>
    <row r="413" spans="1:15" s="94" customFormat="1" ht="20.100000000000001" customHeight="1">
      <c r="A413" s="3" t="s">
        <v>143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</row>
    <row r="414" spans="1:15" s="94" customFormat="1" ht="20.100000000000001" customHeight="1">
      <c r="A414" s="3" t="s">
        <v>144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</row>
    <row r="415" spans="1:15" s="94" customFormat="1" ht="20.100000000000001" customHeight="1">
      <c r="A415" s="3" t="s">
        <v>145</v>
      </c>
      <c r="B415" s="4">
        <v>0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</row>
    <row r="416" spans="1:15" s="94" customFormat="1" ht="20.100000000000001" customHeight="1">
      <c r="A416" s="3" t="s">
        <v>146</v>
      </c>
      <c r="B416" s="4">
        <v>0</v>
      </c>
      <c r="C416" s="4">
        <v>0</v>
      </c>
      <c r="D416" s="4">
        <v>0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</row>
    <row r="417" spans="1:15" s="94" customFormat="1" ht="20.100000000000001" customHeight="1">
      <c r="A417" s="3" t="s">
        <v>147</v>
      </c>
      <c r="B417" s="4">
        <v>0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</row>
    <row r="418" spans="1:15" s="94" customFormat="1" ht="20.100000000000001" customHeight="1">
      <c r="A418" s="5" t="s">
        <v>141</v>
      </c>
      <c r="B418" s="4">
        <v>1988</v>
      </c>
      <c r="C418" s="4">
        <v>0</v>
      </c>
      <c r="D418" s="4">
        <v>0</v>
      </c>
      <c r="E418" s="4">
        <v>9</v>
      </c>
      <c r="F418" s="4">
        <v>0</v>
      </c>
      <c r="G418" s="4">
        <v>1481</v>
      </c>
      <c r="H418" s="4">
        <v>0</v>
      </c>
      <c r="I418" s="4">
        <v>315</v>
      </c>
      <c r="J418" s="4">
        <v>0</v>
      </c>
      <c r="K418" s="4">
        <v>0</v>
      </c>
      <c r="L418" s="4">
        <v>130</v>
      </c>
      <c r="M418" s="4">
        <v>0</v>
      </c>
      <c r="N418" s="4">
        <v>71</v>
      </c>
      <c r="O418" s="4">
        <v>0</v>
      </c>
    </row>
    <row r="419" spans="1:15" s="94" customFormat="1"/>
    <row r="420" spans="1:15" s="94" customFormat="1" ht="20.100000000000001" customHeight="1">
      <c r="A420" s="5" t="s">
        <v>28</v>
      </c>
      <c r="B420" s="4">
        <f>B396+B408+B418</f>
        <v>4929194</v>
      </c>
      <c r="C420" s="4">
        <f t="shared" ref="C420:O420" si="1">C396+C408+C418</f>
        <v>112454</v>
      </c>
      <c r="D420" s="4">
        <f t="shared" si="1"/>
        <v>146467</v>
      </c>
      <c r="E420" s="4">
        <f t="shared" si="1"/>
        <v>9984</v>
      </c>
      <c r="F420" s="4">
        <f t="shared" si="1"/>
        <v>11446</v>
      </c>
      <c r="G420" s="4">
        <f t="shared" si="1"/>
        <v>4764197</v>
      </c>
      <c r="H420" s="4">
        <f t="shared" si="1"/>
        <v>783</v>
      </c>
      <c r="I420" s="4">
        <f t="shared" si="1"/>
        <v>9477</v>
      </c>
      <c r="J420" s="4">
        <f t="shared" si="1"/>
        <v>1488</v>
      </c>
      <c r="K420" s="4">
        <f t="shared" si="1"/>
        <v>28340</v>
      </c>
      <c r="L420" s="4">
        <f t="shared" si="1"/>
        <v>1357</v>
      </c>
      <c r="M420" s="4">
        <f t="shared" si="1"/>
        <v>261432</v>
      </c>
      <c r="N420" s="4">
        <f t="shared" si="1"/>
        <v>142471</v>
      </c>
      <c r="O420" s="4">
        <f t="shared" si="1"/>
        <v>136393</v>
      </c>
    </row>
    <row r="421" spans="1:15" s="94" customFormat="1"/>
    <row r="422" spans="1:15" s="94" customFormat="1" ht="13.5" thickBot="1"/>
    <row r="423" spans="1:15" s="94" customFormat="1" ht="18" customHeight="1">
      <c r="A423" s="125" t="s">
        <v>0</v>
      </c>
      <c r="B423" s="125"/>
      <c r="C423" s="125"/>
      <c r="D423" s="125"/>
      <c r="E423" s="125"/>
      <c r="F423" s="125"/>
      <c r="G423" s="125"/>
      <c r="H423" s="125"/>
      <c r="I423" s="125"/>
      <c r="J423" s="125"/>
      <c r="K423" s="125"/>
      <c r="L423" s="125"/>
      <c r="M423" s="125"/>
      <c r="N423" s="125"/>
      <c r="O423" s="125"/>
    </row>
    <row r="424" spans="1:15" s="94" customFormat="1" ht="89.1" customHeight="1">
      <c r="A424" s="136" t="s">
        <v>149</v>
      </c>
      <c r="B424" s="137"/>
      <c r="C424" s="137"/>
      <c r="D424" s="137"/>
      <c r="E424" s="137"/>
      <c r="F424" s="137"/>
      <c r="G424" s="137"/>
      <c r="H424" s="137"/>
      <c r="I424" s="137"/>
      <c r="J424" s="137"/>
      <c r="K424" s="137"/>
      <c r="L424" s="137"/>
      <c r="M424" s="137"/>
      <c r="N424" s="137"/>
      <c r="O424" s="137"/>
    </row>
    <row r="425" spans="1:15" s="94" customFormat="1" ht="21.95" customHeight="1">
      <c r="A425" s="128" t="s">
        <v>2</v>
      </c>
      <c r="B425" s="129"/>
      <c r="C425" s="129"/>
      <c r="D425" s="129"/>
      <c r="E425" s="129"/>
      <c r="F425" s="129"/>
      <c r="G425" s="129"/>
      <c r="H425" s="129"/>
      <c r="I425" s="129"/>
      <c r="J425" s="129"/>
      <c r="K425" s="129"/>
      <c r="L425" s="129"/>
      <c r="M425" s="129"/>
      <c r="N425" s="129"/>
      <c r="O425" s="130"/>
    </row>
    <row r="426" spans="1:15" s="94" customFormat="1" ht="18.95" customHeight="1">
      <c r="A426" s="131" t="s">
        <v>3</v>
      </c>
      <c r="B426" s="133" t="s">
        <v>4</v>
      </c>
      <c r="C426" s="134"/>
      <c r="D426" s="134"/>
      <c r="E426" s="134"/>
      <c r="F426" s="135"/>
      <c r="G426" s="133" t="s">
        <v>5</v>
      </c>
      <c r="H426" s="134"/>
      <c r="I426" s="134"/>
      <c r="J426" s="134"/>
      <c r="K426" s="134"/>
      <c r="L426" s="134"/>
      <c r="M426" s="135"/>
      <c r="N426" s="131" t="s">
        <v>6</v>
      </c>
      <c r="O426" s="131" t="s">
        <v>7</v>
      </c>
    </row>
    <row r="427" spans="1:15" s="94" customFormat="1" ht="18.95" customHeight="1">
      <c r="A427" s="132"/>
      <c r="B427" s="1" t="s">
        <v>8</v>
      </c>
      <c r="C427" s="2" t="s">
        <v>9</v>
      </c>
      <c r="D427" s="1" t="s">
        <v>10</v>
      </c>
      <c r="E427" s="1" t="s">
        <v>11</v>
      </c>
      <c r="F427" s="1" t="s">
        <v>12</v>
      </c>
      <c r="G427" s="1" t="s">
        <v>13</v>
      </c>
      <c r="H427" s="1" t="s">
        <v>14</v>
      </c>
      <c r="I427" s="1" t="s">
        <v>15</v>
      </c>
      <c r="J427" s="1" t="s">
        <v>12</v>
      </c>
      <c r="K427" s="1" t="s">
        <v>16</v>
      </c>
      <c r="L427" s="1" t="s">
        <v>17</v>
      </c>
      <c r="M427" s="1" t="s">
        <v>18</v>
      </c>
      <c r="N427" s="132"/>
      <c r="O427" s="132"/>
    </row>
    <row r="428" spans="1:15" s="94" customFormat="1" ht="20.100000000000001" customHeight="1">
      <c r="A428" s="3" t="s">
        <v>19</v>
      </c>
      <c r="B428" s="4">
        <v>0</v>
      </c>
      <c r="C428" s="4">
        <v>0</v>
      </c>
      <c r="D428" s="4">
        <v>0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</row>
    <row r="429" spans="1:15" s="94" customFormat="1" ht="20.100000000000001" customHeight="1">
      <c r="A429" s="3" t="s">
        <v>20</v>
      </c>
      <c r="B429" s="4">
        <v>406559</v>
      </c>
      <c r="C429" s="4">
        <v>9210</v>
      </c>
      <c r="D429" s="4">
        <v>5152</v>
      </c>
      <c r="E429" s="4">
        <v>82</v>
      </c>
      <c r="F429" s="4">
        <v>10079</v>
      </c>
      <c r="G429" s="4">
        <v>379184</v>
      </c>
      <c r="H429" s="4">
        <v>159</v>
      </c>
      <c r="I429" s="4">
        <v>2986</v>
      </c>
      <c r="J429" s="4">
        <v>366</v>
      </c>
      <c r="K429" s="4">
        <v>349</v>
      </c>
      <c r="L429" s="4">
        <v>584</v>
      </c>
      <c r="M429" s="4">
        <v>9052</v>
      </c>
      <c r="N429" s="4">
        <v>38402</v>
      </c>
      <c r="O429" s="4">
        <v>38402</v>
      </c>
    </row>
    <row r="430" spans="1:15" s="94" customFormat="1" ht="20.100000000000001" customHeight="1">
      <c r="A430" s="3" t="s">
        <v>21</v>
      </c>
      <c r="B430" s="4">
        <v>0</v>
      </c>
      <c r="C430" s="4">
        <v>0</v>
      </c>
      <c r="D430" s="4">
        <v>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</row>
    <row r="431" spans="1:15" s="94" customFormat="1" ht="20.100000000000001" customHeight="1">
      <c r="A431" s="3" t="s">
        <v>22</v>
      </c>
      <c r="B431" s="4">
        <v>1192805</v>
      </c>
      <c r="C431" s="4">
        <v>14565</v>
      </c>
      <c r="D431" s="4">
        <v>144414</v>
      </c>
      <c r="E431" s="4">
        <v>3458</v>
      </c>
      <c r="F431" s="4">
        <v>2376</v>
      </c>
      <c r="G431" s="4">
        <v>1265744</v>
      </c>
      <c r="H431" s="4">
        <v>774</v>
      </c>
      <c r="I431" s="4">
        <v>0</v>
      </c>
      <c r="J431" s="4">
        <v>241</v>
      </c>
      <c r="K431" s="4">
        <v>14509</v>
      </c>
      <c r="L431" s="4">
        <v>0</v>
      </c>
      <c r="M431" s="4">
        <v>22156</v>
      </c>
      <c r="N431" s="4">
        <v>54194</v>
      </c>
      <c r="O431" s="4">
        <v>54194</v>
      </c>
    </row>
    <row r="432" spans="1:15" s="94" customFormat="1" ht="20.100000000000001" customHeight="1">
      <c r="A432" s="3" t="s">
        <v>23</v>
      </c>
      <c r="B432" s="4">
        <v>3593675</v>
      </c>
      <c r="C432" s="4">
        <v>88668</v>
      </c>
      <c r="D432" s="4">
        <v>3077</v>
      </c>
      <c r="E432" s="4">
        <v>6510</v>
      </c>
      <c r="F432" s="4">
        <v>4108</v>
      </c>
      <c r="G432" s="4">
        <v>3344826</v>
      </c>
      <c r="H432" s="4">
        <v>0</v>
      </c>
      <c r="I432" s="4">
        <v>6191</v>
      </c>
      <c r="J432" s="4">
        <v>890</v>
      </c>
      <c r="K432" s="4">
        <v>13747</v>
      </c>
      <c r="L432" s="4">
        <v>440</v>
      </c>
      <c r="M432" s="4">
        <v>238317</v>
      </c>
      <c r="N432" s="4">
        <v>91627</v>
      </c>
      <c r="O432" s="4">
        <v>85631</v>
      </c>
    </row>
    <row r="433" spans="1:15" s="94" customFormat="1" ht="20.100000000000001" customHeight="1">
      <c r="A433" s="3" t="s">
        <v>24</v>
      </c>
      <c r="B433" s="4">
        <v>5350</v>
      </c>
      <c r="C433" s="4">
        <v>2</v>
      </c>
      <c r="D433" s="4">
        <v>0</v>
      </c>
      <c r="E433" s="4">
        <v>0</v>
      </c>
      <c r="F433" s="4">
        <v>0</v>
      </c>
      <c r="G433" s="4">
        <v>4668</v>
      </c>
      <c r="H433" s="4">
        <v>0</v>
      </c>
      <c r="I433" s="4">
        <v>134</v>
      </c>
      <c r="J433" s="4">
        <v>0</v>
      </c>
      <c r="K433" s="4">
        <v>0</v>
      </c>
      <c r="L433" s="4">
        <v>275</v>
      </c>
      <c r="M433" s="4">
        <v>0</v>
      </c>
      <c r="N433" s="4">
        <v>275</v>
      </c>
      <c r="O433" s="4">
        <v>275</v>
      </c>
    </row>
    <row r="434" spans="1:15" s="94" customFormat="1" ht="20.100000000000001" customHeight="1">
      <c r="A434" s="3" t="s">
        <v>25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</row>
    <row r="435" spans="1:15" s="94" customFormat="1" ht="20.100000000000001" customHeight="1">
      <c r="A435" s="3" t="s">
        <v>26</v>
      </c>
      <c r="B435" s="4">
        <v>0</v>
      </c>
      <c r="C435" s="4">
        <v>9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9</v>
      </c>
      <c r="O435" s="4">
        <v>0</v>
      </c>
    </row>
    <row r="436" spans="1:15" s="94" customFormat="1" ht="20.100000000000001" customHeight="1">
      <c r="A436" s="3" t="s">
        <v>27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</row>
    <row r="437" spans="1:15" s="94" customFormat="1" ht="20.100000000000001" customHeight="1">
      <c r="A437" s="5" t="s">
        <v>141</v>
      </c>
      <c r="B437" s="4">
        <v>5198389</v>
      </c>
      <c r="C437" s="4">
        <v>112454</v>
      </c>
      <c r="D437" s="4">
        <v>152643</v>
      </c>
      <c r="E437" s="4">
        <v>10050</v>
      </c>
      <c r="F437" s="4">
        <v>16563</v>
      </c>
      <c r="G437" s="4">
        <v>4994422</v>
      </c>
      <c r="H437" s="4">
        <v>933</v>
      </c>
      <c r="I437" s="4">
        <v>9311</v>
      </c>
      <c r="J437" s="4">
        <v>1497</v>
      </c>
      <c r="K437" s="4">
        <v>28605</v>
      </c>
      <c r="L437" s="4">
        <v>1299</v>
      </c>
      <c r="M437" s="4">
        <v>269525</v>
      </c>
      <c r="N437" s="4">
        <v>184507</v>
      </c>
      <c r="O437" s="4">
        <v>178502</v>
      </c>
    </row>
    <row r="438" spans="1:15" s="94" customFormat="1"/>
    <row r="439" spans="1:15" s="94" customFormat="1" ht="18.95" customHeight="1">
      <c r="A439" s="131" t="s">
        <v>3</v>
      </c>
      <c r="B439" s="133" t="s">
        <v>4</v>
      </c>
      <c r="C439" s="134"/>
      <c r="D439" s="134"/>
      <c r="E439" s="134"/>
      <c r="F439" s="135"/>
      <c r="G439" s="133" t="s">
        <v>5</v>
      </c>
      <c r="H439" s="134"/>
      <c r="I439" s="134"/>
      <c r="J439" s="134"/>
      <c r="K439" s="134"/>
      <c r="L439" s="134"/>
      <c r="M439" s="135"/>
      <c r="N439" s="131" t="s">
        <v>6</v>
      </c>
      <c r="O439" s="131" t="s">
        <v>7</v>
      </c>
    </row>
    <row r="440" spans="1:15" s="94" customFormat="1" ht="18.95" customHeight="1">
      <c r="A440" s="132"/>
      <c r="B440" s="1" t="s">
        <v>8</v>
      </c>
      <c r="C440" s="2" t="s">
        <v>9</v>
      </c>
      <c r="D440" s="1" t="s">
        <v>10</v>
      </c>
      <c r="E440" s="1" t="s">
        <v>11</v>
      </c>
      <c r="F440" s="1" t="s">
        <v>12</v>
      </c>
      <c r="G440" s="1" t="s">
        <v>13</v>
      </c>
      <c r="H440" s="1" t="s">
        <v>14</v>
      </c>
      <c r="I440" s="1" t="s">
        <v>15</v>
      </c>
      <c r="J440" s="1" t="s">
        <v>12</v>
      </c>
      <c r="K440" s="1" t="s">
        <v>16</v>
      </c>
      <c r="L440" s="1" t="s">
        <v>17</v>
      </c>
      <c r="M440" s="1" t="s">
        <v>18</v>
      </c>
      <c r="N440" s="132"/>
      <c r="O440" s="132"/>
    </row>
    <row r="441" spans="1:15" s="94" customFormat="1" ht="20.100000000000001" customHeight="1">
      <c r="A441" s="3" t="s">
        <v>133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</row>
    <row r="442" spans="1:15" s="94" customFormat="1" ht="20.100000000000001" customHeight="1">
      <c r="A442" s="3" t="s">
        <v>134</v>
      </c>
      <c r="B442" s="4">
        <v>0</v>
      </c>
      <c r="C442" s="4">
        <v>0</v>
      </c>
      <c r="D442" s="4">
        <v>0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</row>
    <row r="443" spans="1:15" s="94" customFormat="1" ht="20.100000000000001" customHeight="1">
      <c r="A443" s="3" t="s">
        <v>135</v>
      </c>
      <c r="B443" s="4">
        <v>0</v>
      </c>
      <c r="C443" s="4">
        <v>0</v>
      </c>
      <c r="D443" s="4">
        <v>0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</row>
    <row r="444" spans="1:15" s="94" customFormat="1" ht="20.100000000000001" customHeight="1">
      <c r="A444" s="3" t="s">
        <v>136</v>
      </c>
      <c r="B444" s="4">
        <v>0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</row>
    <row r="445" spans="1:15" s="94" customFormat="1" ht="20.100000000000001" customHeight="1">
      <c r="A445" s="3" t="s">
        <v>137</v>
      </c>
      <c r="B445" s="4">
        <v>0</v>
      </c>
      <c r="C445" s="4">
        <v>0</v>
      </c>
      <c r="D445" s="4">
        <v>0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</row>
    <row r="446" spans="1:15" s="94" customFormat="1" ht="20.100000000000001" customHeight="1">
      <c r="A446" s="3" t="s">
        <v>138</v>
      </c>
      <c r="B446" s="4">
        <v>0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</row>
    <row r="447" spans="1:15" s="94" customFormat="1" ht="20.100000000000001" customHeight="1">
      <c r="A447" s="3" t="s">
        <v>139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</row>
    <row r="448" spans="1:15" s="94" customFormat="1" ht="20.100000000000001" customHeight="1">
      <c r="A448" s="3" t="s">
        <v>140</v>
      </c>
      <c r="B448" s="4">
        <v>0</v>
      </c>
      <c r="C448" s="4">
        <v>0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</row>
    <row r="449" spans="1:15" s="94" customFormat="1" ht="20.100000000000001" customHeight="1">
      <c r="A449" s="5" t="s">
        <v>141</v>
      </c>
      <c r="B449" s="4">
        <v>0</v>
      </c>
      <c r="C449" s="4">
        <v>0</v>
      </c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</row>
    <row r="450" spans="1:15" s="94" customFormat="1"/>
    <row r="451" spans="1:15" s="94" customFormat="1" ht="18.95" customHeight="1">
      <c r="A451" s="131" t="s">
        <v>3</v>
      </c>
      <c r="B451" s="133" t="s">
        <v>4</v>
      </c>
      <c r="C451" s="134"/>
      <c r="D451" s="134"/>
      <c r="E451" s="134"/>
      <c r="F451" s="135"/>
      <c r="G451" s="133" t="s">
        <v>5</v>
      </c>
      <c r="H451" s="134"/>
      <c r="I451" s="134"/>
      <c r="J451" s="134"/>
      <c r="K451" s="134"/>
      <c r="L451" s="134"/>
      <c r="M451" s="135"/>
      <c r="N451" s="131" t="s">
        <v>6</v>
      </c>
      <c r="O451" s="131" t="s">
        <v>7</v>
      </c>
    </row>
    <row r="452" spans="1:15" s="94" customFormat="1" ht="18.95" customHeight="1">
      <c r="A452" s="132"/>
      <c r="B452" s="1" t="s">
        <v>8</v>
      </c>
      <c r="C452" s="2" t="s">
        <v>9</v>
      </c>
      <c r="D452" s="1" t="s">
        <v>10</v>
      </c>
      <c r="E452" s="1" t="s">
        <v>11</v>
      </c>
      <c r="F452" s="1" t="s">
        <v>12</v>
      </c>
      <c r="G452" s="1" t="s">
        <v>13</v>
      </c>
      <c r="H452" s="1" t="s">
        <v>14</v>
      </c>
      <c r="I452" s="1" t="s">
        <v>15</v>
      </c>
      <c r="J452" s="1" t="s">
        <v>12</v>
      </c>
      <c r="K452" s="1" t="s">
        <v>16</v>
      </c>
      <c r="L452" s="1" t="s">
        <v>17</v>
      </c>
      <c r="M452" s="1" t="s">
        <v>18</v>
      </c>
      <c r="N452" s="132"/>
      <c r="O452" s="132"/>
    </row>
    <row r="453" spans="1:15" s="94" customFormat="1" ht="20.100000000000001" customHeight="1">
      <c r="A453" s="3" t="s">
        <v>142</v>
      </c>
      <c r="B453" s="4">
        <v>2235</v>
      </c>
      <c r="C453" s="4">
        <v>0</v>
      </c>
      <c r="D453" s="4">
        <v>0</v>
      </c>
      <c r="E453" s="4">
        <v>9</v>
      </c>
      <c r="F453" s="4">
        <v>0</v>
      </c>
      <c r="G453" s="4">
        <v>1799</v>
      </c>
      <c r="H453" s="4">
        <v>0</v>
      </c>
      <c r="I453" s="4">
        <v>315</v>
      </c>
      <c r="J453" s="4">
        <v>0</v>
      </c>
      <c r="K453" s="4">
        <v>0</v>
      </c>
      <c r="L453" s="4">
        <v>130</v>
      </c>
      <c r="M453" s="4">
        <v>0</v>
      </c>
      <c r="N453" s="4">
        <v>0</v>
      </c>
      <c r="O453" s="4">
        <v>0</v>
      </c>
    </row>
    <row r="454" spans="1:15" s="94" customFormat="1" ht="20.100000000000001" customHeight="1">
      <c r="A454" s="3" t="s">
        <v>143</v>
      </c>
      <c r="B454" s="4">
        <v>0</v>
      </c>
      <c r="C454" s="4">
        <v>0</v>
      </c>
      <c r="D454" s="4">
        <v>0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</row>
    <row r="455" spans="1:15" s="94" customFormat="1" ht="20.100000000000001" customHeight="1">
      <c r="A455" s="3" t="s">
        <v>144</v>
      </c>
      <c r="B455" s="4">
        <v>0</v>
      </c>
      <c r="C455" s="4">
        <v>0</v>
      </c>
      <c r="D455" s="4">
        <v>0</v>
      </c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</row>
    <row r="456" spans="1:15" s="94" customFormat="1" ht="20.100000000000001" customHeight="1">
      <c r="A456" s="3" t="s">
        <v>145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</row>
    <row r="457" spans="1:15" s="94" customFormat="1" ht="20.100000000000001" customHeight="1">
      <c r="A457" s="3" t="s">
        <v>146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</row>
    <row r="458" spans="1:15" s="94" customFormat="1" ht="20.100000000000001" customHeight="1">
      <c r="A458" s="3" t="s">
        <v>147</v>
      </c>
      <c r="B458" s="4">
        <v>0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</row>
    <row r="459" spans="1:15" s="94" customFormat="1" ht="20.100000000000001" customHeight="1">
      <c r="A459" s="5" t="s">
        <v>141</v>
      </c>
      <c r="B459" s="4">
        <v>2235</v>
      </c>
      <c r="C459" s="4">
        <v>0</v>
      </c>
      <c r="D459" s="4">
        <v>0</v>
      </c>
      <c r="E459" s="4">
        <v>9</v>
      </c>
      <c r="F459" s="4">
        <v>0</v>
      </c>
      <c r="G459" s="4">
        <v>1799</v>
      </c>
      <c r="H459" s="4">
        <v>0</v>
      </c>
      <c r="I459" s="4">
        <v>315</v>
      </c>
      <c r="J459" s="4">
        <v>0</v>
      </c>
      <c r="K459" s="4">
        <v>0</v>
      </c>
      <c r="L459" s="4">
        <v>130</v>
      </c>
      <c r="M459" s="4">
        <v>0</v>
      </c>
      <c r="N459" s="4">
        <v>0</v>
      </c>
      <c r="O459" s="4">
        <v>0</v>
      </c>
    </row>
    <row r="460" spans="1:15" s="94" customFormat="1"/>
    <row r="461" spans="1:15" s="94" customFormat="1" ht="20.100000000000001" customHeight="1">
      <c r="A461" s="5" t="s">
        <v>28</v>
      </c>
      <c r="B461" s="4">
        <f>B459+B449+B437</f>
        <v>5200624</v>
      </c>
      <c r="C461" s="4">
        <f t="shared" ref="C461:O461" si="2">C459+C449+C437</f>
        <v>112454</v>
      </c>
      <c r="D461" s="4">
        <f t="shared" si="2"/>
        <v>152643</v>
      </c>
      <c r="E461" s="4">
        <f t="shared" si="2"/>
        <v>10059</v>
      </c>
      <c r="F461" s="4">
        <f t="shared" si="2"/>
        <v>16563</v>
      </c>
      <c r="G461" s="4">
        <f t="shared" si="2"/>
        <v>4996221</v>
      </c>
      <c r="H461" s="4">
        <f t="shared" si="2"/>
        <v>933</v>
      </c>
      <c r="I461" s="4">
        <f t="shared" si="2"/>
        <v>9626</v>
      </c>
      <c r="J461" s="4">
        <f t="shared" si="2"/>
        <v>1497</v>
      </c>
      <c r="K461" s="4">
        <f t="shared" si="2"/>
        <v>28605</v>
      </c>
      <c r="L461" s="4">
        <f t="shared" si="2"/>
        <v>1429</v>
      </c>
      <c r="M461" s="4">
        <f t="shared" si="2"/>
        <v>269525</v>
      </c>
      <c r="N461" s="4">
        <f t="shared" si="2"/>
        <v>184507</v>
      </c>
      <c r="O461" s="4">
        <f t="shared" si="2"/>
        <v>178502</v>
      </c>
    </row>
    <row r="462" spans="1:15" s="94" customFormat="1"/>
    <row r="463" spans="1:15" s="94" customFormat="1" ht="13.5" thickBot="1"/>
    <row r="464" spans="1:15" s="94" customFormat="1" ht="18" customHeight="1">
      <c r="A464" s="125" t="s">
        <v>0</v>
      </c>
      <c r="B464" s="125"/>
      <c r="C464" s="125"/>
      <c r="D464" s="125"/>
      <c r="E464" s="125"/>
      <c r="F464" s="125"/>
      <c r="G464" s="125"/>
      <c r="H464" s="125"/>
      <c r="I464" s="125"/>
      <c r="J464" s="125"/>
      <c r="K464" s="125"/>
      <c r="L464" s="125"/>
      <c r="M464" s="125"/>
      <c r="N464" s="125"/>
      <c r="O464" s="125"/>
    </row>
    <row r="465" spans="1:15" s="94" customFormat="1" ht="89.1" customHeight="1">
      <c r="A465" s="136" t="s">
        <v>150</v>
      </c>
      <c r="B465" s="137"/>
      <c r="C465" s="137"/>
      <c r="D465" s="137"/>
      <c r="E465" s="137"/>
      <c r="F465" s="137"/>
      <c r="G465" s="137"/>
      <c r="H465" s="137"/>
      <c r="I465" s="137"/>
      <c r="J465" s="137"/>
      <c r="K465" s="137"/>
      <c r="L465" s="137"/>
      <c r="M465" s="137"/>
      <c r="N465" s="137"/>
      <c r="O465" s="137"/>
    </row>
    <row r="466" spans="1:15" s="94" customFormat="1" ht="21.95" customHeight="1">
      <c r="A466" s="128" t="s">
        <v>2</v>
      </c>
      <c r="B466" s="129"/>
      <c r="C466" s="129"/>
      <c r="D466" s="129"/>
      <c r="E466" s="129"/>
      <c r="F466" s="129"/>
      <c r="G466" s="129"/>
      <c r="H466" s="129"/>
      <c r="I466" s="129"/>
      <c r="J466" s="129"/>
      <c r="K466" s="129"/>
      <c r="L466" s="129"/>
      <c r="M466" s="129"/>
      <c r="N466" s="129"/>
      <c r="O466" s="130"/>
    </row>
    <row r="467" spans="1:15" s="94" customFormat="1" ht="18.95" customHeight="1">
      <c r="A467" s="131" t="s">
        <v>3</v>
      </c>
      <c r="B467" s="133" t="s">
        <v>4</v>
      </c>
      <c r="C467" s="134"/>
      <c r="D467" s="134"/>
      <c r="E467" s="134"/>
      <c r="F467" s="135"/>
      <c r="G467" s="133" t="s">
        <v>5</v>
      </c>
      <c r="H467" s="134"/>
      <c r="I467" s="134"/>
      <c r="J467" s="134"/>
      <c r="K467" s="134"/>
      <c r="L467" s="134"/>
      <c r="M467" s="135"/>
      <c r="N467" s="131" t="s">
        <v>6</v>
      </c>
      <c r="O467" s="131" t="s">
        <v>7</v>
      </c>
    </row>
    <row r="468" spans="1:15" s="94" customFormat="1" ht="18.95" customHeight="1">
      <c r="A468" s="132"/>
      <c r="B468" s="1" t="s">
        <v>8</v>
      </c>
      <c r="C468" s="2" t="s">
        <v>9</v>
      </c>
      <c r="D468" s="1" t="s">
        <v>10</v>
      </c>
      <c r="E468" s="1" t="s">
        <v>11</v>
      </c>
      <c r="F468" s="1" t="s">
        <v>12</v>
      </c>
      <c r="G468" s="1" t="s">
        <v>13</v>
      </c>
      <c r="H468" s="1" t="s">
        <v>14</v>
      </c>
      <c r="I468" s="1" t="s">
        <v>15</v>
      </c>
      <c r="J468" s="1" t="s">
        <v>12</v>
      </c>
      <c r="K468" s="1" t="s">
        <v>16</v>
      </c>
      <c r="L468" s="1" t="s">
        <v>17</v>
      </c>
      <c r="M468" s="1" t="s">
        <v>18</v>
      </c>
      <c r="N468" s="132"/>
      <c r="O468" s="132"/>
    </row>
    <row r="469" spans="1:15" s="94" customFormat="1" ht="20.100000000000001" customHeight="1">
      <c r="A469" s="3" t="s">
        <v>19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</row>
    <row r="470" spans="1:15" s="94" customFormat="1" ht="20.100000000000001" customHeight="1">
      <c r="A470" s="3" t="s">
        <v>20</v>
      </c>
      <c r="B470" s="4">
        <v>421125</v>
      </c>
      <c r="C470" s="4">
        <v>9210</v>
      </c>
      <c r="D470" s="4">
        <v>5152</v>
      </c>
      <c r="E470" s="4">
        <v>82</v>
      </c>
      <c r="F470" s="4">
        <v>24489</v>
      </c>
      <c r="G470" s="4">
        <v>419925</v>
      </c>
      <c r="H470" s="4">
        <v>159</v>
      </c>
      <c r="I470" s="4">
        <v>3328</v>
      </c>
      <c r="J470" s="4">
        <v>366</v>
      </c>
      <c r="K470" s="4">
        <v>1555</v>
      </c>
      <c r="L470" s="4">
        <v>654</v>
      </c>
      <c r="M470" s="4">
        <v>12860</v>
      </c>
      <c r="N470" s="4">
        <v>21211</v>
      </c>
      <c r="O470" s="4">
        <v>21211</v>
      </c>
    </row>
    <row r="471" spans="1:15" s="94" customFormat="1" ht="20.100000000000001" customHeight="1">
      <c r="A471" s="3" t="s">
        <v>21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</row>
    <row r="472" spans="1:15" s="94" customFormat="1" ht="20.100000000000001" customHeight="1">
      <c r="A472" s="3" t="s">
        <v>22</v>
      </c>
      <c r="B472" s="4">
        <v>1272091</v>
      </c>
      <c r="C472" s="4">
        <v>14565</v>
      </c>
      <c r="D472" s="4">
        <v>146979</v>
      </c>
      <c r="E472" s="4">
        <v>3458</v>
      </c>
      <c r="F472" s="4">
        <v>2498</v>
      </c>
      <c r="G472" s="4">
        <v>1334885</v>
      </c>
      <c r="H472" s="4">
        <v>774</v>
      </c>
      <c r="I472" s="4">
        <v>0</v>
      </c>
      <c r="J472" s="4">
        <v>241</v>
      </c>
      <c r="K472" s="4">
        <v>15035</v>
      </c>
      <c r="L472" s="4">
        <v>0</v>
      </c>
      <c r="M472" s="4">
        <v>25476</v>
      </c>
      <c r="N472" s="4">
        <v>63180</v>
      </c>
      <c r="O472" s="4">
        <v>63180</v>
      </c>
    </row>
    <row r="473" spans="1:15" s="94" customFormat="1" ht="20.100000000000001" customHeight="1">
      <c r="A473" s="3" t="s">
        <v>23</v>
      </c>
      <c r="B473" s="4">
        <v>3781019</v>
      </c>
      <c r="C473" s="4">
        <v>88668</v>
      </c>
      <c r="D473" s="4">
        <v>3089</v>
      </c>
      <c r="E473" s="4">
        <v>9270</v>
      </c>
      <c r="F473" s="4">
        <v>4318</v>
      </c>
      <c r="G473" s="4">
        <v>3522313</v>
      </c>
      <c r="H473" s="4">
        <v>0</v>
      </c>
      <c r="I473" s="4">
        <v>6191</v>
      </c>
      <c r="J473" s="4">
        <v>890</v>
      </c>
      <c r="K473" s="4">
        <v>14968</v>
      </c>
      <c r="L473" s="4">
        <v>464</v>
      </c>
      <c r="M473" s="4">
        <v>242848</v>
      </c>
      <c r="N473" s="4">
        <v>98690</v>
      </c>
      <c r="O473" s="4">
        <v>92694</v>
      </c>
    </row>
    <row r="474" spans="1:15" s="94" customFormat="1" ht="20.100000000000001" customHeight="1">
      <c r="A474" s="3" t="s">
        <v>24</v>
      </c>
      <c r="B474" s="4">
        <v>5350</v>
      </c>
      <c r="C474" s="4">
        <v>2</v>
      </c>
      <c r="D474" s="4">
        <v>0</v>
      </c>
      <c r="E474" s="4">
        <v>0</v>
      </c>
      <c r="F474" s="4">
        <v>0</v>
      </c>
      <c r="G474" s="4">
        <v>4710</v>
      </c>
      <c r="H474" s="4">
        <v>0</v>
      </c>
      <c r="I474" s="4">
        <v>134</v>
      </c>
      <c r="J474" s="4">
        <v>0</v>
      </c>
      <c r="K474" s="4">
        <v>0</v>
      </c>
      <c r="L474" s="4">
        <v>275</v>
      </c>
      <c r="M474" s="4">
        <v>0</v>
      </c>
      <c r="N474" s="4">
        <v>233</v>
      </c>
      <c r="O474" s="4">
        <v>233</v>
      </c>
    </row>
    <row r="475" spans="1:15" s="94" customFormat="1" ht="20.100000000000001" customHeight="1">
      <c r="A475" s="3" t="s">
        <v>25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</row>
    <row r="476" spans="1:15" s="94" customFormat="1" ht="20.100000000000001" customHeight="1">
      <c r="A476" s="3" t="s">
        <v>26</v>
      </c>
      <c r="B476" s="4">
        <v>0</v>
      </c>
      <c r="C476" s="4">
        <v>9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9</v>
      </c>
      <c r="O476" s="4">
        <v>0</v>
      </c>
    </row>
    <row r="477" spans="1:15" s="94" customFormat="1" ht="20.100000000000001" customHeight="1">
      <c r="A477" s="3" t="s">
        <v>27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</row>
    <row r="478" spans="1:15" s="94" customFormat="1" ht="20.100000000000001" customHeight="1">
      <c r="A478" s="5" t="s">
        <v>141</v>
      </c>
      <c r="B478" s="4">
        <v>5479585</v>
      </c>
      <c r="C478" s="4">
        <v>112454</v>
      </c>
      <c r="D478" s="4">
        <v>155220</v>
      </c>
      <c r="E478" s="4">
        <v>12810</v>
      </c>
      <c r="F478" s="4">
        <v>31305</v>
      </c>
      <c r="G478" s="4">
        <v>5281833</v>
      </c>
      <c r="H478" s="4">
        <v>933</v>
      </c>
      <c r="I478" s="4">
        <v>9653</v>
      </c>
      <c r="J478" s="4">
        <v>1497</v>
      </c>
      <c r="K478" s="4">
        <v>31558</v>
      </c>
      <c r="L478" s="4">
        <v>1393</v>
      </c>
      <c r="M478" s="4">
        <v>281184</v>
      </c>
      <c r="N478" s="4">
        <v>183323</v>
      </c>
      <c r="O478" s="4">
        <v>177318</v>
      </c>
    </row>
    <row r="479" spans="1:15" s="94" customFormat="1"/>
    <row r="480" spans="1:15" s="94" customFormat="1" ht="18.95" customHeight="1">
      <c r="A480" s="131" t="s">
        <v>3</v>
      </c>
      <c r="B480" s="133" t="s">
        <v>4</v>
      </c>
      <c r="C480" s="134"/>
      <c r="D480" s="134"/>
      <c r="E480" s="134"/>
      <c r="F480" s="135"/>
      <c r="G480" s="133" t="s">
        <v>5</v>
      </c>
      <c r="H480" s="134"/>
      <c r="I480" s="134"/>
      <c r="J480" s="134"/>
      <c r="K480" s="134"/>
      <c r="L480" s="134"/>
      <c r="M480" s="135"/>
      <c r="N480" s="131" t="s">
        <v>6</v>
      </c>
      <c r="O480" s="131" t="s">
        <v>7</v>
      </c>
    </row>
    <row r="481" spans="1:15" s="94" customFormat="1" ht="18.95" customHeight="1">
      <c r="A481" s="132"/>
      <c r="B481" s="1" t="s">
        <v>8</v>
      </c>
      <c r="C481" s="2" t="s">
        <v>9</v>
      </c>
      <c r="D481" s="1" t="s">
        <v>10</v>
      </c>
      <c r="E481" s="1" t="s">
        <v>11</v>
      </c>
      <c r="F481" s="1" t="s">
        <v>12</v>
      </c>
      <c r="G481" s="1" t="s">
        <v>13</v>
      </c>
      <c r="H481" s="1" t="s">
        <v>14</v>
      </c>
      <c r="I481" s="1" t="s">
        <v>15</v>
      </c>
      <c r="J481" s="1" t="s">
        <v>12</v>
      </c>
      <c r="K481" s="1" t="s">
        <v>16</v>
      </c>
      <c r="L481" s="1" t="s">
        <v>17</v>
      </c>
      <c r="M481" s="1" t="s">
        <v>18</v>
      </c>
      <c r="N481" s="132"/>
      <c r="O481" s="132"/>
    </row>
    <row r="482" spans="1:15" s="94" customFormat="1" ht="20.100000000000001" customHeight="1">
      <c r="A482" s="3" t="s">
        <v>133</v>
      </c>
      <c r="B482" s="4">
        <v>0</v>
      </c>
      <c r="C482" s="4">
        <v>0</v>
      </c>
      <c r="D482" s="4">
        <v>0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</row>
    <row r="483" spans="1:15" s="94" customFormat="1" ht="20.100000000000001" customHeight="1">
      <c r="A483" s="3" t="s">
        <v>134</v>
      </c>
      <c r="B483" s="4">
        <v>0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</row>
    <row r="484" spans="1:15" s="94" customFormat="1" ht="20.100000000000001" customHeight="1">
      <c r="A484" s="3" t="s">
        <v>135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</row>
    <row r="485" spans="1:15" s="94" customFormat="1" ht="20.100000000000001" customHeight="1">
      <c r="A485" s="3" t="s">
        <v>136</v>
      </c>
      <c r="B485" s="4">
        <v>9486</v>
      </c>
      <c r="C485" s="4">
        <v>0</v>
      </c>
      <c r="D485" s="4">
        <v>0</v>
      </c>
      <c r="E485" s="4">
        <v>0</v>
      </c>
      <c r="F485" s="4">
        <v>0</v>
      </c>
      <c r="G485" s="4">
        <v>5328</v>
      </c>
      <c r="H485" s="4">
        <v>0</v>
      </c>
      <c r="I485" s="4">
        <v>0</v>
      </c>
      <c r="J485" s="4">
        <v>432</v>
      </c>
      <c r="K485" s="4">
        <v>168</v>
      </c>
      <c r="L485" s="4">
        <v>0</v>
      </c>
      <c r="M485" s="4">
        <v>0</v>
      </c>
      <c r="N485" s="4">
        <v>3558</v>
      </c>
      <c r="O485" s="4">
        <v>3558</v>
      </c>
    </row>
    <row r="486" spans="1:15" s="94" customFormat="1" ht="20.100000000000001" customHeight="1">
      <c r="A486" s="3" t="s">
        <v>137</v>
      </c>
      <c r="B486" s="4">
        <v>0</v>
      </c>
      <c r="C486" s="4">
        <v>0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</row>
    <row r="487" spans="1:15" s="94" customFormat="1" ht="20.100000000000001" customHeight="1">
      <c r="A487" s="3" t="s">
        <v>138</v>
      </c>
      <c r="B487" s="4">
        <v>0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</row>
    <row r="488" spans="1:15" s="94" customFormat="1" ht="20.100000000000001" customHeight="1">
      <c r="A488" s="3" t="s">
        <v>139</v>
      </c>
      <c r="B488" s="4">
        <v>0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</row>
    <row r="489" spans="1:15" s="94" customFormat="1" ht="20.100000000000001" customHeight="1">
      <c r="A489" s="3" t="s">
        <v>140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</row>
    <row r="490" spans="1:15" s="94" customFormat="1" ht="20.100000000000001" customHeight="1">
      <c r="A490" s="5" t="s">
        <v>141</v>
      </c>
      <c r="B490" s="4">
        <v>9486</v>
      </c>
      <c r="C490" s="4">
        <v>0</v>
      </c>
      <c r="D490" s="4">
        <v>0</v>
      </c>
      <c r="E490" s="4">
        <v>0</v>
      </c>
      <c r="F490" s="4">
        <v>0</v>
      </c>
      <c r="G490" s="4">
        <v>5328</v>
      </c>
      <c r="H490" s="4">
        <v>0</v>
      </c>
      <c r="I490" s="4">
        <v>0</v>
      </c>
      <c r="J490" s="4">
        <v>432</v>
      </c>
      <c r="K490" s="4">
        <v>168</v>
      </c>
      <c r="L490" s="4">
        <v>0</v>
      </c>
      <c r="M490" s="4">
        <v>0</v>
      </c>
      <c r="N490" s="4">
        <v>3558</v>
      </c>
      <c r="O490" s="4">
        <v>3558</v>
      </c>
    </row>
    <row r="491" spans="1:15" s="94" customFormat="1"/>
    <row r="492" spans="1:15" s="94" customFormat="1" ht="18.95" customHeight="1">
      <c r="A492" s="131" t="s">
        <v>3</v>
      </c>
      <c r="B492" s="133" t="s">
        <v>4</v>
      </c>
      <c r="C492" s="134"/>
      <c r="D492" s="134"/>
      <c r="E492" s="134"/>
      <c r="F492" s="135"/>
      <c r="G492" s="133" t="s">
        <v>5</v>
      </c>
      <c r="H492" s="134"/>
      <c r="I492" s="134"/>
      <c r="J492" s="134"/>
      <c r="K492" s="134"/>
      <c r="L492" s="134"/>
      <c r="M492" s="135"/>
      <c r="N492" s="131" t="s">
        <v>6</v>
      </c>
      <c r="O492" s="131" t="s">
        <v>7</v>
      </c>
    </row>
    <row r="493" spans="1:15" s="94" customFormat="1" ht="18.95" customHeight="1">
      <c r="A493" s="132"/>
      <c r="B493" s="1" t="s">
        <v>8</v>
      </c>
      <c r="C493" s="2" t="s">
        <v>9</v>
      </c>
      <c r="D493" s="1" t="s">
        <v>10</v>
      </c>
      <c r="E493" s="1" t="s">
        <v>11</v>
      </c>
      <c r="F493" s="1" t="s">
        <v>12</v>
      </c>
      <c r="G493" s="1" t="s">
        <v>13</v>
      </c>
      <c r="H493" s="1" t="s">
        <v>14</v>
      </c>
      <c r="I493" s="1" t="s">
        <v>15</v>
      </c>
      <c r="J493" s="1" t="s">
        <v>12</v>
      </c>
      <c r="K493" s="1" t="s">
        <v>16</v>
      </c>
      <c r="L493" s="1" t="s">
        <v>17</v>
      </c>
      <c r="M493" s="1" t="s">
        <v>18</v>
      </c>
      <c r="N493" s="132"/>
      <c r="O493" s="132"/>
    </row>
    <row r="494" spans="1:15" s="94" customFormat="1" ht="20.100000000000001" customHeight="1">
      <c r="A494" s="3" t="s">
        <v>142</v>
      </c>
      <c r="B494" s="4">
        <v>2235</v>
      </c>
      <c r="C494" s="4">
        <v>0</v>
      </c>
      <c r="D494" s="4">
        <v>0</v>
      </c>
      <c r="E494" s="4">
        <v>9</v>
      </c>
      <c r="F494" s="4">
        <v>0</v>
      </c>
      <c r="G494" s="4">
        <v>1799</v>
      </c>
      <c r="H494" s="4">
        <v>0</v>
      </c>
      <c r="I494" s="4">
        <v>315</v>
      </c>
      <c r="J494" s="4">
        <v>0</v>
      </c>
      <c r="K494" s="4">
        <v>0</v>
      </c>
      <c r="L494" s="4">
        <v>130</v>
      </c>
      <c r="M494" s="4">
        <v>0</v>
      </c>
      <c r="N494" s="4">
        <v>0</v>
      </c>
      <c r="O494" s="4">
        <v>0</v>
      </c>
    </row>
    <row r="495" spans="1:15" s="94" customFormat="1" ht="20.100000000000001" customHeight="1">
      <c r="A495" s="3" t="s">
        <v>143</v>
      </c>
      <c r="B495" s="4">
        <v>0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</row>
    <row r="496" spans="1:15" s="94" customFormat="1" ht="20.100000000000001" customHeight="1">
      <c r="A496" s="3" t="s">
        <v>144</v>
      </c>
      <c r="B496" s="4">
        <v>0</v>
      </c>
      <c r="C496" s="4">
        <v>0</v>
      </c>
      <c r="D496" s="4">
        <v>0</v>
      </c>
      <c r="E496" s="4">
        <v>0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</row>
    <row r="497" spans="1:15" s="94" customFormat="1" ht="20.100000000000001" customHeight="1">
      <c r="A497" s="3" t="s">
        <v>145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</row>
    <row r="498" spans="1:15" s="94" customFormat="1" ht="20.100000000000001" customHeight="1">
      <c r="A498" s="3" t="s">
        <v>146</v>
      </c>
      <c r="B498" s="4">
        <v>0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</row>
    <row r="499" spans="1:15" s="94" customFormat="1" ht="20.100000000000001" customHeight="1">
      <c r="A499" s="3" t="s">
        <v>147</v>
      </c>
      <c r="B499" s="4">
        <v>0</v>
      </c>
      <c r="C499" s="4">
        <v>0</v>
      </c>
      <c r="D499" s="4">
        <v>0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</row>
    <row r="500" spans="1:15" s="94" customFormat="1" ht="20.100000000000001" customHeight="1">
      <c r="A500" s="5" t="s">
        <v>141</v>
      </c>
      <c r="B500" s="4">
        <v>2235</v>
      </c>
      <c r="C500" s="4">
        <v>0</v>
      </c>
      <c r="D500" s="4">
        <v>0</v>
      </c>
      <c r="E500" s="4">
        <v>9</v>
      </c>
      <c r="F500" s="4">
        <v>0</v>
      </c>
      <c r="G500" s="4">
        <v>1799</v>
      </c>
      <c r="H500" s="4">
        <v>0</v>
      </c>
      <c r="I500" s="4">
        <v>315</v>
      </c>
      <c r="J500" s="4">
        <v>0</v>
      </c>
      <c r="K500" s="4">
        <v>0</v>
      </c>
      <c r="L500" s="4">
        <v>130</v>
      </c>
      <c r="M500" s="4">
        <v>0</v>
      </c>
      <c r="N500" s="4">
        <v>0</v>
      </c>
      <c r="O500" s="4">
        <v>0</v>
      </c>
    </row>
    <row r="501" spans="1:15" s="94" customFormat="1"/>
    <row r="502" spans="1:15" s="94" customFormat="1" ht="20.100000000000001" customHeight="1">
      <c r="A502" s="5" t="s">
        <v>28</v>
      </c>
      <c r="B502" s="4">
        <f>B500+B490+B478</f>
        <v>5491306</v>
      </c>
      <c r="C502" s="4">
        <f t="shared" ref="C502:O502" si="3">C500+C490+C478</f>
        <v>112454</v>
      </c>
      <c r="D502" s="4">
        <f t="shared" si="3"/>
        <v>155220</v>
      </c>
      <c r="E502" s="4">
        <f t="shared" si="3"/>
        <v>12819</v>
      </c>
      <c r="F502" s="4">
        <f t="shared" si="3"/>
        <v>31305</v>
      </c>
      <c r="G502" s="4">
        <f t="shared" si="3"/>
        <v>5288960</v>
      </c>
      <c r="H502" s="4">
        <f t="shared" si="3"/>
        <v>933</v>
      </c>
      <c r="I502" s="4">
        <f t="shared" si="3"/>
        <v>9968</v>
      </c>
      <c r="J502" s="4">
        <f t="shared" si="3"/>
        <v>1929</v>
      </c>
      <c r="K502" s="4">
        <f t="shared" si="3"/>
        <v>31726</v>
      </c>
      <c r="L502" s="4">
        <f t="shared" si="3"/>
        <v>1523</v>
      </c>
      <c r="M502" s="4">
        <f t="shared" si="3"/>
        <v>281184</v>
      </c>
      <c r="N502" s="4">
        <f t="shared" si="3"/>
        <v>186881</v>
      </c>
      <c r="O502" s="4">
        <f t="shared" si="3"/>
        <v>180876</v>
      </c>
    </row>
    <row r="504" spans="1:15" ht="13.5" thickBot="1"/>
    <row r="505" spans="1:15" s="95" customFormat="1" ht="18" customHeight="1">
      <c r="A505" s="160" t="s">
        <v>0</v>
      </c>
      <c r="B505" s="160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</row>
    <row r="506" spans="1:15" s="95" customFormat="1" ht="89.1" customHeight="1">
      <c r="A506" s="161" t="s">
        <v>151</v>
      </c>
      <c r="B506" s="137"/>
      <c r="C506" s="137"/>
      <c r="D506" s="137"/>
      <c r="E506" s="137"/>
      <c r="F506" s="137"/>
      <c r="G506" s="137"/>
      <c r="H506" s="137"/>
      <c r="I506" s="137"/>
      <c r="J506" s="137"/>
      <c r="K506" s="137"/>
      <c r="L506" s="137"/>
      <c r="M506" s="137"/>
      <c r="N506" s="137"/>
      <c r="O506" s="137"/>
    </row>
    <row r="507" spans="1:15" s="95" customFormat="1" ht="21.95" customHeight="1">
      <c r="A507" s="128" t="s">
        <v>2</v>
      </c>
      <c r="B507" s="129"/>
      <c r="C507" s="129"/>
      <c r="D507" s="129"/>
      <c r="E507" s="129"/>
      <c r="F507" s="129"/>
      <c r="G507" s="129"/>
      <c r="H507" s="129"/>
      <c r="I507" s="129"/>
      <c r="J507" s="129"/>
      <c r="K507" s="129"/>
      <c r="L507" s="129"/>
      <c r="M507" s="129"/>
      <c r="N507" s="129"/>
      <c r="O507" s="130"/>
    </row>
    <row r="508" spans="1:15" s="95" customFormat="1" ht="18.95" customHeight="1">
      <c r="A508" s="131" t="s">
        <v>3</v>
      </c>
      <c r="B508" s="133" t="s">
        <v>4</v>
      </c>
      <c r="C508" s="134"/>
      <c r="D508" s="134"/>
      <c r="E508" s="134"/>
      <c r="F508" s="135"/>
      <c r="G508" s="133" t="s">
        <v>5</v>
      </c>
      <c r="H508" s="134"/>
      <c r="I508" s="134"/>
      <c r="J508" s="134"/>
      <c r="K508" s="134"/>
      <c r="L508" s="134"/>
      <c r="M508" s="135"/>
      <c r="N508" s="131" t="s">
        <v>6</v>
      </c>
      <c r="O508" s="131" t="s">
        <v>7</v>
      </c>
    </row>
    <row r="509" spans="1:15" s="95" customFormat="1" ht="18.95" customHeight="1">
      <c r="A509" s="132"/>
      <c r="B509" s="1" t="s">
        <v>8</v>
      </c>
      <c r="C509" s="2" t="s">
        <v>9</v>
      </c>
      <c r="D509" s="1" t="s">
        <v>10</v>
      </c>
      <c r="E509" s="1" t="s">
        <v>11</v>
      </c>
      <c r="F509" s="1" t="s">
        <v>12</v>
      </c>
      <c r="G509" s="1" t="s">
        <v>13</v>
      </c>
      <c r="H509" s="1" t="s">
        <v>14</v>
      </c>
      <c r="I509" s="1" t="s">
        <v>15</v>
      </c>
      <c r="J509" s="1" t="s">
        <v>12</v>
      </c>
      <c r="K509" s="1" t="s">
        <v>16</v>
      </c>
      <c r="L509" s="1" t="s">
        <v>17</v>
      </c>
      <c r="M509" s="1" t="s">
        <v>18</v>
      </c>
      <c r="N509" s="132"/>
      <c r="O509" s="132"/>
    </row>
    <row r="510" spans="1:15" s="95" customFormat="1" ht="20.100000000000001" customHeight="1">
      <c r="A510" s="3" t="s">
        <v>142</v>
      </c>
      <c r="B510" s="4">
        <v>2275</v>
      </c>
      <c r="C510" s="4">
        <v>0</v>
      </c>
      <c r="D510" s="4">
        <v>0</v>
      </c>
      <c r="E510" s="4">
        <v>21</v>
      </c>
      <c r="F510" s="4">
        <v>0</v>
      </c>
      <c r="G510" s="4">
        <v>1851</v>
      </c>
      <c r="H510" s="4">
        <v>0</v>
      </c>
      <c r="I510" s="4">
        <v>315</v>
      </c>
      <c r="J510" s="4">
        <v>0</v>
      </c>
      <c r="K510" s="4">
        <v>0</v>
      </c>
      <c r="L510" s="4">
        <v>130</v>
      </c>
      <c r="M510" s="4">
        <v>0</v>
      </c>
      <c r="N510" s="4">
        <v>0</v>
      </c>
      <c r="O510" s="4">
        <v>0</v>
      </c>
    </row>
    <row r="511" spans="1:15" s="95" customFormat="1" ht="20.100000000000001" customHeight="1">
      <c r="A511" s="3" t="s">
        <v>143</v>
      </c>
      <c r="B511" s="4">
        <v>0</v>
      </c>
      <c r="C511" s="4">
        <v>0</v>
      </c>
      <c r="D511" s="4">
        <v>0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</row>
    <row r="512" spans="1:15" s="95" customFormat="1" ht="20.100000000000001" customHeight="1">
      <c r="A512" s="3" t="s">
        <v>144</v>
      </c>
      <c r="B512" s="4">
        <v>0</v>
      </c>
      <c r="C512" s="4">
        <v>0</v>
      </c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</row>
    <row r="513" spans="1:15" s="95" customFormat="1" ht="20.100000000000001" customHeight="1">
      <c r="A513" s="3" t="s">
        <v>145</v>
      </c>
      <c r="B513" s="4">
        <v>0</v>
      </c>
      <c r="C513" s="4">
        <v>0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</row>
    <row r="514" spans="1:15" s="95" customFormat="1" ht="20.100000000000001" customHeight="1">
      <c r="A514" s="3" t="s">
        <v>146</v>
      </c>
      <c r="B514" s="4">
        <v>0</v>
      </c>
      <c r="C514" s="4">
        <v>0</v>
      </c>
      <c r="D514" s="4">
        <v>0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</row>
    <row r="515" spans="1:15" s="95" customFormat="1" ht="20.100000000000001" customHeight="1">
      <c r="A515" s="3" t="s">
        <v>147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</row>
    <row r="516" spans="1:15" s="95" customFormat="1" ht="20.100000000000001" customHeight="1">
      <c r="A516" s="5" t="s">
        <v>28</v>
      </c>
      <c r="B516" s="4">
        <v>2275</v>
      </c>
      <c r="C516" s="4">
        <v>0</v>
      </c>
      <c r="D516" s="4">
        <v>0</v>
      </c>
      <c r="E516" s="4">
        <v>21</v>
      </c>
      <c r="F516" s="4">
        <v>0</v>
      </c>
      <c r="G516" s="4">
        <v>1851</v>
      </c>
      <c r="H516" s="4">
        <v>0</v>
      </c>
      <c r="I516" s="4">
        <v>315</v>
      </c>
      <c r="J516" s="4">
        <v>0</v>
      </c>
      <c r="K516" s="4">
        <v>0</v>
      </c>
      <c r="L516" s="4">
        <v>130</v>
      </c>
      <c r="M516" s="4">
        <v>0</v>
      </c>
      <c r="N516" s="4">
        <v>0</v>
      </c>
      <c r="O516" s="4">
        <v>0</v>
      </c>
    </row>
    <row r="518" spans="1:15" ht="13.5" thickBot="1"/>
    <row r="519" spans="1:15" s="96" customFormat="1" ht="18" customHeight="1">
      <c r="A519" s="125" t="s">
        <v>0</v>
      </c>
      <c r="B519" s="125"/>
      <c r="C519" s="125"/>
      <c r="D519" s="125"/>
      <c r="E519" s="125"/>
      <c r="F519" s="125"/>
      <c r="G519" s="125"/>
      <c r="H519" s="125"/>
      <c r="I519" s="125"/>
      <c r="J519" s="125"/>
      <c r="K519" s="125"/>
      <c r="L519" s="125"/>
      <c r="M519" s="125"/>
      <c r="N519" s="125"/>
      <c r="O519" s="125"/>
    </row>
    <row r="520" spans="1:15" s="96" customFormat="1" ht="89.1" customHeight="1">
      <c r="A520" s="136" t="s">
        <v>153</v>
      </c>
      <c r="B520" s="137"/>
      <c r="C520" s="137"/>
      <c r="D520" s="137"/>
      <c r="E520" s="137"/>
      <c r="F520" s="137"/>
      <c r="G520" s="137"/>
      <c r="H520" s="137"/>
      <c r="I520" s="137"/>
      <c r="J520" s="137"/>
      <c r="K520" s="137"/>
      <c r="L520" s="137"/>
      <c r="M520" s="137"/>
      <c r="N520" s="137"/>
      <c r="O520" s="137"/>
    </row>
    <row r="521" spans="1:15" s="96" customFormat="1" ht="21.95" customHeight="1">
      <c r="A521" s="128" t="s">
        <v>2</v>
      </c>
      <c r="B521" s="129"/>
      <c r="C521" s="129"/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29"/>
      <c r="O521" s="130"/>
    </row>
    <row r="522" spans="1:15" s="96" customFormat="1" ht="18.95" customHeight="1">
      <c r="A522" s="131" t="s">
        <v>3</v>
      </c>
      <c r="B522" s="133" t="s">
        <v>4</v>
      </c>
      <c r="C522" s="134"/>
      <c r="D522" s="134"/>
      <c r="E522" s="134"/>
      <c r="F522" s="135"/>
      <c r="G522" s="133" t="s">
        <v>5</v>
      </c>
      <c r="H522" s="134"/>
      <c r="I522" s="134"/>
      <c r="J522" s="134"/>
      <c r="K522" s="134"/>
      <c r="L522" s="134"/>
      <c r="M522" s="135"/>
      <c r="N522" s="131" t="s">
        <v>6</v>
      </c>
      <c r="O522" s="131" t="s">
        <v>7</v>
      </c>
    </row>
    <row r="523" spans="1:15" s="96" customFormat="1" ht="18.95" customHeight="1">
      <c r="A523" s="132"/>
      <c r="B523" s="1" t="s">
        <v>8</v>
      </c>
      <c r="C523" s="2" t="s">
        <v>9</v>
      </c>
      <c r="D523" s="1" t="s">
        <v>10</v>
      </c>
      <c r="E523" s="1" t="s">
        <v>11</v>
      </c>
      <c r="F523" s="1" t="s">
        <v>12</v>
      </c>
      <c r="G523" s="1" t="s">
        <v>13</v>
      </c>
      <c r="H523" s="1" t="s">
        <v>14</v>
      </c>
      <c r="I523" s="1" t="s">
        <v>15</v>
      </c>
      <c r="J523" s="1" t="s">
        <v>12</v>
      </c>
      <c r="K523" s="1" t="s">
        <v>16</v>
      </c>
      <c r="L523" s="1" t="s">
        <v>17</v>
      </c>
      <c r="M523" s="1" t="s">
        <v>18</v>
      </c>
      <c r="N523" s="132"/>
      <c r="O523" s="132"/>
    </row>
    <row r="524" spans="1:15" s="96" customFormat="1" ht="20.100000000000001" customHeight="1">
      <c r="A524" s="3" t="s">
        <v>142</v>
      </c>
      <c r="B524" s="4">
        <v>2275</v>
      </c>
      <c r="C524" s="4">
        <v>0</v>
      </c>
      <c r="D524" s="4">
        <v>0</v>
      </c>
      <c r="E524" s="4">
        <v>21</v>
      </c>
      <c r="F524" s="4">
        <v>0</v>
      </c>
      <c r="G524" s="4">
        <v>1851</v>
      </c>
      <c r="H524" s="4">
        <v>0</v>
      </c>
      <c r="I524" s="4">
        <v>315</v>
      </c>
      <c r="J524" s="4">
        <v>0</v>
      </c>
      <c r="K524" s="4">
        <v>0</v>
      </c>
      <c r="L524" s="4">
        <v>130</v>
      </c>
      <c r="M524" s="4">
        <v>0</v>
      </c>
      <c r="N524" s="4">
        <v>0</v>
      </c>
      <c r="O524" s="4">
        <v>0</v>
      </c>
    </row>
    <row r="525" spans="1:15" s="96" customFormat="1" ht="20.100000000000001" customHeight="1">
      <c r="A525" s="3" t="s">
        <v>143</v>
      </c>
      <c r="B525" s="4">
        <v>0</v>
      </c>
      <c r="C525" s="4">
        <v>0</v>
      </c>
      <c r="D525" s="4">
        <v>0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</row>
    <row r="526" spans="1:15" s="96" customFormat="1" ht="20.100000000000001" customHeight="1">
      <c r="A526" s="3" t="s">
        <v>144</v>
      </c>
      <c r="B526" s="4">
        <v>0</v>
      </c>
      <c r="C526" s="4">
        <v>0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</row>
    <row r="527" spans="1:15" s="96" customFormat="1" ht="20.100000000000001" customHeight="1">
      <c r="A527" s="3" t="s">
        <v>145</v>
      </c>
      <c r="B527" s="4">
        <v>0</v>
      </c>
      <c r="C527" s="4">
        <v>0</v>
      </c>
      <c r="D527" s="4">
        <v>0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</row>
    <row r="528" spans="1:15" s="96" customFormat="1" ht="20.100000000000001" customHeight="1">
      <c r="A528" s="3" t="s">
        <v>146</v>
      </c>
      <c r="B528" s="4">
        <v>0</v>
      </c>
      <c r="C528" s="4">
        <v>0</v>
      </c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</row>
    <row r="529" spans="1:15" s="96" customFormat="1" ht="20.100000000000001" customHeight="1">
      <c r="A529" s="3" t="s">
        <v>147</v>
      </c>
      <c r="B529" s="4">
        <v>0</v>
      </c>
      <c r="C529" s="4">
        <v>0</v>
      </c>
      <c r="D529" s="4">
        <v>0</v>
      </c>
      <c r="E529" s="4">
        <v>0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</row>
    <row r="530" spans="1:15" s="96" customFormat="1" ht="20.100000000000001" customHeight="1">
      <c r="A530" s="5" t="s">
        <v>28</v>
      </c>
      <c r="B530" s="4">
        <v>2275</v>
      </c>
      <c r="C530" s="4">
        <v>0</v>
      </c>
      <c r="D530" s="4">
        <v>0</v>
      </c>
      <c r="E530" s="4">
        <v>21</v>
      </c>
      <c r="F530" s="4">
        <v>0</v>
      </c>
      <c r="G530" s="4">
        <v>1851</v>
      </c>
      <c r="H530" s="4">
        <v>0</v>
      </c>
      <c r="I530" s="4">
        <v>315</v>
      </c>
      <c r="J530" s="4">
        <v>0</v>
      </c>
      <c r="K530" s="4">
        <v>0</v>
      </c>
      <c r="L530" s="4">
        <v>130</v>
      </c>
      <c r="M530" s="4">
        <v>0</v>
      </c>
      <c r="N530" s="4">
        <v>0</v>
      </c>
      <c r="O530" s="4">
        <v>0</v>
      </c>
    </row>
    <row r="532" spans="1:15" ht="13.5" thickBot="1"/>
    <row r="533" spans="1:15" s="96" customFormat="1" ht="18" customHeight="1">
      <c r="A533" s="125" t="s">
        <v>0</v>
      </c>
      <c r="B533" s="125"/>
      <c r="C533" s="125"/>
      <c r="D533" s="125"/>
      <c r="E533" s="125"/>
      <c r="F533" s="125"/>
      <c r="G533" s="125"/>
      <c r="H533" s="125"/>
      <c r="I533" s="125"/>
      <c r="J533" s="125"/>
      <c r="K533" s="125"/>
      <c r="L533" s="125"/>
      <c r="M533" s="125"/>
      <c r="N533" s="125"/>
      <c r="O533" s="125"/>
    </row>
    <row r="534" spans="1:15" s="96" customFormat="1" ht="89.1" customHeight="1">
      <c r="A534" s="136" t="s">
        <v>154</v>
      </c>
      <c r="B534" s="137"/>
      <c r="C534" s="137"/>
      <c r="D534" s="137"/>
      <c r="E534" s="137"/>
      <c r="F534" s="137"/>
      <c r="G534" s="137"/>
      <c r="H534" s="137"/>
      <c r="I534" s="137"/>
      <c r="J534" s="137"/>
      <c r="K534" s="137"/>
      <c r="L534" s="137"/>
      <c r="M534" s="137"/>
      <c r="N534" s="137"/>
      <c r="O534" s="137"/>
    </row>
    <row r="535" spans="1:15" s="96" customFormat="1" ht="21.95" customHeight="1">
      <c r="A535" s="128" t="s">
        <v>2</v>
      </c>
      <c r="B535" s="129"/>
      <c r="C535" s="129"/>
      <c r="D535" s="129"/>
      <c r="E535" s="129"/>
      <c r="F535" s="129"/>
      <c r="G535" s="129"/>
      <c r="H535" s="129"/>
      <c r="I535" s="129"/>
      <c r="J535" s="129"/>
      <c r="K535" s="129"/>
      <c r="L535" s="129"/>
      <c r="M535" s="129"/>
      <c r="N535" s="129"/>
      <c r="O535" s="130"/>
    </row>
    <row r="536" spans="1:15" s="96" customFormat="1" ht="18.95" customHeight="1">
      <c r="A536" s="131" t="s">
        <v>3</v>
      </c>
      <c r="B536" s="133" t="s">
        <v>4</v>
      </c>
      <c r="C536" s="134"/>
      <c r="D536" s="134"/>
      <c r="E536" s="134"/>
      <c r="F536" s="135"/>
      <c r="G536" s="133" t="s">
        <v>5</v>
      </c>
      <c r="H536" s="134"/>
      <c r="I536" s="134"/>
      <c r="J536" s="134"/>
      <c r="K536" s="134"/>
      <c r="L536" s="134"/>
      <c r="M536" s="135"/>
      <c r="N536" s="131" t="s">
        <v>6</v>
      </c>
      <c r="O536" s="131" t="s">
        <v>7</v>
      </c>
    </row>
    <row r="537" spans="1:15" s="96" customFormat="1" ht="18.95" customHeight="1">
      <c r="A537" s="132"/>
      <c r="B537" s="1" t="s">
        <v>8</v>
      </c>
      <c r="C537" s="2" t="s">
        <v>9</v>
      </c>
      <c r="D537" s="1" t="s">
        <v>10</v>
      </c>
      <c r="E537" s="1" t="s">
        <v>11</v>
      </c>
      <c r="F537" s="1" t="s">
        <v>12</v>
      </c>
      <c r="G537" s="1" t="s">
        <v>13</v>
      </c>
      <c r="H537" s="1" t="s">
        <v>14</v>
      </c>
      <c r="I537" s="1" t="s">
        <v>15</v>
      </c>
      <c r="J537" s="1" t="s">
        <v>12</v>
      </c>
      <c r="K537" s="1" t="s">
        <v>16</v>
      </c>
      <c r="L537" s="1" t="s">
        <v>17</v>
      </c>
      <c r="M537" s="1" t="s">
        <v>18</v>
      </c>
      <c r="N537" s="132"/>
      <c r="O537" s="132"/>
    </row>
    <row r="538" spans="1:15" s="96" customFormat="1" ht="20.100000000000001" customHeight="1">
      <c r="A538" s="3" t="s">
        <v>142</v>
      </c>
      <c r="B538" s="4">
        <v>2275</v>
      </c>
      <c r="C538" s="4">
        <v>0</v>
      </c>
      <c r="D538" s="4">
        <v>0</v>
      </c>
      <c r="E538" s="4">
        <v>21</v>
      </c>
      <c r="F538" s="4">
        <v>0</v>
      </c>
      <c r="G538" s="4">
        <v>1851</v>
      </c>
      <c r="H538" s="4">
        <v>0</v>
      </c>
      <c r="I538" s="4">
        <v>315</v>
      </c>
      <c r="J538" s="4">
        <v>0</v>
      </c>
      <c r="K538" s="4">
        <v>0</v>
      </c>
      <c r="L538" s="4">
        <v>130</v>
      </c>
      <c r="M538" s="4">
        <v>0</v>
      </c>
      <c r="N538" s="4">
        <v>0</v>
      </c>
      <c r="O538" s="4">
        <v>0</v>
      </c>
    </row>
    <row r="539" spans="1:15" s="96" customFormat="1" ht="20.100000000000001" customHeight="1">
      <c r="A539" s="3" t="s">
        <v>143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</row>
    <row r="540" spans="1:15" s="96" customFormat="1" ht="20.100000000000001" customHeight="1">
      <c r="A540" s="3" t="s">
        <v>144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</row>
    <row r="541" spans="1:15" s="96" customFormat="1" ht="20.100000000000001" customHeight="1">
      <c r="A541" s="3" t="s">
        <v>145</v>
      </c>
      <c r="B541" s="4">
        <v>0</v>
      </c>
      <c r="C541" s="4">
        <v>0</v>
      </c>
      <c r="D541" s="4">
        <v>0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</row>
    <row r="542" spans="1:15" s="96" customFormat="1" ht="20.100000000000001" customHeight="1">
      <c r="A542" s="3" t="s">
        <v>146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</row>
    <row r="543" spans="1:15" s="96" customFormat="1" ht="20.100000000000001" customHeight="1">
      <c r="A543" s="3" t="s">
        <v>147</v>
      </c>
      <c r="B543" s="4">
        <v>0</v>
      </c>
      <c r="C543" s="4">
        <v>0</v>
      </c>
      <c r="D543" s="4">
        <v>0</v>
      </c>
      <c r="E543" s="4">
        <v>0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</row>
    <row r="544" spans="1:15" s="96" customFormat="1" ht="20.100000000000001" customHeight="1">
      <c r="A544" s="5" t="s">
        <v>28</v>
      </c>
      <c r="B544" s="4">
        <v>2275</v>
      </c>
      <c r="C544" s="4">
        <v>0</v>
      </c>
      <c r="D544" s="4">
        <v>0</v>
      </c>
      <c r="E544" s="4">
        <v>21</v>
      </c>
      <c r="F544" s="4">
        <v>0</v>
      </c>
      <c r="G544" s="4">
        <v>1851</v>
      </c>
      <c r="H544" s="4">
        <v>0</v>
      </c>
      <c r="I544" s="4">
        <v>315</v>
      </c>
      <c r="J544" s="4">
        <v>0</v>
      </c>
      <c r="K544" s="4">
        <v>0</v>
      </c>
      <c r="L544" s="4">
        <v>130</v>
      </c>
      <c r="M544" s="4">
        <v>0</v>
      </c>
      <c r="N544" s="4">
        <v>0</v>
      </c>
      <c r="O544" s="4">
        <v>0</v>
      </c>
    </row>
    <row r="546" spans="1:15" ht="13.5" thickBot="1"/>
    <row r="547" spans="1:15" s="97" customFormat="1" ht="18" customHeight="1">
      <c r="A547" s="125" t="s">
        <v>0</v>
      </c>
      <c r="B547" s="125"/>
      <c r="C547" s="125"/>
      <c r="D547" s="125"/>
      <c r="E547" s="125"/>
      <c r="F547" s="125"/>
      <c r="G547" s="125"/>
      <c r="H547" s="125"/>
      <c r="I547" s="125"/>
      <c r="J547" s="125"/>
      <c r="K547" s="125"/>
      <c r="L547" s="125"/>
      <c r="M547" s="125"/>
      <c r="N547" s="125"/>
      <c r="O547" s="125"/>
    </row>
    <row r="548" spans="1:15" s="97" customFormat="1" ht="89.1" customHeight="1">
      <c r="A548" s="136" t="s">
        <v>157</v>
      </c>
      <c r="B548" s="137"/>
      <c r="C548" s="137"/>
      <c r="D548" s="137"/>
      <c r="E548" s="137"/>
      <c r="F548" s="137"/>
      <c r="G548" s="137"/>
      <c r="H548" s="137"/>
      <c r="I548" s="137"/>
      <c r="J548" s="137"/>
      <c r="K548" s="137"/>
      <c r="L548" s="137"/>
      <c r="M548" s="137"/>
      <c r="N548" s="137"/>
      <c r="O548" s="137"/>
    </row>
    <row r="549" spans="1:15" s="97" customFormat="1" ht="21.95" customHeight="1">
      <c r="A549" s="128" t="s">
        <v>2</v>
      </c>
      <c r="B549" s="129"/>
      <c r="C549" s="129"/>
      <c r="D549" s="129"/>
      <c r="E549" s="129"/>
      <c r="F549" s="129"/>
      <c r="G549" s="129"/>
      <c r="H549" s="129"/>
      <c r="I549" s="129"/>
      <c r="J549" s="129"/>
      <c r="K549" s="129"/>
      <c r="L549" s="129"/>
      <c r="M549" s="129"/>
      <c r="N549" s="129"/>
      <c r="O549" s="130"/>
    </row>
    <row r="550" spans="1:15" s="97" customFormat="1" ht="18.95" customHeight="1">
      <c r="A550" s="131" t="s">
        <v>3</v>
      </c>
      <c r="B550" s="133" t="s">
        <v>4</v>
      </c>
      <c r="C550" s="134"/>
      <c r="D550" s="134"/>
      <c r="E550" s="134"/>
      <c r="F550" s="135"/>
      <c r="G550" s="133" t="s">
        <v>5</v>
      </c>
      <c r="H550" s="134"/>
      <c r="I550" s="134"/>
      <c r="J550" s="134"/>
      <c r="K550" s="134"/>
      <c r="L550" s="134"/>
      <c r="M550" s="135"/>
      <c r="N550" s="131" t="s">
        <v>6</v>
      </c>
      <c r="O550" s="131" t="s">
        <v>7</v>
      </c>
    </row>
    <row r="551" spans="1:15" s="97" customFormat="1" ht="18.95" customHeight="1">
      <c r="A551" s="132"/>
      <c r="B551" s="1" t="s">
        <v>8</v>
      </c>
      <c r="C551" s="2" t="s">
        <v>9</v>
      </c>
      <c r="D551" s="1" t="s">
        <v>10</v>
      </c>
      <c r="E551" s="1" t="s">
        <v>11</v>
      </c>
      <c r="F551" s="1" t="s">
        <v>12</v>
      </c>
      <c r="G551" s="1" t="s">
        <v>13</v>
      </c>
      <c r="H551" s="1" t="s">
        <v>14</v>
      </c>
      <c r="I551" s="1" t="s">
        <v>15</v>
      </c>
      <c r="J551" s="1" t="s">
        <v>12</v>
      </c>
      <c r="K551" s="1" t="s">
        <v>16</v>
      </c>
      <c r="L551" s="1" t="s">
        <v>17</v>
      </c>
      <c r="M551" s="1" t="s">
        <v>18</v>
      </c>
      <c r="N551" s="132"/>
      <c r="O551" s="132"/>
    </row>
    <row r="552" spans="1:15" s="97" customFormat="1" ht="20.100000000000001" customHeight="1">
      <c r="A552" s="3" t="s">
        <v>142</v>
      </c>
      <c r="B552" s="4">
        <v>2275</v>
      </c>
      <c r="C552" s="4">
        <v>0</v>
      </c>
      <c r="D552" s="4">
        <v>0</v>
      </c>
      <c r="E552" s="4">
        <v>21</v>
      </c>
      <c r="F552" s="4">
        <v>0</v>
      </c>
      <c r="G552" s="4">
        <v>1851</v>
      </c>
      <c r="H552" s="4">
        <v>0</v>
      </c>
      <c r="I552" s="4">
        <v>315</v>
      </c>
      <c r="J552" s="4">
        <v>0</v>
      </c>
      <c r="K552" s="4">
        <v>0</v>
      </c>
      <c r="L552" s="4">
        <v>130</v>
      </c>
      <c r="M552" s="4">
        <v>0</v>
      </c>
      <c r="N552" s="4">
        <v>0</v>
      </c>
      <c r="O552" s="4">
        <v>0</v>
      </c>
    </row>
    <row r="553" spans="1:15" s="97" customFormat="1" ht="20.100000000000001" customHeight="1">
      <c r="A553" s="3" t="s">
        <v>143</v>
      </c>
      <c r="B553" s="4">
        <v>0</v>
      </c>
      <c r="C553" s="4">
        <v>0</v>
      </c>
      <c r="D553" s="4">
        <v>0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</row>
    <row r="554" spans="1:15" s="97" customFormat="1" ht="20.100000000000001" customHeight="1">
      <c r="A554" s="3" t="s">
        <v>144</v>
      </c>
      <c r="B554" s="4">
        <v>0</v>
      </c>
      <c r="C554" s="4">
        <v>0</v>
      </c>
      <c r="D554" s="4">
        <v>0</v>
      </c>
      <c r="E554" s="4">
        <v>0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</row>
    <row r="555" spans="1:15" s="97" customFormat="1" ht="20.100000000000001" customHeight="1">
      <c r="A555" s="3" t="s">
        <v>145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</row>
    <row r="556" spans="1:15" s="97" customFormat="1" ht="20.100000000000001" customHeight="1">
      <c r="A556" s="3" t="s">
        <v>146</v>
      </c>
      <c r="B556" s="4">
        <v>0</v>
      </c>
      <c r="C556" s="4">
        <v>0</v>
      </c>
      <c r="D556" s="4">
        <v>0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</row>
    <row r="557" spans="1:15" s="97" customFormat="1" ht="20.100000000000001" customHeight="1">
      <c r="A557" s="3" t="s">
        <v>147</v>
      </c>
      <c r="B557" s="4">
        <v>0</v>
      </c>
      <c r="C557" s="4">
        <v>0</v>
      </c>
      <c r="D557" s="4">
        <v>0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</row>
    <row r="558" spans="1:15" s="97" customFormat="1" ht="20.100000000000001" customHeight="1">
      <c r="A558" s="5" t="s">
        <v>28</v>
      </c>
      <c r="B558" s="4">
        <v>2275</v>
      </c>
      <c r="C558" s="4">
        <v>0</v>
      </c>
      <c r="D558" s="4">
        <v>0</v>
      </c>
      <c r="E558" s="4">
        <v>21</v>
      </c>
      <c r="F558" s="4">
        <v>0</v>
      </c>
      <c r="G558" s="4">
        <v>1851</v>
      </c>
      <c r="H558" s="4">
        <v>0</v>
      </c>
      <c r="I558" s="4">
        <v>315</v>
      </c>
      <c r="J558" s="4">
        <v>0</v>
      </c>
      <c r="K558" s="4">
        <v>0</v>
      </c>
      <c r="L558" s="4">
        <v>130</v>
      </c>
      <c r="M558" s="4">
        <v>0</v>
      </c>
      <c r="N558" s="4">
        <v>0</v>
      </c>
      <c r="O558" s="4">
        <v>0</v>
      </c>
    </row>
    <row r="560" spans="1:15" ht="13.5" thickBot="1"/>
    <row r="561" spans="1:15" s="98" customFormat="1" ht="18" customHeight="1">
      <c r="A561" s="125" t="s">
        <v>0</v>
      </c>
      <c r="B561" s="125"/>
      <c r="C561" s="125"/>
      <c r="D561" s="125"/>
      <c r="E561" s="125"/>
      <c r="F561" s="125"/>
      <c r="G561" s="125"/>
      <c r="H561" s="125"/>
      <c r="I561" s="125"/>
      <c r="J561" s="125"/>
      <c r="K561" s="125"/>
      <c r="L561" s="125"/>
      <c r="M561" s="125"/>
      <c r="N561" s="125"/>
      <c r="O561" s="125"/>
    </row>
    <row r="562" spans="1:15" s="98" customFormat="1" ht="89.1" customHeight="1">
      <c r="A562" s="136" t="s">
        <v>159</v>
      </c>
      <c r="B562" s="137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</row>
    <row r="563" spans="1:15" s="98" customFormat="1" ht="21.95" customHeight="1">
      <c r="A563" s="128" t="s">
        <v>2</v>
      </c>
      <c r="B563" s="129"/>
      <c r="C563" s="129"/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30"/>
    </row>
    <row r="564" spans="1:15" s="98" customFormat="1" ht="18.95" customHeight="1">
      <c r="A564" s="131" t="s">
        <v>3</v>
      </c>
      <c r="B564" s="133" t="s">
        <v>4</v>
      </c>
      <c r="C564" s="134"/>
      <c r="D564" s="134"/>
      <c r="E564" s="134"/>
      <c r="F564" s="135"/>
      <c r="G564" s="133" t="s">
        <v>5</v>
      </c>
      <c r="H564" s="134"/>
      <c r="I564" s="134"/>
      <c r="J564" s="134"/>
      <c r="K564" s="134"/>
      <c r="L564" s="134"/>
      <c r="M564" s="135"/>
      <c r="N564" s="131" t="s">
        <v>6</v>
      </c>
      <c r="O564" s="131" t="s">
        <v>7</v>
      </c>
    </row>
    <row r="565" spans="1:15" s="98" customFormat="1" ht="18.95" customHeight="1">
      <c r="A565" s="132"/>
      <c r="B565" s="1" t="s">
        <v>8</v>
      </c>
      <c r="C565" s="2" t="s">
        <v>9</v>
      </c>
      <c r="D565" s="1" t="s">
        <v>10</v>
      </c>
      <c r="E565" s="1" t="s">
        <v>11</v>
      </c>
      <c r="F565" s="1" t="s">
        <v>12</v>
      </c>
      <c r="G565" s="1" t="s">
        <v>13</v>
      </c>
      <c r="H565" s="1" t="s">
        <v>14</v>
      </c>
      <c r="I565" s="1" t="s">
        <v>15</v>
      </c>
      <c r="J565" s="1" t="s">
        <v>12</v>
      </c>
      <c r="K565" s="1" t="s">
        <v>16</v>
      </c>
      <c r="L565" s="1" t="s">
        <v>17</v>
      </c>
      <c r="M565" s="1" t="s">
        <v>18</v>
      </c>
      <c r="N565" s="132"/>
      <c r="O565" s="132"/>
    </row>
    <row r="566" spans="1:15" s="98" customFormat="1" ht="20.100000000000001" customHeight="1">
      <c r="A566" s="3" t="s">
        <v>142</v>
      </c>
      <c r="B566" s="4">
        <v>2275</v>
      </c>
      <c r="C566" s="4">
        <v>0</v>
      </c>
      <c r="D566" s="4">
        <v>0</v>
      </c>
      <c r="E566" s="4">
        <v>21</v>
      </c>
      <c r="F566" s="4">
        <v>0</v>
      </c>
      <c r="G566" s="4">
        <v>1851</v>
      </c>
      <c r="H566" s="4">
        <v>0</v>
      </c>
      <c r="I566" s="4">
        <v>315</v>
      </c>
      <c r="J566" s="4">
        <v>0</v>
      </c>
      <c r="K566" s="4">
        <v>0</v>
      </c>
      <c r="L566" s="4">
        <v>130</v>
      </c>
      <c r="M566" s="4">
        <v>0</v>
      </c>
      <c r="N566" s="4">
        <v>0</v>
      </c>
      <c r="O566" s="4">
        <v>0</v>
      </c>
    </row>
    <row r="567" spans="1:15" s="98" customFormat="1" ht="20.100000000000001" customHeight="1">
      <c r="A567" s="3" t="s">
        <v>143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</row>
    <row r="568" spans="1:15" s="98" customFormat="1" ht="20.100000000000001" customHeight="1">
      <c r="A568" s="3" t="s">
        <v>144</v>
      </c>
      <c r="B568" s="4">
        <v>0</v>
      </c>
      <c r="C568" s="4">
        <v>0</v>
      </c>
      <c r="D568" s="4">
        <v>0</v>
      </c>
      <c r="E568" s="4">
        <v>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</row>
    <row r="569" spans="1:15" s="98" customFormat="1" ht="20.100000000000001" customHeight="1">
      <c r="A569" s="3" t="s">
        <v>145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</row>
    <row r="570" spans="1:15" s="98" customFormat="1" ht="20.100000000000001" customHeight="1">
      <c r="A570" s="3" t="s">
        <v>146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</row>
    <row r="571" spans="1:15" s="98" customFormat="1" ht="20.100000000000001" customHeight="1">
      <c r="A571" s="3" t="s">
        <v>147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</row>
    <row r="572" spans="1:15" s="98" customFormat="1" ht="20.100000000000001" customHeight="1">
      <c r="A572" s="5" t="s">
        <v>28</v>
      </c>
      <c r="B572" s="4">
        <v>2275</v>
      </c>
      <c r="C572" s="4">
        <v>0</v>
      </c>
      <c r="D572" s="4">
        <v>0</v>
      </c>
      <c r="E572" s="4">
        <v>21</v>
      </c>
      <c r="F572" s="4">
        <v>0</v>
      </c>
      <c r="G572" s="4">
        <v>1851</v>
      </c>
      <c r="H572" s="4">
        <v>0</v>
      </c>
      <c r="I572" s="4">
        <v>315</v>
      </c>
      <c r="J572" s="4">
        <v>0</v>
      </c>
      <c r="K572" s="4">
        <v>0</v>
      </c>
      <c r="L572" s="4">
        <v>130</v>
      </c>
      <c r="M572" s="4">
        <v>0</v>
      </c>
      <c r="N572" s="4">
        <v>0</v>
      </c>
      <c r="O572" s="4">
        <v>0</v>
      </c>
    </row>
    <row r="574" spans="1:15" ht="13.5" thickBot="1"/>
    <row r="575" spans="1:15" s="100" customFormat="1" ht="18" customHeight="1">
      <c r="A575" s="125" t="s">
        <v>0</v>
      </c>
      <c r="B575" s="125"/>
      <c r="C575" s="125"/>
      <c r="D575" s="125"/>
      <c r="E575" s="125"/>
      <c r="F575" s="125"/>
      <c r="G575" s="125"/>
      <c r="H575" s="125"/>
      <c r="I575" s="125"/>
      <c r="J575" s="125"/>
      <c r="K575" s="125"/>
      <c r="L575" s="125"/>
      <c r="M575" s="125"/>
      <c r="N575" s="125"/>
      <c r="O575" s="125"/>
    </row>
    <row r="576" spans="1:15" s="100" customFormat="1" ht="89.1" customHeight="1">
      <c r="A576" s="159" t="s">
        <v>161</v>
      </c>
      <c r="B576" s="159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</row>
    <row r="577" spans="1:15" s="100" customFormat="1" ht="21.95" customHeight="1">
      <c r="A577" s="128" t="s">
        <v>2</v>
      </c>
      <c r="B577" s="129"/>
      <c r="C577" s="129"/>
      <c r="D577" s="129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30"/>
    </row>
    <row r="578" spans="1:15" s="100" customFormat="1" ht="18.95" customHeight="1">
      <c r="A578" s="131" t="s">
        <v>3</v>
      </c>
      <c r="B578" s="133" t="s">
        <v>4</v>
      </c>
      <c r="C578" s="134"/>
      <c r="D578" s="134"/>
      <c r="E578" s="134"/>
      <c r="F578" s="135"/>
      <c r="G578" s="133" t="s">
        <v>5</v>
      </c>
      <c r="H578" s="134"/>
      <c r="I578" s="134"/>
      <c r="J578" s="134"/>
      <c r="K578" s="134"/>
      <c r="L578" s="134"/>
      <c r="M578" s="135"/>
      <c r="N578" s="131" t="s">
        <v>6</v>
      </c>
      <c r="O578" s="131" t="s">
        <v>7</v>
      </c>
    </row>
    <row r="579" spans="1:15" s="100" customFormat="1" ht="18.95" customHeight="1">
      <c r="A579" s="132"/>
      <c r="B579" s="1" t="s">
        <v>8</v>
      </c>
      <c r="C579" s="2" t="s">
        <v>9</v>
      </c>
      <c r="D579" s="1" t="s">
        <v>10</v>
      </c>
      <c r="E579" s="1" t="s">
        <v>11</v>
      </c>
      <c r="F579" s="1" t="s">
        <v>12</v>
      </c>
      <c r="G579" s="1" t="s">
        <v>13</v>
      </c>
      <c r="H579" s="1" t="s">
        <v>14</v>
      </c>
      <c r="I579" s="1" t="s">
        <v>15</v>
      </c>
      <c r="J579" s="1" t="s">
        <v>12</v>
      </c>
      <c r="K579" s="1" t="s">
        <v>16</v>
      </c>
      <c r="L579" s="1" t="s">
        <v>17</v>
      </c>
      <c r="M579" s="1" t="s">
        <v>18</v>
      </c>
      <c r="N579" s="132"/>
      <c r="O579" s="132"/>
    </row>
    <row r="580" spans="1:15" s="100" customFormat="1" ht="20.100000000000001" customHeight="1">
      <c r="A580" s="3" t="s">
        <v>142</v>
      </c>
      <c r="B580" s="4">
        <v>2275</v>
      </c>
      <c r="C580" s="4">
        <v>0</v>
      </c>
      <c r="D580" s="4">
        <v>0</v>
      </c>
      <c r="E580" s="4">
        <v>21</v>
      </c>
      <c r="F580" s="4">
        <v>0</v>
      </c>
      <c r="G580" s="4">
        <v>1851</v>
      </c>
      <c r="H580" s="4">
        <v>0</v>
      </c>
      <c r="I580" s="4">
        <v>315</v>
      </c>
      <c r="J580" s="4">
        <v>0</v>
      </c>
      <c r="K580" s="4">
        <v>0</v>
      </c>
      <c r="L580" s="4">
        <v>130</v>
      </c>
      <c r="M580" s="4">
        <v>0</v>
      </c>
      <c r="N580" s="4">
        <v>0</v>
      </c>
      <c r="O580" s="4">
        <v>0</v>
      </c>
    </row>
    <row r="581" spans="1:15" s="100" customFormat="1" ht="20.100000000000001" customHeight="1">
      <c r="A581" s="3" t="s">
        <v>143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</row>
    <row r="582" spans="1:15" s="100" customFormat="1" ht="20.100000000000001" customHeight="1">
      <c r="A582" s="3" t="s">
        <v>144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</row>
    <row r="583" spans="1:15" s="100" customFormat="1" ht="20.100000000000001" customHeight="1">
      <c r="A583" s="3" t="s">
        <v>145</v>
      </c>
      <c r="B583" s="4">
        <v>0</v>
      </c>
      <c r="C583" s="4">
        <v>0</v>
      </c>
      <c r="D583" s="4">
        <v>0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</row>
    <row r="584" spans="1:15" s="100" customFormat="1" ht="20.100000000000001" customHeight="1">
      <c r="A584" s="3" t="s">
        <v>146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</row>
    <row r="585" spans="1:15" s="100" customFormat="1" ht="20.100000000000001" customHeight="1">
      <c r="A585" s="3" t="s">
        <v>147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</row>
    <row r="586" spans="1:15" s="100" customFormat="1" ht="20.100000000000001" customHeight="1">
      <c r="A586" s="5" t="s">
        <v>28</v>
      </c>
      <c r="B586" s="4">
        <v>2275</v>
      </c>
      <c r="C586" s="4">
        <v>0</v>
      </c>
      <c r="D586" s="4">
        <v>0</v>
      </c>
      <c r="E586" s="4">
        <v>21</v>
      </c>
      <c r="F586" s="4">
        <v>0</v>
      </c>
      <c r="G586" s="4">
        <v>1851</v>
      </c>
      <c r="H586" s="4">
        <v>0</v>
      </c>
      <c r="I586" s="4">
        <v>315</v>
      </c>
      <c r="J586" s="4">
        <v>0</v>
      </c>
      <c r="K586" s="4">
        <v>0</v>
      </c>
      <c r="L586" s="4">
        <v>130</v>
      </c>
      <c r="M586" s="4">
        <v>0</v>
      </c>
      <c r="N586" s="4">
        <v>0</v>
      </c>
      <c r="O586" s="4">
        <v>0</v>
      </c>
    </row>
    <row r="588" spans="1:15" ht="13.5" thickBot="1"/>
    <row r="589" spans="1:15" s="100" customFormat="1" ht="18" customHeight="1">
      <c r="A589" s="125" t="s">
        <v>0</v>
      </c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</row>
    <row r="590" spans="1:15" s="100" customFormat="1" ht="89.1" customHeight="1">
      <c r="A590" s="136" t="s">
        <v>163</v>
      </c>
      <c r="B590" s="137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</row>
    <row r="591" spans="1:15" s="100" customFormat="1" ht="21.95" customHeight="1">
      <c r="A591" s="128" t="s">
        <v>2</v>
      </c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30"/>
    </row>
    <row r="592" spans="1:15" s="100" customFormat="1" ht="18.95" customHeight="1">
      <c r="A592" s="131" t="s">
        <v>3</v>
      </c>
      <c r="B592" s="133" t="s">
        <v>4</v>
      </c>
      <c r="C592" s="134"/>
      <c r="D592" s="134"/>
      <c r="E592" s="134"/>
      <c r="F592" s="135"/>
      <c r="G592" s="133" t="s">
        <v>5</v>
      </c>
      <c r="H592" s="134"/>
      <c r="I592" s="134"/>
      <c r="J592" s="134"/>
      <c r="K592" s="134"/>
      <c r="L592" s="134"/>
      <c r="M592" s="135"/>
      <c r="N592" s="131" t="s">
        <v>6</v>
      </c>
      <c r="O592" s="131" t="s">
        <v>7</v>
      </c>
    </row>
    <row r="593" spans="1:15" s="100" customFormat="1" ht="18.95" customHeight="1">
      <c r="A593" s="132"/>
      <c r="B593" s="1" t="s">
        <v>8</v>
      </c>
      <c r="C593" s="2" t="s">
        <v>9</v>
      </c>
      <c r="D593" s="1" t="s">
        <v>10</v>
      </c>
      <c r="E593" s="1" t="s">
        <v>11</v>
      </c>
      <c r="F593" s="1" t="s">
        <v>12</v>
      </c>
      <c r="G593" s="1" t="s">
        <v>13</v>
      </c>
      <c r="H593" s="1" t="s">
        <v>14</v>
      </c>
      <c r="I593" s="1" t="s">
        <v>15</v>
      </c>
      <c r="J593" s="1" t="s">
        <v>12</v>
      </c>
      <c r="K593" s="1" t="s">
        <v>16</v>
      </c>
      <c r="L593" s="1" t="s">
        <v>17</v>
      </c>
      <c r="M593" s="1" t="s">
        <v>18</v>
      </c>
      <c r="N593" s="132"/>
      <c r="O593" s="132"/>
    </row>
    <row r="594" spans="1:15" s="100" customFormat="1" ht="20.100000000000001" customHeight="1">
      <c r="A594" s="3" t="s">
        <v>142</v>
      </c>
      <c r="B594" s="4">
        <v>2275</v>
      </c>
      <c r="C594" s="4">
        <v>0</v>
      </c>
      <c r="D594" s="4">
        <v>0</v>
      </c>
      <c r="E594" s="4">
        <v>21</v>
      </c>
      <c r="F594" s="4">
        <v>0</v>
      </c>
      <c r="G594" s="4">
        <v>1851</v>
      </c>
      <c r="H594" s="4">
        <v>0</v>
      </c>
      <c r="I594" s="4">
        <v>315</v>
      </c>
      <c r="J594" s="4">
        <v>0</v>
      </c>
      <c r="K594" s="4">
        <v>0</v>
      </c>
      <c r="L594" s="4">
        <v>130</v>
      </c>
      <c r="M594" s="4">
        <v>0</v>
      </c>
      <c r="N594" s="4">
        <v>0</v>
      </c>
      <c r="O594" s="4">
        <v>0</v>
      </c>
    </row>
    <row r="595" spans="1:15" s="100" customFormat="1" ht="20.100000000000001" customHeight="1">
      <c r="A595" s="3" t="s">
        <v>143</v>
      </c>
      <c r="B595" s="4">
        <v>0</v>
      </c>
      <c r="C595" s="4">
        <v>0</v>
      </c>
      <c r="D595" s="4">
        <v>0</v>
      </c>
      <c r="E595" s="4">
        <v>0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</row>
    <row r="596" spans="1:15" s="100" customFormat="1" ht="20.100000000000001" customHeight="1">
      <c r="A596" s="3" t="s">
        <v>144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</row>
    <row r="597" spans="1:15" s="100" customFormat="1" ht="20.100000000000001" customHeight="1">
      <c r="A597" s="3" t="s">
        <v>145</v>
      </c>
      <c r="B597" s="4">
        <v>0</v>
      </c>
      <c r="C597" s="4">
        <v>0</v>
      </c>
      <c r="D597" s="4">
        <v>0</v>
      </c>
      <c r="E597" s="4">
        <v>0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</row>
    <row r="598" spans="1:15" s="100" customFormat="1" ht="20.100000000000001" customHeight="1">
      <c r="A598" s="3" t="s">
        <v>146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</row>
    <row r="599" spans="1:15" s="100" customFormat="1" ht="20.100000000000001" customHeight="1">
      <c r="A599" s="3" t="s">
        <v>147</v>
      </c>
      <c r="B599" s="4">
        <v>0</v>
      </c>
      <c r="C599" s="4">
        <v>0</v>
      </c>
      <c r="D599" s="4">
        <v>0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</row>
    <row r="600" spans="1:15" s="100" customFormat="1" ht="20.100000000000001" customHeight="1">
      <c r="A600" s="5" t="s">
        <v>28</v>
      </c>
      <c r="B600" s="4">
        <v>2275</v>
      </c>
      <c r="C600" s="4">
        <v>0</v>
      </c>
      <c r="D600" s="4">
        <v>0</v>
      </c>
      <c r="E600" s="4">
        <v>21</v>
      </c>
      <c r="F600" s="4">
        <v>0</v>
      </c>
      <c r="G600" s="4">
        <v>1851</v>
      </c>
      <c r="H600" s="4">
        <v>0</v>
      </c>
      <c r="I600" s="4">
        <v>315</v>
      </c>
      <c r="J600" s="4">
        <v>0</v>
      </c>
      <c r="K600" s="4">
        <v>0</v>
      </c>
      <c r="L600" s="4">
        <v>130</v>
      </c>
      <c r="M600" s="4">
        <v>0</v>
      </c>
      <c r="N600" s="4">
        <v>0</v>
      </c>
      <c r="O600" s="4">
        <v>0</v>
      </c>
    </row>
    <row r="602" spans="1:15" ht="13.5" thickBot="1"/>
    <row r="603" spans="1:15" s="101" customFormat="1" ht="18" customHeight="1">
      <c r="A603" s="125" t="s">
        <v>0</v>
      </c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</row>
    <row r="604" spans="1:15" s="101" customFormat="1" ht="89.1" customHeight="1">
      <c r="A604" s="136" t="s">
        <v>165</v>
      </c>
      <c r="B604" s="137"/>
      <c r="C604" s="137"/>
      <c r="D604" s="137"/>
      <c r="E604" s="137"/>
      <c r="F604" s="137"/>
      <c r="G604" s="137"/>
      <c r="H604" s="137"/>
      <c r="I604" s="137"/>
      <c r="J604" s="137"/>
      <c r="K604" s="137"/>
      <c r="L604" s="137"/>
      <c r="M604" s="137"/>
      <c r="N604" s="137"/>
      <c r="O604" s="137"/>
    </row>
    <row r="605" spans="1:15" s="101" customFormat="1" ht="21.95" customHeight="1">
      <c r="A605" s="128" t="s">
        <v>2</v>
      </c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30"/>
    </row>
    <row r="606" spans="1:15" s="101" customFormat="1" ht="18.95" customHeight="1">
      <c r="A606" s="131" t="s">
        <v>3</v>
      </c>
      <c r="B606" s="133" t="s">
        <v>4</v>
      </c>
      <c r="C606" s="134"/>
      <c r="D606" s="134"/>
      <c r="E606" s="134"/>
      <c r="F606" s="135"/>
      <c r="G606" s="133" t="s">
        <v>5</v>
      </c>
      <c r="H606" s="134"/>
      <c r="I606" s="134"/>
      <c r="J606" s="134"/>
      <c r="K606" s="134"/>
      <c r="L606" s="134"/>
      <c r="M606" s="135"/>
      <c r="N606" s="131" t="s">
        <v>6</v>
      </c>
      <c r="O606" s="131" t="s">
        <v>7</v>
      </c>
    </row>
    <row r="607" spans="1:15" s="101" customFormat="1" ht="18.95" customHeight="1">
      <c r="A607" s="132"/>
      <c r="B607" s="1" t="s">
        <v>8</v>
      </c>
      <c r="C607" s="2" t="s">
        <v>9</v>
      </c>
      <c r="D607" s="1" t="s">
        <v>10</v>
      </c>
      <c r="E607" s="1" t="s">
        <v>11</v>
      </c>
      <c r="F607" s="1" t="s">
        <v>12</v>
      </c>
      <c r="G607" s="1" t="s">
        <v>13</v>
      </c>
      <c r="H607" s="1" t="s">
        <v>14</v>
      </c>
      <c r="I607" s="1" t="s">
        <v>15</v>
      </c>
      <c r="J607" s="1" t="s">
        <v>12</v>
      </c>
      <c r="K607" s="1" t="s">
        <v>16</v>
      </c>
      <c r="L607" s="1" t="s">
        <v>17</v>
      </c>
      <c r="M607" s="1" t="s">
        <v>18</v>
      </c>
      <c r="N607" s="132"/>
      <c r="O607" s="132"/>
    </row>
    <row r="608" spans="1:15" s="101" customFormat="1" ht="20.100000000000001" customHeight="1">
      <c r="A608" s="3" t="s">
        <v>142</v>
      </c>
      <c r="B608" s="4">
        <v>2275</v>
      </c>
      <c r="C608" s="4">
        <v>0</v>
      </c>
      <c r="D608" s="4">
        <v>0</v>
      </c>
      <c r="E608" s="4">
        <v>21</v>
      </c>
      <c r="F608" s="4">
        <v>0</v>
      </c>
      <c r="G608" s="4">
        <v>1851</v>
      </c>
      <c r="H608" s="4">
        <v>0</v>
      </c>
      <c r="I608" s="4">
        <v>315</v>
      </c>
      <c r="J608" s="4">
        <v>0</v>
      </c>
      <c r="K608" s="4">
        <v>0</v>
      </c>
      <c r="L608" s="4">
        <v>130</v>
      </c>
      <c r="M608" s="4">
        <v>0</v>
      </c>
      <c r="N608" s="4">
        <v>0</v>
      </c>
      <c r="O608" s="4">
        <v>0</v>
      </c>
    </row>
    <row r="609" spans="1:15" s="101" customFormat="1" ht="20.100000000000001" customHeight="1">
      <c r="A609" s="3" t="s">
        <v>143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</row>
    <row r="610" spans="1:15" s="101" customFormat="1" ht="20.100000000000001" customHeight="1">
      <c r="A610" s="3" t="s">
        <v>144</v>
      </c>
      <c r="B610" s="4">
        <v>0</v>
      </c>
      <c r="C610" s="4">
        <v>0</v>
      </c>
      <c r="D610" s="4">
        <v>0</v>
      </c>
      <c r="E610" s="4">
        <v>0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</row>
    <row r="611" spans="1:15" s="101" customFormat="1" ht="20.100000000000001" customHeight="1">
      <c r="A611" s="3" t="s">
        <v>145</v>
      </c>
      <c r="B611" s="4">
        <v>0</v>
      </c>
      <c r="C611" s="4">
        <v>0</v>
      </c>
      <c r="D611" s="4">
        <v>0</v>
      </c>
      <c r="E611" s="4">
        <v>0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</row>
    <row r="612" spans="1:15" s="101" customFormat="1" ht="20.100000000000001" customHeight="1">
      <c r="A612" s="3" t="s">
        <v>146</v>
      </c>
      <c r="B612" s="4">
        <v>0</v>
      </c>
      <c r="C612" s="4">
        <v>0</v>
      </c>
      <c r="D612" s="4">
        <v>0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</row>
    <row r="613" spans="1:15" s="101" customFormat="1" ht="20.100000000000001" customHeight="1">
      <c r="A613" s="3" t="s">
        <v>147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">
        <v>0</v>
      </c>
      <c r="O613" s="4">
        <v>0</v>
      </c>
    </row>
    <row r="614" spans="1:15" s="101" customFormat="1" ht="20.100000000000001" customHeight="1">
      <c r="A614" s="5" t="s">
        <v>28</v>
      </c>
      <c r="B614" s="4">
        <v>2275</v>
      </c>
      <c r="C614" s="4">
        <v>0</v>
      </c>
      <c r="D614" s="4">
        <v>0</v>
      </c>
      <c r="E614" s="4">
        <v>21</v>
      </c>
      <c r="F614" s="4">
        <v>0</v>
      </c>
      <c r="G614" s="4">
        <v>1851</v>
      </c>
      <c r="H614" s="4">
        <v>0</v>
      </c>
      <c r="I614" s="4">
        <v>315</v>
      </c>
      <c r="J614" s="4">
        <v>0</v>
      </c>
      <c r="K614" s="4">
        <v>0</v>
      </c>
      <c r="L614" s="4">
        <v>130</v>
      </c>
      <c r="M614" s="4">
        <v>0</v>
      </c>
      <c r="N614" s="4">
        <v>0</v>
      </c>
      <c r="O614" s="4">
        <v>0</v>
      </c>
    </row>
    <row r="616" spans="1:15" ht="13.5" thickBot="1"/>
    <row r="617" spans="1:15" s="102" customFormat="1" ht="18" customHeight="1">
      <c r="A617" s="125" t="s">
        <v>0</v>
      </c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</row>
    <row r="618" spans="1:15" s="102" customFormat="1" ht="89.1" customHeight="1">
      <c r="A618" s="136" t="s">
        <v>167</v>
      </c>
      <c r="B618" s="137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</row>
    <row r="619" spans="1:15" s="102" customFormat="1" ht="21.95" customHeight="1">
      <c r="A619" s="128" t="s">
        <v>2</v>
      </c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30"/>
    </row>
    <row r="620" spans="1:15" s="102" customFormat="1" ht="18.95" customHeight="1">
      <c r="A620" s="131" t="s">
        <v>3</v>
      </c>
      <c r="B620" s="133" t="s">
        <v>4</v>
      </c>
      <c r="C620" s="134"/>
      <c r="D620" s="134"/>
      <c r="E620" s="134"/>
      <c r="F620" s="135"/>
      <c r="G620" s="133" t="s">
        <v>5</v>
      </c>
      <c r="H620" s="134"/>
      <c r="I620" s="134"/>
      <c r="J620" s="134"/>
      <c r="K620" s="134"/>
      <c r="L620" s="134"/>
      <c r="M620" s="135"/>
      <c r="N620" s="131" t="s">
        <v>6</v>
      </c>
      <c r="O620" s="131" t="s">
        <v>7</v>
      </c>
    </row>
    <row r="621" spans="1:15" s="102" customFormat="1" ht="18.95" customHeight="1">
      <c r="A621" s="132"/>
      <c r="B621" s="1" t="s">
        <v>8</v>
      </c>
      <c r="C621" s="2" t="s">
        <v>9</v>
      </c>
      <c r="D621" s="1" t="s">
        <v>10</v>
      </c>
      <c r="E621" s="1" t="s">
        <v>11</v>
      </c>
      <c r="F621" s="1" t="s">
        <v>12</v>
      </c>
      <c r="G621" s="1" t="s">
        <v>13</v>
      </c>
      <c r="H621" s="1" t="s">
        <v>14</v>
      </c>
      <c r="I621" s="1" t="s">
        <v>15</v>
      </c>
      <c r="J621" s="1" t="s">
        <v>12</v>
      </c>
      <c r="K621" s="1" t="s">
        <v>16</v>
      </c>
      <c r="L621" s="1" t="s">
        <v>17</v>
      </c>
      <c r="M621" s="1" t="s">
        <v>18</v>
      </c>
      <c r="N621" s="132"/>
      <c r="O621" s="132"/>
    </row>
    <row r="622" spans="1:15" s="102" customFormat="1" ht="20.100000000000001" customHeight="1">
      <c r="A622" s="3" t="s">
        <v>142</v>
      </c>
      <c r="B622" s="4">
        <v>2275</v>
      </c>
      <c r="C622" s="4">
        <v>0</v>
      </c>
      <c r="D622" s="4">
        <v>0</v>
      </c>
      <c r="E622" s="4">
        <v>21</v>
      </c>
      <c r="F622" s="4">
        <v>0</v>
      </c>
      <c r="G622" s="4">
        <v>1851</v>
      </c>
      <c r="H622" s="4">
        <v>0</v>
      </c>
      <c r="I622" s="4">
        <v>315</v>
      </c>
      <c r="J622" s="4">
        <v>0</v>
      </c>
      <c r="K622" s="4">
        <v>0</v>
      </c>
      <c r="L622" s="4">
        <v>130</v>
      </c>
      <c r="M622" s="4">
        <v>0</v>
      </c>
      <c r="N622" s="4">
        <v>0</v>
      </c>
      <c r="O622" s="4">
        <v>0</v>
      </c>
    </row>
    <row r="623" spans="1:15" s="102" customFormat="1" ht="20.100000000000001" customHeight="1">
      <c r="A623" s="3" t="s">
        <v>143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</row>
    <row r="624" spans="1:15" s="102" customFormat="1" ht="20.100000000000001" customHeight="1">
      <c r="A624" s="3" t="s">
        <v>144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</row>
    <row r="625" spans="1:15" s="102" customFormat="1" ht="20.100000000000001" customHeight="1">
      <c r="A625" s="3" t="s">
        <v>145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</row>
    <row r="626" spans="1:15" s="102" customFormat="1" ht="20.100000000000001" customHeight="1">
      <c r="A626" s="3" t="s">
        <v>146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</row>
    <row r="627" spans="1:15" s="102" customFormat="1" ht="20.100000000000001" customHeight="1">
      <c r="A627" s="3" t="s">
        <v>147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</row>
    <row r="628" spans="1:15" s="102" customFormat="1" ht="20.100000000000001" customHeight="1">
      <c r="A628" s="5" t="s">
        <v>28</v>
      </c>
      <c r="B628" s="4">
        <v>2275</v>
      </c>
      <c r="C628" s="4">
        <v>0</v>
      </c>
      <c r="D628" s="4">
        <v>0</v>
      </c>
      <c r="E628" s="4">
        <v>21</v>
      </c>
      <c r="F628" s="4">
        <v>0</v>
      </c>
      <c r="G628" s="4">
        <v>1851</v>
      </c>
      <c r="H628" s="4">
        <v>0</v>
      </c>
      <c r="I628" s="4">
        <v>315</v>
      </c>
      <c r="J628" s="4">
        <v>0</v>
      </c>
      <c r="K628" s="4">
        <v>0</v>
      </c>
      <c r="L628" s="4">
        <v>130</v>
      </c>
      <c r="M628" s="4">
        <v>0</v>
      </c>
      <c r="N628" s="4">
        <v>0</v>
      </c>
      <c r="O628" s="4">
        <v>0</v>
      </c>
    </row>
    <row r="630" spans="1:15" ht="13.5" thickBot="1"/>
    <row r="631" spans="1:15" s="103" customFormat="1" ht="18" customHeight="1">
      <c r="A631" s="125" t="s">
        <v>0</v>
      </c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</row>
    <row r="632" spans="1:15" s="103" customFormat="1" ht="89.1" customHeight="1">
      <c r="A632" s="136" t="s">
        <v>169</v>
      </c>
      <c r="B632" s="137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</row>
    <row r="633" spans="1:15" s="103" customFormat="1" ht="21.95" customHeight="1">
      <c r="A633" s="128" t="s">
        <v>2</v>
      </c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30"/>
    </row>
    <row r="634" spans="1:15" s="103" customFormat="1" ht="18.95" customHeight="1">
      <c r="A634" s="131" t="s">
        <v>3</v>
      </c>
      <c r="B634" s="133" t="s">
        <v>4</v>
      </c>
      <c r="C634" s="134"/>
      <c r="D634" s="134"/>
      <c r="E634" s="134"/>
      <c r="F634" s="135"/>
      <c r="G634" s="133" t="s">
        <v>5</v>
      </c>
      <c r="H634" s="134"/>
      <c r="I634" s="134"/>
      <c r="J634" s="134"/>
      <c r="K634" s="134"/>
      <c r="L634" s="134"/>
      <c r="M634" s="135"/>
      <c r="N634" s="131" t="s">
        <v>6</v>
      </c>
      <c r="O634" s="131" t="s">
        <v>7</v>
      </c>
    </row>
    <row r="635" spans="1:15" s="103" customFormat="1" ht="18.95" customHeight="1">
      <c r="A635" s="132"/>
      <c r="B635" s="1" t="s">
        <v>8</v>
      </c>
      <c r="C635" s="2" t="s">
        <v>9</v>
      </c>
      <c r="D635" s="1" t="s">
        <v>10</v>
      </c>
      <c r="E635" s="1" t="s">
        <v>11</v>
      </c>
      <c r="F635" s="1" t="s">
        <v>12</v>
      </c>
      <c r="G635" s="1" t="s">
        <v>13</v>
      </c>
      <c r="H635" s="1" t="s">
        <v>14</v>
      </c>
      <c r="I635" s="1" t="s">
        <v>15</v>
      </c>
      <c r="J635" s="1" t="s">
        <v>12</v>
      </c>
      <c r="K635" s="1" t="s">
        <v>16</v>
      </c>
      <c r="L635" s="1" t="s">
        <v>17</v>
      </c>
      <c r="M635" s="1" t="s">
        <v>18</v>
      </c>
      <c r="N635" s="132"/>
      <c r="O635" s="132"/>
    </row>
    <row r="636" spans="1:15" s="103" customFormat="1" ht="20.100000000000001" customHeight="1">
      <c r="A636" s="3" t="s">
        <v>142</v>
      </c>
      <c r="B636" s="4">
        <v>2275</v>
      </c>
      <c r="C636" s="4">
        <v>0</v>
      </c>
      <c r="D636" s="4">
        <v>0</v>
      </c>
      <c r="E636" s="4">
        <v>21</v>
      </c>
      <c r="F636" s="4">
        <v>0</v>
      </c>
      <c r="G636" s="4">
        <v>1851</v>
      </c>
      <c r="H636" s="4">
        <v>0</v>
      </c>
      <c r="I636" s="4">
        <v>315</v>
      </c>
      <c r="J636" s="4">
        <v>0</v>
      </c>
      <c r="K636" s="4">
        <v>0</v>
      </c>
      <c r="L636" s="4">
        <v>130</v>
      </c>
      <c r="M636" s="4">
        <v>0</v>
      </c>
      <c r="N636" s="4">
        <v>0</v>
      </c>
      <c r="O636" s="4">
        <v>0</v>
      </c>
    </row>
    <row r="637" spans="1:15" s="103" customFormat="1" ht="20.100000000000001" customHeight="1">
      <c r="A637" s="3" t="s">
        <v>143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</row>
    <row r="638" spans="1:15" s="103" customFormat="1" ht="20.100000000000001" customHeight="1">
      <c r="A638" s="3" t="s">
        <v>144</v>
      </c>
      <c r="B638" s="4">
        <v>0</v>
      </c>
      <c r="C638" s="4">
        <v>0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</row>
    <row r="639" spans="1:15" s="103" customFormat="1" ht="20.100000000000001" customHeight="1">
      <c r="A639" s="3" t="s">
        <v>145</v>
      </c>
      <c r="B639" s="4">
        <v>0</v>
      </c>
      <c r="C639" s="4">
        <v>0</v>
      </c>
      <c r="D639" s="4">
        <v>0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</row>
    <row r="640" spans="1:15" s="103" customFormat="1" ht="20.100000000000001" customHeight="1">
      <c r="A640" s="3" t="s">
        <v>146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</row>
    <row r="641" spans="1:15" s="103" customFormat="1" ht="20.100000000000001" customHeight="1">
      <c r="A641" s="3" t="s">
        <v>147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</row>
    <row r="642" spans="1:15" s="103" customFormat="1" ht="20.100000000000001" customHeight="1">
      <c r="A642" s="5" t="s">
        <v>28</v>
      </c>
      <c r="B642" s="4">
        <v>2275</v>
      </c>
      <c r="C642" s="4">
        <v>0</v>
      </c>
      <c r="D642" s="4">
        <v>0</v>
      </c>
      <c r="E642" s="4">
        <v>21</v>
      </c>
      <c r="F642" s="4">
        <v>0</v>
      </c>
      <c r="G642" s="4">
        <v>1851</v>
      </c>
      <c r="H642" s="4">
        <v>0</v>
      </c>
      <c r="I642" s="4">
        <v>315</v>
      </c>
      <c r="J642" s="4">
        <v>0</v>
      </c>
      <c r="K642" s="4">
        <v>0</v>
      </c>
      <c r="L642" s="4">
        <v>130</v>
      </c>
      <c r="M642" s="4">
        <v>0</v>
      </c>
      <c r="N642" s="4">
        <v>0</v>
      </c>
      <c r="O642" s="4">
        <v>0</v>
      </c>
    </row>
  </sheetData>
  <mergeCells count="312">
    <mergeCell ref="B578:F578"/>
    <mergeCell ref="G578:M578"/>
    <mergeCell ref="A617:O617"/>
    <mergeCell ref="A618:O618"/>
    <mergeCell ref="A619:O619"/>
    <mergeCell ref="A620:A621"/>
    <mergeCell ref="B620:F620"/>
    <mergeCell ref="G620:M620"/>
    <mergeCell ref="N620:N621"/>
    <mergeCell ref="O620:O621"/>
    <mergeCell ref="A604:O604"/>
    <mergeCell ref="A605:O605"/>
    <mergeCell ref="A606:A607"/>
    <mergeCell ref="B606:F606"/>
    <mergeCell ref="G606:M606"/>
    <mergeCell ref="N606:N607"/>
    <mergeCell ref="O606:O607"/>
    <mergeCell ref="N578:N579"/>
    <mergeCell ref="O578:O579"/>
    <mergeCell ref="O592:O593"/>
    <mergeCell ref="A480:A481"/>
    <mergeCell ref="B480:F480"/>
    <mergeCell ref="G480:M480"/>
    <mergeCell ref="N480:N481"/>
    <mergeCell ref="O480:O481"/>
    <mergeCell ref="A492:A493"/>
    <mergeCell ref="B492:F492"/>
    <mergeCell ref="G492:M492"/>
    <mergeCell ref="N492:N493"/>
    <mergeCell ref="O492:O493"/>
    <mergeCell ref="A451:A452"/>
    <mergeCell ref="B451:F451"/>
    <mergeCell ref="G451:M451"/>
    <mergeCell ref="N451:N452"/>
    <mergeCell ref="O451:O452"/>
    <mergeCell ref="A464:O464"/>
    <mergeCell ref="A465:O465"/>
    <mergeCell ref="A466:O466"/>
    <mergeCell ref="A467:A468"/>
    <mergeCell ref="B467:F467"/>
    <mergeCell ref="G467:M467"/>
    <mergeCell ref="N467:N468"/>
    <mergeCell ref="O467:O468"/>
    <mergeCell ref="A423:O423"/>
    <mergeCell ref="A424:O424"/>
    <mergeCell ref="A425:O425"/>
    <mergeCell ref="A426:A427"/>
    <mergeCell ref="B426:F426"/>
    <mergeCell ref="G426:M426"/>
    <mergeCell ref="N426:N427"/>
    <mergeCell ref="O426:O427"/>
    <mergeCell ref="A439:A440"/>
    <mergeCell ref="B439:F439"/>
    <mergeCell ref="G439:M439"/>
    <mergeCell ref="N439:N440"/>
    <mergeCell ref="O439:O440"/>
    <mergeCell ref="A398:A399"/>
    <mergeCell ref="B398:F398"/>
    <mergeCell ref="G398:M398"/>
    <mergeCell ref="N398:N399"/>
    <mergeCell ref="O398:O399"/>
    <mergeCell ref="A410:A411"/>
    <mergeCell ref="B410:F410"/>
    <mergeCell ref="G410:M410"/>
    <mergeCell ref="N410:N411"/>
    <mergeCell ref="O410:O411"/>
    <mergeCell ref="A383:O383"/>
    <mergeCell ref="A384:O384"/>
    <mergeCell ref="A385:A386"/>
    <mergeCell ref="B385:F385"/>
    <mergeCell ref="G385:M385"/>
    <mergeCell ref="N385:N386"/>
    <mergeCell ref="O385:O386"/>
    <mergeCell ref="A369:A370"/>
    <mergeCell ref="B369:F369"/>
    <mergeCell ref="G369:M369"/>
    <mergeCell ref="N369:N370"/>
    <mergeCell ref="O369:O370"/>
    <mergeCell ref="A382:O382"/>
    <mergeCell ref="A18:O18"/>
    <mergeCell ref="A19:O19"/>
    <mergeCell ref="A20:O20"/>
    <mergeCell ref="A21:A22"/>
    <mergeCell ref="B21:F21"/>
    <mergeCell ref="G21:M21"/>
    <mergeCell ref="N21:N22"/>
    <mergeCell ref="A205:O205"/>
    <mergeCell ref="A206:O206"/>
    <mergeCell ref="N72:N73"/>
    <mergeCell ref="O72:O73"/>
    <mergeCell ref="A52:O52"/>
    <mergeCell ref="A53:O53"/>
    <mergeCell ref="A54:O54"/>
    <mergeCell ref="A55:A56"/>
    <mergeCell ref="B55:F55"/>
    <mergeCell ref="G55:M55"/>
    <mergeCell ref="N55:N56"/>
    <mergeCell ref="O55:O56"/>
    <mergeCell ref="A86:O86"/>
    <mergeCell ref="A87:O87"/>
    <mergeCell ref="A123:A124"/>
    <mergeCell ref="B123:F123"/>
    <mergeCell ref="G123:M123"/>
    <mergeCell ref="A104:O104"/>
    <mergeCell ref="A106:A107"/>
    <mergeCell ref="B106:F106"/>
    <mergeCell ref="G106:M106"/>
    <mergeCell ref="N106:N107"/>
    <mergeCell ref="O106:O107"/>
    <mergeCell ref="A138:O138"/>
    <mergeCell ref="A139:O139"/>
    <mergeCell ref="A140:A141"/>
    <mergeCell ref="B140:F140"/>
    <mergeCell ref="G140:M140"/>
    <mergeCell ref="N140:N141"/>
    <mergeCell ref="O140:O141"/>
    <mergeCell ref="A120:O120"/>
    <mergeCell ref="A121:O121"/>
    <mergeCell ref="A122:O122"/>
    <mergeCell ref="N123:N124"/>
    <mergeCell ref="O123:O124"/>
    <mergeCell ref="A137:O137"/>
    <mergeCell ref="A105:O105"/>
    <mergeCell ref="A1:O1"/>
    <mergeCell ref="A2:O2"/>
    <mergeCell ref="A3:O3"/>
    <mergeCell ref="A4:A5"/>
    <mergeCell ref="B4:F4"/>
    <mergeCell ref="G4:M4"/>
    <mergeCell ref="N4:N5"/>
    <mergeCell ref="O4:O5"/>
    <mergeCell ref="A103:O103"/>
    <mergeCell ref="A35:O35"/>
    <mergeCell ref="A36:O36"/>
    <mergeCell ref="A37:O37"/>
    <mergeCell ref="A38:A39"/>
    <mergeCell ref="B38:F38"/>
    <mergeCell ref="G38:M38"/>
    <mergeCell ref="N38:N39"/>
    <mergeCell ref="O38:O39"/>
    <mergeCell ref="O21:O22"/>
    <mergeCell ref="A69:O69"/>
    <mergeCell ref="A70:O70"/>
    <mergeCell ref="A71:O71"/>
    <mergeCell ref="A72:A73"/>
    <mergeCell ref="B72:F72"/>
    <mergeCell ref="G72:M72"/>
    <mergeCell ref="A88:O88"/>
    <mergeCell ref="A89:A90"/>
    <mergeCell ref="B89:F89"/>
    <mergeCell ref="G89:M89"/>
    <mergeCell ref="N89:N90"/>
    <mergeCell ref="O191:O192"/>
    <mergeCell ref="A222:O222"/>
    <mergeCell ref="A223:O223"/>
    <mergeCell ref="A171:O171"/>
    <mergeCell ref="A154:O154"/>
    <mergeCell ref="A155:O155"/>
    <mergeCell ref="A156:O156"/>
    <mergeCell ref="A157:A158"/>
    <mergeCell ref="B157:F157"/>
    <mergeCell ref="G157:M157"/>
    <mergeCell ref="N157:N158"/>
    <mergeCell ref="O157:O158"/>
    <mergeCell ref="A207:O207"/>
    <mergeCell ref="A208:A209"/>
    <mergeCell ref="B208:F208"/>
    <mergeCell ref="G208:M208"/>
    <mergeCell ref="N208:N209"/>
    <mergeCell ref="O208:O209"/>
    <mergeCell ref="O89:O90"/>
    <mergeCell ref="A291:O291"/>
    <mergeCell ref="A292:O292"/>
    <mergeCell ref="A172:O172"/>
    <mergeCell ref="A173:O173"/>
    <mergeCell ref="A174:A175"/>
    <mergeCell ref="B174:F174"/>
    <mergeCell ref="G174:M174"/>
    <mergeCell ref="N174:N175"/>
    <mergeCell ref="O174:O175"/>
    <mergeCell ref="A188:O188"/>
    <mergeCell ref="A239:O239"/>
    <mergeCell ref="A224:O224"/>
    <mergeCell ref="A225:A226"/>
    <mergeCell ref="B225:F225"/>
    <mergeCell ref="G225:M225"/>
    <mergeCell ref="N225:N226"/>
    <mergeCell ref="O225:O226"/>
    <mergeCell ref="A189:O189"/>
    <mergeCell ref="A190:O190"/>
    <mergeCell ref="A191:A192"/>
    <mergeCell ref="B191:F191"/>
    <mergeCell ref="G191:M191"/>
    <mergeCell ref="N191:N192"/>
    <mergeCell ref="A240:O240"/>
    <mergeCell ref="A324:O324"/>
    <mergeCell ref="N276:N277"/>
    <mergeCell ref="A241:O241"/>
    <mergeCell ref="A242:A243"/>
    <mergeCell ref="B242:F242"/>
    <mergeCell ref="G242:M242"/>
    <mergeCell ref="N242:N243"/>
    <mergeCell ref="O242:O243"/>
    <mergeCell ref="A256:O256"/>
    <mergeCell ref="A257:O257"/>
    <mergeCell ref="A258:O258"/>
    <mergeCell ref="A259:A260"/>
    <mergeCell ref="B259:F259"/>
    <mergeCell ref="G259:M259"/>
    <mergeCell ref="N259:N260"/>
    <mergeCell ref="O259:O260"/>
    <mergeCell ref="A273:O273"/>
    <mergeCell ref="A274:O274"/>
    <mergeCell ref="A275:O275"/>
    <mergeCell ref="A276:A277"/>
    <mergeCell ref="B276:F276"/>
    <mergeCell ref="G276:M276"/>
    <mergeCell ref="O276:O277"/>
    <mergeCell ref="A290:O290"/>
    <mergeCell ref="A293:A294"/>
    <mergeCell ref="B293:F293"/>
    <mergeCell ref="G293:M293"/>
    <mergeCell ref="N293:N294"/>
    <mergeCell ref="O293:O294"/>
    <mergeCell ref="A307:O307"/>
    <mergeCell ref="A308:O308"/>
    <mergeCell ref="A309:O309"/>
    <mergeCell ref="A310:A311"/>
    <mergeCell ref="B310:F310"/>
    <mergeCell ref="G310:M310"/>
    <mergeCell ref="N310:N311"/>
    <mergeCell ref="O310:O311"/>
    <mergeCell ref="A325:O325"/>
    <mergeCell ref="A326:O326"/>
    <mergeCell ref="A327:A328"/>
    <mergeCell ref="B327:F327"/>
    <mergeCell ref="G327:M327"/>
    <mergeCell ref="N327:N328"/>
    <mergeCell ref="O327:O328"/>
    <mergeCell ref="A341:O341"/>
    <mergeCell ref="A342:O342"/>
    <mergeCell ref="A343:O343"/>
    <mergeCell ref="A344:A345"/>
    <mergeCell ref="B344:F344"/>
    <mergeCell ref="G344:M344"/>
    <mergeCell ref="N344:N345"/>
    <mergeCell ref="O344:O345"/>
    <mergeCell ref="A357:A358"/>
    <mergeCell ref="B357:F357"/>
    <mergeCell ref="G357:M357"/>
    <mergeCell ref="N357:N358"/>
    <mergeCell ref="O357:O358"/>
    <mergeCell ref="A505:O505"/>
    <mergeCell ref="A506:O506"/>
    <mergeCell ref="A507:O507"/>
    <mergeCell ref="A508:A509"/>
    <mergeCell ref="B508:F508"/>
    <mergeCell ref="G508:M508"/>
    <mergeCell ref="N508:N509"/>
    <mergeCell ref="O508:O509"/>
    <mergeCell ref="A534:O534"/>
    <mergeCell ref="A520:O520"/>
    <mergeCell ref="A521:O521"/>
    <mergeCell ref="A522:A523"/>
    <mergeCell ref="B522:F522"/>
    <mergeCell ref="G522:M522"/>
    <mergeCell ref="N522:N523"/>
    <mergeCell ref="O522:O523"/>
    <mergeCell ref="A533:O533"/>
    <mergeCell ref="A519:O519"/>
    <mergeCell ref="A575:O575"/>
    <mergeCell ref="A576:O576"/>
    <mergeCell ref="A562:O562"/>
    <mergeCell ref="A563:O563"/>
    <mergeCell ref="A564:A565"/>
    <mergeCell ref="B564:F564"/>
    <mergeCell ref="G564:M564"/>
    <mergeCell ref="N564:N565"/>
    <mergeCell ref="O564:O565"/>
    <mergeCell ref="A561:O561"/>
    <mergeCell ref="A547:O547"/>
    <mergeCell ref="A548:O548"/>
    <mergeCell ref="A549:O549"/>
    <mergeCell ref="A550:A551"/>
    <mergeCell ref="B550:F550"/>
    <mergeCell ref="G550:M550"/>
    <mergeCell ref="N550:N551"/>
    <mergeCell ref="O550:O551"/>
    <mergeCell ref="A631:O631"/>
    <mergeCell ref="A632:O632"/>
    <mergeCell ref="A633:O633"/>
    <mergeCell ref="A634:A635"/>
    <mergeCell ref="B634:F634"/>
    <mergeCell ref="G634:M634"/>
    <mergeCell ref="N634:N635"/>
    <mergeCell ref="O634:O635"/>
    <mergeCell ref="A535:O535"/>
    <mergeCell ref="A536:A537"/>
    <mergeCell ref="B536:F536"/>
    <mergeCell ref="G536:M536"/>
    <mergeCell ref="N536:N537"/>
    <mergeCell ref="O536:O537"/>
    <mergeCell ref="A603:O603"/>
    <mergeCell ref="A589:O589"/>
    <mergeCell ref="A590:O590"/>
    <mergeCell ref="A591:O591"/>
    <mergeCell ref="A592:A593"/>
    <mergeCell ref="B592:F592"/>
    <mergeCell ref="G592:M592"/>
    <mergeCell ref="N592:N593"/>
    <mergeCell ref="A577:O577"/>
    <mergeCell ref="A578:A57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6"/>
  <sheetViews>
    <sheetView topLeftCell="A1053" workbookViewId="0">
      <selection activeCell="B1066" sqref="B1066"/>
    </sheetView>
  </sheetViews>
  <sheetFormatPr defaultRowHeight="12.75"/>
  <cols>
    <col min="1" max="1" width="27.85546875" style="95" bestFit="1" customWidth="1"/>
    <col min="2" max="12" width="13.42578125" style="95" bestFit="1" customWidth="1"/>
    <col min="13" max="13" width="15.85546875" style="95" bestFit="1" customWidth="1"/>
    <col min="14" max="15" width="13.42578125" style="95" bestFit="1" customWidth="1"/>
    <col min="16" max="256" width="9.140625" style="95"/>
    <col min="257" max="257" width="27.85546875" style="95" bestFit="1" customWidth="1"/>
    <col min="258" max="268" width="13.42578125" style="95" bestFit="1" customWidth="1"/>
    <col min="269" max="269" width="15.85546875" style="95" bestFit="1" customWidth="1"/>
    <col min="270" max="271" width="13.42578125" style="95" bestFit="1" customWidth="1"/>
    <col min="272" max="512" width="9.140625" style="95"/>
    <col min="513" max="513" width="27.85546875" style="95" bestFit="1" customWidth="1"/>
    <col min="514" max="524" width="13.42578125" style="95" bestFit="1" customWidth="1"/>
    <col min="525" max="525" width="15.85546875" style="95" bestFit="1" customWidth="1"/>
    <col min="526" max="527" width="13.42578125" style="95" bestFit="1" customWidth="1"/>
    <col min="528" max="768" width="9.140625" style="95"/>
    <col min="769" max="769" width="27.85546875" style="95" bestFit="1" customWidth="1"/>
    <col min="770" max="780" width="13.42578125" style="95" bestFit="1" customWidth="1"/>
    <col min="781" max="781" width="15.85546875" style="95" bestFit="1" customWidth="1"/>
    <col min="782" max="783" width="13.42578125" style="95" bestFit="1" customWidth="1"/>
    <col min="784" max="1024" width="9.140625" style="95"/>
    <col min="1025" max="1025" width="27.85546875" style="95" bestFit="1" customWidth="1"/>
    <col min="1026" max="1036" width="13.42578125" style="95" bestFit="1" customWidth="1"/>
    <col min="1037" max="1037" width="15.85546875" style="95" bestFit="1" customWidth="1"/>
    <col min="1038" max="1039" width="13.42578125" style="95" bestFit="1" customWidth="1"/>
    <col min="1040" max="1280" width="9.140625" style="95"/>
    <col min="1281" max="1281" width="27.85546875" style="95" bestFit="1" customWidth="1"/>
    <col min="1282" max="1292" width="13.42578125" style="95" bestFit="1" customWidth="1"/>
    <col min="1293" max="1293" width="15.85546875" style="95" bestFit="1" customWidth="1"/>
    <col min="1294" max="1295" width="13.42578125" style="95" bestFit="1" customWidth="1"/>
    <col min="1296" max="1536" width="9.140625" style="95"/>
    <col min="1537" max="1537" width="27.85546875" style="95" bestFit="1" customWidth="1"/>
    <col min="1538" max="1548" width="13.42578125" style="95" bestFit="1" customWidth="1"/>
    <col min="1549" max="1549" width="15.85546875" style="95" bestFit="1" customWidth="1"/>
    <col min="1550" max="1551" width="13.42578125" style="95" bestFit="1" customWidth="1"/>
    <col min="1552" max="1792" width="9.140625" style="95"/>
    <col min="1793" max="1793" width="27.85546875" style="95" bestFit="1" customWidth="1"/>
    <col min="1794" max="1804" width="13.42578125" style="95" bestFit="1" customWidth="1"/>
    <col min="1805" max="1805" width="15.85546875" style="95" bestFit="1" customWidth="1"/>
    <col min="1806" max="1807" width="13.42578125" style="95" bestFit="1" customWidth="1"/>
    <col min="1808" max="2048" width="9.140625" style="95"/>
    <col min="2049" max="2049" width="27.85546875" style="95" bestFit="1" customWidth="1"/>
    <col min="2050" max="2060" width="13.42578125" style="95" bestFit="1" customWidth="1"/>
    <col min="2061" max="2061" width="15.85546875" style="95" bestFit="1" customWidth="1"/>
    <col min="2062" max="2063" width="13.42578125" style="95" bestFit="1" customWidth="1"/>
    <col min="2064" max="2304" width="9.140625" style="95"/>
    <col min="2305" max="2305" width="27.85546875" style="95" bestFit="1" customWidth="1"/>
    <col min="2306" max="2316" width="13.42578125" style="95" bestFit="1" customWidth="1"/>
    <col min="2317" max="2317" width="15.85546875" style="95" bestFit="1" customWidth="1"/>
    <col min="2318" max="2319" width="13.42578125" style="95" bestFit="1" customWidth="1"/>
    <col min="2320" max="2560" width="9.140625" style="95"/>
    <col min="2561" max="2561" width="27.85546875" style="95" bestFit="1" customWidth="1"/>
    <col min="2562" max="2572" width="13.42578125" style="95" bestFit="1" customWidth="1"/>
    <col min="2573" max="2573" width="15.85546875" style="95" bestFit="1" customWidth="1"/>
    <col min="2574" max="2575" width="13.42578125" style="95" bestFit="1" customWidth="1"/>
    <col min="2576" max="2816" width="9.140625" style="95"/>
    <col min="2817" max="2817" width="27.85546875" style="95" bestFit="1" customWidth="1"/>
    <col min="2818" max="2828" width="13.42578125" style="95" bestFit="1" customWidth="1"/>
    <col min="2829" max="2829" width="15.85546875" style="95" bestFit="1" customWidth="1"/>
    <col min="2830" max="2831" width="13.42578125" style="95" bestFit="1" customWidth="1"/>
    <col min="2832" max="3072" width="9.140625" style="95"/>
    <col min="3073" max="3073" width="27.85546875" style="95" bestFit="1" customWidth="1"/>
    <col min="3074" max="3084" width="13.42578125" style="95" bestFit="1" customWidth="1"/>
    <col min="3085" max="3085" width="15.85546875" style="95" bestFit="1" customWidth="1"/>
    <col min="3086" max="3087" width="13.42578125" style="95" bestFit="1" customWidth="1"/>
    <col min="3088" max="3328" width="9.140625" style="95"/>
    <col min="3329" max="3329" width="27.85546875" style="95" bestFit="1" customWidth="1"/>
    <col min="3330" max="3340" width="13.42578125" style="95" bestFit="1" customWidth="1"/>
    <col min="3341" max="3341" width="15.85546875" style="95" bestFit="1" customWidth="1"/>
    <col min="3342" max="3343" width="13.42578125" style="95" bestFit="1" customWidth="1"/>
    <col min="3344" max="3584" width="9.140625" style="95"/>
    <col min="3585" max="3585" width="27.85546875" style="95" bestFit="1" customWidth="1"/>
    <col min="3586" max="3596" width="13.42578125" style="95" bestFit="1" customWidth="1"/>
    <col min="3597" max="3597" width="15.85546875" style="95" bestFit="1" customWidth="1"/>
    <col min="3598" max="3599" width="13.42578125" style="95" bestFit="1" customWidth="1"/>
    <col min="3600" max="3840" width="9.140625" style="95"/>
    <col min="3841" max="3841" width="27.85546875" style="95" bestFit="1" customWidth="1"/>
    <col min="3842" max="3852" width="13.42578125" style="95" bestFit="1" customWidth="1"/>
    <col min="3853" max="3853" width="15.85546875" style="95" bestFit="1" customWidth="1"/>
    <col min="3854" max="3855" width="13.42578125" style="95" bestFit="1" customWidth="1"/>
    <col min="3856" max="4096" width="9.140625" style="95"/>
    <col min="4097" max="4097" width="27.85546875" style="95" bestFit="1" customWidth="1"/>
    <col min="4098" max="4108" width="13.42578125" style="95" bestFit="1" customWidth="1"/>
    <col min="4109" max="4109" width="15.85546875" style="95" bestFit="1" customWidth="1"/>
    <col min="4110" max="4111" width="13.42578125" style="95" bestFit="1" customWidth="1"/>
    <col min="4112" max="4352" width="9.140625" style="95"/>
    <col min="4353" max="4353" width="27.85546875" style="95" bestFit="1" customWidth="1"/>
    <col min="4354" max="4364" width="13.42578125" style="95" bestFit="1" customWidth="1"/>
    <col min="4365" max="4365" width="15.85546875" style="95" bestFit="1" customWidth="1"/>
    <col min="4366" max="4367" width="13.42578125" style="95" bestFit="1" customWidth="1"/>
    <col min="4368" max="4608" width="9.140625" style="95"/>
    <col min="4609" max="4609" width="27.85546875" style="95" bestFit="1" customWidth="1"/>
    <col min="4610" max="4620" width="13.42578125" style="95" bestFit="1" customWidth="1"/>
    <col min="4621" max="4621" width="15.85546875" style="95" bestFit="1" customWidth="1"/>
    <col min="4622" max="4623" width="13.42578125" style="95" bestFit="1" customWidth="1"/>
    <col min="4624" max="4864" width="9.140625" style="95"/>
    <col min="4865" max="4865" width="27.85546875" style="95" bestFit="1" customWidth="1"/>
    <col min="4866" max="4876" width="13.42578125" style="95" bestFit="1" customWidth="1"/>
    <col min="4877" max="4877" width="15.85546875" style="95" bestFit="1" customWidth="1"/>
    <col min="4878" max="4879" width="13.42578125" style="95" bestFit="1" customWidth="1"/>
    <col min="4880" max="5120" width="9.140625" style="95"/>
    <col min="5121" max="5121" width="27.85546875" style="95" bestFit="1" customWidth="1"/>
    <col min="5122" max="5132" width="13.42578125" style="95" bestFit="1" customWidth="1"/>
    <col min="5133" max="5133" width="15.85546875" style="95" bestFit="1" customWidth="1"/>
    <col min="5134" max="5135" width="13.42578125" style="95" bestFit="1" customWidth="1"/>
    <col min="5136" max="5376" width="9.140625" style="95"/>
    <col min="5377" max="5377" width="27.85546875" style="95" bestFit="1" customWidth="1"/>
    <col min="5378" max="5388" width="13.42578125" style="95" bestFit="1" customWidth="1"/>
    <col min="5389" max="5389" width="15.85546875" style="95" bestFit="1" customWidth="1"/>
    <col min="5390" max="5391" width="13.42578125" style="95" bestFit="1" customWidth="1"/>
    <col min="5392" max="5632" width="9.140625" style="95"/>
    <col min="5633" max="5633" width="27.85546875" style="95" bestFit="1" customWidth="1"/>
    <col min="5634" max="5644" width="13.42578125" style="95" bestFit="1" customWidth="1"/>
    <col min="5645" max="5645" width="15.85546875" style="95" bestFit="1" customWidth="1"/>
    <col min="5646" max="5647" width="13.42578125" style="95" bestFit="1" customWidth="1"/>
    <col min="5648" max="5888" width="9.140625" style="95"/>
    <col min="5889" max="5889" width="27.85546875" style="95" bestFit="1" customWidth="1"/>
    <col min="5890" max="5900" width="13.42578125" style="95" bestFit="1" customWidth="1"/>
    <col min="5901" max="5901" width="15.85546875" style="95" bestFit="1" customWidth="1"/>
    <col min="5902" max="5903" width="13.42578125" style="95" bestFit="1" customWidth="1"/>
    <col min="5904" max="6144" width="9.140625" style="95"/>
    <col min="6145" max="6145" width="27.85546875" style="95" bestFit="1" customWidth="1"/>
    <col min="6146" max="6156" width="13.42578125" style="95" bestFit="1" customWidth="1"/>
    <col min="6157" max="6157" width="15.85546875" style="95" bestFit="1" customWidth="1"/>
    <col min="6158" max="6159" width="13.42578125" style="95" bestFit="1" customWidth="1"/>
    <col min="6160" max="6400" width="9.140625" style="95"/>
    <col min="6401" max="6401" width="27.85546875" style="95" bestFit="1" customWidth="1"/>
    <col min="6402" max="6412" width="13.42578125" style="95" bestFit="1" customWidth="1"/>
    <col min="6413" max="6413" width="15.85546875" style="95" bestFit="1" customWidth="1"/>
    <col min="6414" max="6415" width="13.42578125" style="95" bestFit="1" customWidth="1"/>
    <col min="6416" max="6656" width="9.140625" style="95"/>
    <col min="6657" max="6657" width="27.85546875" style="95" bestFit="1" customWidth="1"/>
    <col min="6658" max="6668" width="13.42578125" style="95" bestFit="1" customWidth="1"/>
    <col min="6669" max="6669" width="15.85546875" style="95" bestFit="1" customWidth="1"/>
    <col min="6670" max="6671" width="13.42578125" style="95" bestFit="1" customWidth="1"/>
    <col min="6672" max="6912" width="9.140625" style="95"/>
    <col min="6913" max="6913" width="27.85546875" style="95" bestFit="1" customWidth="1"/>
    <col min="6914" max="6924" width="13.42578125" style="95" bestFit="1" customWidth="1"/>
    <col min="6925" max="6925" width="15.85546875" style="95" bestFit="1" customWidth="1"/>
    <col min="6926" max="6927" width="13.42578125" style="95" bestFit="1" customWidth="1"/>
    <col min="6928" max="7168" width="9.140625" style="95"/>
    <col min="7169" max="7169" width="27.85546875" style="95" bestFit="1" customWidth="1"/>
    <col min="7170" max="7180" width="13.42578125" style="95" bestFit="1" customWidth="1"/>
    <col min="7181" max="7181" width="15.85546875" style="95" bestFit="1" customWidth="1"/>
    <col min="7182" max="7183" width="13.42578125" style="95" bestFit="1" customWidth="1"/>
    <col min="7184" max="7424" width="9.140625" style="95"/>
    <col min="7425" max="7425" width="27.85546875" style="95" bestFit="1" customWidth="1"/>
    <col min="7426" max="7436" width="13.42578125" style="95" bestFit="1" customWidth="1"/>
    <col min="7437" max="7437" width="15.85546875" style="95" bestFit="1" customWidth="1"/>
    <col min="7438" max="7439" width="13.42578125" style="95" bestFit="1" customWidth="1"/>
    <col min="7440" max="7680" width="9.140625" style="95"/>
    <col min="7681" max="7681" width="27.85546875" style="95" bestFit="1" customWidth="1"/>
    <col min="7682" max="7692" width="13.42578125" style="95" bestFit="1" customWidth="1"/>
    <col min="7693" max="7693" width="15.85546875" style="95" bestFit="1" customWidth="1"/>
    <col min="7694" max="7695" width="13.42578125" style="95" bestFit="1" customWidth="1"/>
    <col min="7696" max="7936" width="9.140625" style="95"/>
    <col min="7937" max="7937" width="27.85546875" style="95" bestFit="1" customWidth="1"/>
    <col min="7938" max="7948" width="13.42578125" style="95" bestFit="1" customWidth="1"/>
    <col min="7949" max="7949" width="15.85546875" style="95" bestFit="1" customWidth="1"/>
    <col min="7950" max="7951" width="13.42578125" style="95" bestFit="1" customWidth="1"/>
    <col min="7952" max="8192" width="9.140625" style="95"/>
    <col min="8193" max="8193" width="27.85546875" style="95" bestFit="1" customWidth="1"/>
    <col min="8194" max="8204" width="13.42578125" style="95" bestFit="1" customWidth="1"/>
    <col min="8205" max="8205" width="15.85546875" style="95" bestFit="1" customWidth="1"/>
    <col min="8206" max="8207" width="13.42578125" style="95" bestFit="1" customWidth="1"/>
    <col min="8208" max="8448" width="9.140625" style="95"/>
    <col min="8449" max="8449" width="27.85546875" style="95" bestFit="1" customWidth="1"/>
    <col min="8450" max="8460" width="13.42578125" style="95" bestFit="1" customWidth="1"/>
    <col min="8461" max="8461" width="15.85546875" style="95" bestFit="1" customWidth="1"/>
    <col min="8462" max="8463" width="13.42578125" style="95" bestFit="1" customWidth="1"/>
    <col min="8464" max="8704" width="9.140625" style="95"/>
    <col min="8705" max="8705" width="27.85546875" style="95" bestFit="1" customWidth="1"/>
    <col min="8706" max="8716" width="13.42578125" style="95" bestFit="1" customWidth="1"/>
    <col min="8717" max="8717" width="15.85546875" style="95" bestFit="1" customWidth="1"/>
    <col min="8718" max="8719" width="13.42578125" style="95" bestFit="1" customWidth="1"/>
    <col min="8720" max="8960" width="9.140625" style="95"/>
    <col min="8961" max="8961" width="27.85546875" style="95" bestFit="1" customWidth="1"/>
    <col min="8962" max="8972" width="13.42578125" style="95" bestFit="1" customWidth="1"/>
    <col min="8973" max="8973" width="15.85546875" style="95" bestFit="1" customWidth="1"/>
    <col min="8974" max="8975" width="13.42578125" style="95" bestFit="1" customWidth="1"/>
    <col min="8976" max="9216" width="9.140625" style="95"/>
    <col min="9217" max="9217" width="27.85546875" style="95" bestFit="1" customWidth="1"/>
    <col min="9218" max="9228" width="13.42578125" style="95" bestFit="1" customWidth="1"/>
    <col min="9229" max="9229" width="15.85546875" style="95" bestFit="1" customWidth="1"/>
    <col min="9230" max="9231" width="13.42578125" style="95" bestFit="1" customWidth="1"/>
    <col min="9232" max="9472" width="9.140625" style="95"/>
    <col min="9473" max="9473" width="27.85546875" style="95" bestFit="1" customWidth="1"/>
    <col min="9474" max="9484" width="13.42578125" style="95" bestFit="1" customWidth="1"/>
    <col min="9485" max="9485" width="15.85546875" style="95" bestFit="1" customWidth="1"/>
    <col min="9486" max="9487" width="13.42578125" style="95" bestFit="1" customWidth="1"/>
    <col min="9488" max="9728" width="9.140625" style="95"/>
    <col min="9729" max="9729" width="27.85546875" style="95" bestFit="1" customWidth="1"/>
    <col min="9730" max="9740" width="13.42578125" style="95" bestFit="1" customWidth="1"/>
    <col min="9741" max="9741" width="15.85546875" style="95" bestFit="1" customWidth="1"/>
    <col min="9742" max="9743" width="13.42578125" style="95" bestFit="1" customWidth="1"/>
    <col min="9744" max="9984" width="9.140625" style="95"/>
    <col min="9985" max="9985" width="27.85546875" style="95" bestFit="1" customWidth="1"/>
    <col min="9986" max="9996" width="13.42578125" style="95" bestFit="1" customWidth="1"/>
    <col min="9997" max="9997" width="15.85546875" style="95" bestFit="1" customWidth="1"/>
    <col min="9998" max="9999" width="13.42578125" style="95" bestFit="1" customWidth="1"/>
    <col min="10000" max="10240" width="9.140625" style="95"/>
    <col min="10241" max="10241" width="27.85546875" style="95" bestFit="1" customWidth="1"/>
    <col min="10242" max="10252" width="13.42578125" style="95" bestFit="1" customWidth="1"/>
    <col min="10253" max="10253" width="15.85546875" style="95" bestFit="1" customWidth="1"/>
    <col min="10254" max="10255" width="13.42578125" style="95" bestFit="1" customWidth="1"/>
    <col min="10256" max="10496" width="9.140625" style="95"/>
    <col min="10497" max="10497" width="27.85546875" style="95" bestFit="1" customWidth="1"/>
    <col min="10498" max="10508" width="13.42578125" style="95" bestFit="1" customWidth="1"/>
    <col min="10509" max="10509" width="15.85546875" style="95" bestFit="1" customWidth="1"/>
    <col min="10510" max="10511" width="13.42578125" style="95" bestFit="1" customWidth="1"/>
    <col min="10512" max="10752" width="9.140625" style="95"/>
    <col min="10753" max="10753" width="27.85546875" style="95" bestFit="1" customWidth="1"/>
    <col min="10754" max="10764" width="13.42578125" style="95" bestFit="1" customWidth="1"/>
    <col min="10765" max="10765" width="15.85546875" style="95" bestFit="1" customWidth="1"/>
    <col min="10766" max="10767" width="13.42578125" style="95" bestFit="1" customWidth="1"/>
    <col min="10768" max="11008" width="9.140625" style="95"/>
    <col min="11009" max="11009" width="27.85546875" style="95" bestFit="1" customWidth="1"/>
    <col min="11010" max="11020" width="13.42578125" style="95" bestFit="1" customWidth="1"/>
    <col min="11021" max="11021" width="15.85546875" style="95" bestFit="1" customWidth="1"/>
    <col min="11022" max="11023" width="13.42578125" style="95" bestFit="1" customWidth="1"/>
    <col min="11024" max="11264" width="9.140625" style="95"/>
    <col min="11265" max="11265" width="27.85546875" style="95" bestFit="1" customWidth="1"/>
    <col min="11266" max="11276" width="13.42578125" style="95" bestFit="1" customWidth="1"/>
    <col min="11277" max="11277" width="15.85546875" style="95" bestFit="1" customWidth="1"/>
    <col min="11278" max="11279" width="13.42578125" style="95" bestFit="1" customWidth="1"/>
    <col min="11280" max="11520" width="9.140625" style="95"/>
    <col min="11521" max="11521" width="27.85546875" style="95" bestFit="1" customWidth="1"/>
    <col min="11522" max="11532" width="13.42578125" style="95" bestFit="1" customWidth="1"/>
    <col min="11533" max="11533" width="15.85546875" style="95" bestFit="1" customWidth="1"/>
    <col min="11534" max="11535" width="13.42578125" style="95" bestFit="1" customWidth="1"/>
    <col min="11536" max="11776" width="9.140625" style="95"/>
    <col min="11777" max="11777" width="27.85546875" style="95" bestFit="1" customWidth="1"/>
    <col min="11778" max="11788" width="13.42578125" style="95" bestFit="1" customWidth="1"/>
    <col min="11789" max="11789" width="15.85546875" style="95" bestFit="1" customWidth="1"/>
    <col min="11790" max="11791" width="13.42578125" style="95" bestFit="1" customWidth="1"/>
    <col min="11792" max="12032" width="9.140625" style="95"/>
    <col min="12033" max="12033" width="27.85546875" style="95" bestFit="1" customWidth="1"/>
    <col min="12034" max="12044" width="13.42578125" style="95" bestFit="1" customWidth="1"/>
    <col min="12045" max="12045" width="15.85546875" style="95" bestFit="1" customWidth="1"/>
    <col min="12046" max="12047" width="13.42578125" style="95" bestFit="1" customWidth="1"/>
    <col min="12048" max="12288" width="9.140625" style="95"/>
    <col min="12289" max="12289" width="27.85546875" style="95" bestFit="1" customWidth="1"/>
    <col min="12290" max="12300" width="13.42578125" style="95" bestFit="1" customWidth="1"/>
    <col min="12301" max="12301" width="15.85546875" style="95" bestFit="1" customWidth="1"/>
    <col min="12302" max="12303" width="13.42578125" style="95" bestFit="1" customWidth="1"/>
    <col min="12304" max="12544" width="9.140625" style="95"/>
    <col min="12545" max="12545" width="27.85546875" style="95" bestFit="1" customWidth="1"/>
    <col min="12546" max="12556" width="13.42578125" style="95" bestFit="1" customWidth="1"/>
    <col min="12557" max="12557" width="15.85546875" style="95" bestFit="1" customWidth="1"/>
    <col min="12558" max="12559" width="13.42578125" style="95" bestFit="1" customWidth="1"/>
    <col min="12560" max="12800" width="9.140625" style="95"/>
    <col min="12801" max="12801" width="27.85546875" style="95" bestFit="1" customWidth="1"/>
    <col min="12802" max="12812" width="13.42578125" style="95" bestFit="1" customWidth="1"/>
    <col min="12813" max="12813" width="15.85546875" style="95" bestFit="1" customWidth="1"/>
    <col min="12814" max="12815" width="13.42578125" style="95" bestFit="1" customWidth="1"/>
    <col min="12816" max="13056" width="9.140625" style="95"/>
    <col min="13057" max="13057" width="27.85546875" style="95" bestFit="1" customWidth="1"/>
    <col min="13058" max="13068" width="13.42578125" style="95" bestFit="1" customWidth="1"/>
    <col min="13069" max="13069" width="15.85546875" style="95" bestFit="1" customWidth="1"/>
    <col min="13070" max="13071" width="13.42578125" style="95" bestFit="1" customWidth="1"/>
    <col min="13072" max="13312" width="9.140625" style="95"/>
    <col min="13313" max="13313" width="27.85546875" style="95" bestFit="1" customWidth="1"/>
    <col min="13314" max="13324" width="13.42578125" style="95" bestFit="1" customWidth="1"/>
    <col min="13325" max="13325" width="15.85546875" style="95" bestFit="1" customWidth="1"/>
    <col min="13326" max="13327" width="13.42578125" style="95" bestFit="1" customWidth="1"/>
    <col min="13328" max="13568" width="9.140625" style="95"/>
    <col min="13569" max="13569" width="27.85546875" style="95" bestFit="1" customWidth="1"/>
    <col min="13570" max="13580" width="13.42578125" style="95" bestFit="1" customWidth="1"/>
    <col min="13581" max="13581" width="15.85546875" style="95" bestFit="1" customWidth="1"/>
    <col min="13582" max="13583" width="13.42578125" style="95" bestFit="1" customWidth="1"/>
    <col min="13584" max="13824" width="9.140625" style="95"/>
    <col min="13825" max="13825" width="27.85546875" style="95" bestFit="1" customWidth="1"/>
    <col min="13826" max="13836" width="13.42578125" style="95" bestFit="1" customWidth="1"/>
    <col min="13837" max="13837" width="15.85546875" style="95" bestFit="1" customWidth="1"/>
    <col min="13838" max="13839" width="13.42578125" style="95" bestFit="1" customWidth="1"/>
    <col min="13840" max="14080" width="9.140625" style="95"/>
    <col min="14081" max="14081" width="27.85546875" style="95" bestFit="1" customWidth="1"/>
    <col min="14082" max="14092" width="13.42578125" style="95" bestFit="1" customWidth="1"/>
    <col min="14093" max="14093" width="15.85546875" style="95" bestFit="1" customWidth="1"/>
    <col min="14094" max="14095" width="13.42578125" style="95" bestFit="1" customWidth="1"/>
    <col min="14096" max="14336" width="9.140625" style="95"/>
    <col min="14337" max="14337" width="27.85546875" style="95" bestFit="1" customWidth="1"/>
    <col min="14338" max="14348" width="13.42578125" style="95" bestFit="1" customWidth="1"/>
    <col min="14349" max="14349" width="15.85546875" style="95" bestFit="1" customWidth="1"/>
    <col min="14350" max="14351" width="13.42578125" style="95" bestFit="1" customWidth="1"/>
    <col min="14352" max="14592" width="9.140625" style="95"/>
    <col min="14593" max="14593" width="27.85546875" style="95" bestFit="1" customWidth="1"/>
    <col min="14594" max="14604" width="13.42578125" style="95" bestFit="1" customWidth="1"/>
    <col min="14605" max="14605" width="15.85546875" style="95" bestFit="1" customWidth="1"/>
    <col min="14606" max="14607" width="13.42578125" style="95" bestFit="1" customWidth="1"/>
    <col min="14608" max="14848" width="9.140625" style="95"/>
    <col min="14849" max="14849" width="27.85546875" style="95" bestFit="1" customWidth="1"/>
    <col min="14850" max="14860" width="13.42578125" style="95" bestFit="1" customWidth="1"/>
    <col min="14861" max="14861" width="15.85546875" style="95" bestFit="1" customWidth="1"/>
    <col min="14862" max="14863" width="13.42578125" style="95" bestFit="1" customWidth="1"/>
    <col min="14864" max="15104" width="9.140625" style="95"/>
    <col min="15105" max="15105" width="27.85546875" style="95" bestFit="1" customWidth="1"/>
    <col min="15106" max="15116" width="13.42578125" style="95" bestFit="1" customWidth="1"/>
    <col min="15117" max="15117" width="15.85546875" style="95" bestFit="1" customWidth="1"/>
    <col min="15118" max="15119" width="13.42578125" style="95" bestFit="1" customWidth="1"/>
    <col min="15120" max="15360" width="9.140625" style="95"/>
    <col min="15361" max="15361" width="27.85546875" style="95" bestFit="1" customWidth="1"/>
    <col min="15362" max="15372" width="13.42578125" style="95" bestFit="1" customWidth="1"/>
    <col min="15373" max="15373" width="15.85546875" style="95" bestFit="1" customWidth="1"/>
    <col min="15374" max="15375" width="13.42578125" style="95" bestFit="1" customWidth="1"/>
    <col min="15376" max="15616" width="9.140625" style="95"/>
    <col min="15617" max="15617" width="27.85546875" style="95" bestFit="1" customWidth="1"/>
    <col min="15618" max="15628" width="13.42578125" style="95" bestFit="1" customWidth="1"/>
    <col min="15629" max="15629" width="15.85546875" style="95" bestFit="1" customWidth="1"/>
    <col min="15630" max="15631" width="13.42578125" style="95" bestFit="1" customWidth="1"/>
    <col min="15632" max="15872" width="9.140625" style="95"/>
    <col min="15873" max="15873" width="27.85546875" style="95" bestFit="1" customWidth="1"/>
    <col min="15874" max="15884" width="13.42578125" style="95" bestFit="1" customWidth="1"/>
    <col min="15885" max="15885" width="15.85546875" style="95" bestFit="1" customWidth="1"/>
    <col min="15886" max="15887" width="13.42578125" style="95" bestFit="1" customWidth="1"/>
    <col min="15888" max="16128" width="9.140625" style="95"/>
    <col min="16129" max="16129" width="27.85546875" style="95" bestFit="1" customWidth="1"/>
    <col min="16130" max="16140" width="13.42578125" style="95" bestFit="1" customWidth="1"/>
    <col min="16141" max="16141" width="15.85546875" style="95" bestFit="1" customWidth="1"/>
    <col min="16142" max="16143" width="13.42578125" style="95" bestFit="1" customWidth="1"/>
    <col min="16144" max="16384" width="9.140625" style="95"/>
  </cols>
  <sheetData>
    <row r="1" spans="1:15" ht="18" customHeight="1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</row>
    <row r="2" spans="1:15" ht="89.1" customHeight="1">
      <c r="A2" s="161" t="s">
        <v>152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</row>
    <row r="3" spans="1:15" ht="21.95" customHeight="1">
      <c r="A3" s="128" t="s">
        <v>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30"/>
    </row>
    <row r="4" spans="1:15" ht="18.95" customHeight="1">
      <c r="A4" s="131" t="s">
        <v>3</v>
      </c>
      <c r="B4" s="133" t="s">
        <v>4</v>
      </c>
      <c r="C4" s="134"/>
      <c r="D4" s="134"/>
      <c r="E4" s="134"/>
      <c r="F4" s="135"/>
      <c r="G4" s="133" t="s">
        <v>5</v>
      </c>
      <c r="H4" s="134"/>
      <c r="I4" s="134"/>
      <c r="J4" s="134"/>
      <c r="K4" s="134"/>
      <c r="L4" s="134"/>
      <c r="M4" s="135"/>
      <c r="N4" s="131" t="s">
        <v>6</v>
      </c>
      <c r="O4" s="131" t="s">
        <v>7</v>
      </c>
    </row>
    <row r="5" spans="1:15">
      <c r="A5" s="132"/>
      <c r="B5" s="1" t="s">
        <v>8</v>
      </c>
      <c r="C5" s="2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12</v>
      </c>
      <c r="K5" s="1" t="s">
        <v>16</v>
      </c>
      <c r="L5" s="1" t="s">
        <v>17</v>
      </c>
      <c r="M5" s="1" t="s">
        <v>18</v>
      </c>
      <c r="N5" s="132"/>
      <c r="O5" s="132"/>
    </row>
    <row r="6" spans="1:15" ht="20.100000000000001" customHeight="1">
      <c r="A6" s="3" t="s">
        <v>19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</row>
    <row r="7" spans="1:15" ht="20.100000000000001" customHeight="1">
      <c r="A7" s="3" t="s">
        <v>20</v>
      </c>
      <c r="B7" s="4">
        <v>14482</v>
      </c>
      <c r="C7" s="4">
        <v>21211</v>
      </c>
      <c r="D7" s="4">
        <v>0</v>
      </c>
      <c r="E7" s="4">
        <v>59</v>
      </c>
      <c r="F7" s="4">
        <v>1403</v>
      </c>
      <c r="G7" s="4">
        <v>21282</v>
      </c>
      <c r="H7" s="4">
        <v>0</v>
      </c>
      <c r="I7" s="4">
        <v>167</v>
      </c>
      <c r="J7" s="4">
        <v>0</v>
      </c>
      <c r="K7" s="4">
        <v>0</v>
      </c>
      <c r="L7" s="4">
        <v>48</v>
      </c>
      <c r="M7" s="4">
        <v>0</v>
      </c>
      <c r="N7" s="4">
        <v>15658</v>
      </c>
      <c r="O7" s="4">
        <v>15658</v>
      </c>
    </row>
    <row r="8" spans="1:15" ht="20.100000000000001" customHeight="1">
      <c r="A8" s="3" t="s">
        <v>21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 ht="20.100000000000001" customHeight="1">
      <c r="A9" s="3" t="s">
        <v>22</v>
      </c>
      <c r="B9" s="4">
        <v>82685</v>
      </c>
      <c r="C9" s="4">
        <v>63180</v>
      </c>
      <c r="D9" s="4">
        <v>4447</v>
      </c>
      <c r="E9" s="4">
        <v>0</v>
      </c>
      <c r="F9" s="4">
        <v>0</v>
      </c>
      <c r="G9" s="4">
        <v>109549</v>
      </c>
      <c r="H9" s="4">
        <v>68</v>
      </c>
      <c r="I9" s="4">
        <v>0</v>
      </c>
      <c r="J9" s="4">
        <v>0</v>
      </c>
      <c r="K9" s="4">
        <v>0</v>
      </c>
      <c r="L9" s="4">
        <v>0</v>
      </c>
      <c r="M9" s="4">
        <v>5570</v>
      </c>
      <c r="N9" s="4">
        <v>35125</v>
      </c>
      <c r="O9" s="4">
        <v>35125</v>
      </c>
    </row>
    <row r="10" spans="1:15" ht="20.100000000000001" customHeight="1">
      <c r="A10" s="3" t="s">
        <v>23</v>
      </c>
      <c r="B10" s="4">
        <v>182835</v>
      </c>
      <c r="C10" s="4">
        <v>97873</v>
      </c>
      <c r="D10" s="4">
        <v>0</v>
      </c>
      <c r="E10" s="4">
        <v>456</v>
      </c>
      <c r="F10" s="4">
        <v>0</v>
      </c>
      <c r="G10" s="4">
        <v>175145</v>
      </c>
      <c r="H10" s="4">
        <v>0</v>
      </c>
      <c r="I10" s="4">
        <v>0</v>
      </c>
      <c r="J10" s="4">
        <v>0</v>
      </c>
      <c r="K10" s="4">
        <v>209</v>
      </c>
      <c r="L10" s="4">
        <v>23</v>
      </c>
      <c r="M10" s="4">
        <v>9277</v>
      </c>
      <c r="N10" s="4">
        <v>96510</v>
      </c>
      <c r="O10" s="4">
        <v>85056</v>
      </c>
    </row>
    <row r="11" spans="1:15" ht="20.100000000000001" customHeight="1">
      <c r="A11" s="3" t="s">
        <v>24</v>
      </c>
      <c r="B11" s="4">
        <v>0</v>
      </c>
      <c r="C11" s="4">
        <v>233</v>
      </c>
      <c r="D11" s="4">
        <v>0</v>
      </c>
      <c r="E11" s="4">
        <v>0</v>
      </c>
      <c r="F11" s="4">
        <v>0</v>
      </c>
      <c r="G11" s="4">
        <v>184</v>
      </c>
      <c r="H11" s="4">
        <v>0</v>
      </c>
      <c r="I11" s="4">
        <v>0</v>
      </c>
      <c r="J11" s="4">
        <v>0</v>
      </c>
      <c r="K11" s="4">
        <v>0</v>
      </c>
      <c r="L11" s="4">
        <v>36</v>
      </c>
      <c r="M11" s="4">
        <v>0</v>
      </c>
      <c r="N11" s="4">
        <v>13</v>
      </c>
      <c r="O11" s="4">
        <v>13</v>
      </c>
    </row>
    <row r="12" spans="1:15" ht="20.100000000000001" customHeight="1">
      <c r="A12" s="3" t="s">
        <v>25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15" ht="20.100000000000001" customHeight="1">
      <c r="A13" s="3" t="s">
        <v>26</v>
      </c>
      <c r="B13" s="4">
        <v>0</v>
      </c>
      <c r="C13" s="4">
        <v>9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9</v>
      </c>
      <c r="O13" s="4">
        <v>0</v>
      </c>
    </row>
    <row r="14" spans="1:15" ht="20.100000000000001" customHeight="1">
      <c r="A14" s="3" t="s">
        <v>27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</row>
    <row r="15" spans="1:15" ht="21" customHeight="1">
      <c r="A15" s="5" t="s">
        <v>28</v>
      </c>
      <c r="B15" s="4">
        <v>280002</v>
      </c>
      <c r="C15" s="4">
        <v>182506</v>
      </c>
      <c r="D15" s="4">
        <v>4447</v>
      </c>
      <c r="E15" s="4">
        <v>515</v>
      </c>
      <c r="F15" s="4">
        <v>1403</v>
      </c>
      <c r="G15" s="4">
        <v>306160</v>
      </c>
      <c r="H15" s="4">
        <v>68</v>
      </c>
      <c r="I15" s="4">
        <v>167</v>
      </c>
      <c r="J15" s="4">
        <v>0</v>
      </c>
      <c r="K15" s="4">
        <v>209</v>
      </c>
      <c r="L15" s="4">
        <v>107</v>
      </c>
      <c r="M15" s="4">
        <v>14847</v>
      </c>
      <c r="N15" s="4">
        <v>147315</v>
      </c>
      <c r="O15" s="4">
        <v>135852</v>
      </c>
    </row>
    <row r="17" spans="1:15" ht="18.95" customHeight="1">
      <c r="A17" s="131" t="s">
        <v>3</v>
      </c>
      <c r="B17" s="133" t="s">
        <v>4</v>
      </c>
      <c r="C17" s="134"/>
      <c r="D17" s="134"/>
      <c r="E17" s="134"/>
      <c r="F17" s="135"/>
      <c r="G17" s="133" t="s">
        <v>5</v>
      </c>
      <c r="H17" s="134"/>
      <c r="I17" s="134"/>
      <c r="J17" s="134"/>
      <c r="K17" s="134"/>
      <c r="L17" s="134"/>
      <c r="M17" s="135"/>
      <c r="N17" s="131" t="s">
        <v>6</v>
      </c>
      <c r="O17" s="131" t="s">
        <v>7</v>
      </c>
    </row>
    <row r="18" spans="1:15" ht="18.95" customHeight="1">
      <c r="A18" s="132"/>
      <c r="B18" s="1" t="s">
        <v>8</v>
      </c>
      <c r="C18" s="2" t="s">
        <v>9</v>
      </c>
      <c r="D18" s="1" t="s">
        <v>10</v>
      </c>
      <c r="E18" s="1" t="s">
        <v>11</v>
      </c>
      <c r="F18" s="1" t="s">
        <v>12</v>
      </c>
      <c r="G18" s="1" t="s">
        <v>13</v>
      </c>
      <c r="H18" s="1" t="s">
        <v>14</v>
      </c>
      <c r="I18" s="1" t="s">
        <v>15</v>
      </c>
      <c r="J18" s="1" t="s">
        <v>12</v>
      </c>
      <c r="K18" s="1" t="s">
        <v>16</v>
      </c>
      <c r="L18" s="1" t="s">
        <v>17</v>
      </c>
      <c r="M18" s="1" t="s">
        <v>18</v>
      </c>
      <c r="N18" s="132"/>
      <c r="O18" s="132"/>
    </row>
    <row r="19" spans="1:15" ht="20.100000000000001" customHeight="1">
      <c r="A19" s="3" t="s">
        <v>133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</row>
    <row r="20" spans="1:15" ht="20.100000000000001" customHeight="1">
      <c r="A20" s="3" t="s">
        <v>134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</row>
    <row r="21" spans="1:15" ht="20.100000000000001" customHeight="1">
      <c r="A21" s="3" t="s">
        <v>135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</row>
    <row r="22" spans="1:15" ht="20.100000000000001" customHeight="1">
      <c r="A22" s="3" t="s">
        <v>136</v>
      </c>
      <c r="B22" s="4">
        <v>13350</v>
      </c>
      <c r="C22" s="4">
        <v>3558</v>
      </c>
      <c r="D22" s="4">
        <v>0</v>
      </c>
      <c r="E22" s="4">
        <v>0</v>
      </c>
      <c r="F22" s="4">
        <v>0</v>
      </c>
      <c r="G22" s="4">
        <v>13710</v>
      </c>
      <c r="H22" s="4">
        <v>0</v>
      </c>
      <c r="I22" s="4">
        <v>192</v>
      </c>
      <c r="J22" s="4">
        <v>0</v>
      </c>
      <c r="K22" s="4">
        <v>0</v>
      </c>
      <c r="L22" s="4">
        <v>0</v>
      </c>
      <c r="M22" s="4">
        <v>0</v>
      </c>
      <c r="N22" s="4">
        <v>3006</v>
      </c>
      <c r="O22" s="4">
        <v>3006</v>
      </c>
    </row>
    <row r="23" spans="1:15" ht="20.100000000000001" customHeight="1">
      <c r="A23" s="3" t="s">
        <v>137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</row>
    <row r="24" spans="1:15" ht="20.100000000000001" customHeight="1">
      <c r="A24" s="3" t="s">
        <v>138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</row>
    <row r="25" spans="1:15" ht="20.100000000000001" customHeight="1">
      <c r="A25" s="3" t="s">
        <v>139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</row>
    <row r="26" spans="1:15" ht="20.100000000000001" customHeight="1">
      <c r="A26" s="3" t="s">
        <v>140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</row>
    <row r="27" spans="1:15" ht="20.100000000000001" customHeight="1">
      <c r="A27" s="5" t="s">
        <v>28</v>
      </c>
      <c r="B27" s="4">
        <v>13350</v>
      </c>
      <c r="C27" s="4">
        <v>3558</v>
      </c>
      <c r="D27" s="4">
        <v>0</v>
      </c>
      <c r="E27" s="4">
        <v>0</v>
      </c>
      <c r="F27" s="4">
        <v>0</v>
      </c>
      <c r="G27" s="4">
        <v>13710</v>
      </c>
      <c r="H27" s="4">
        <v>0</v>
      </c>
      <c r="I27" s="4">
        <v>192</v>
      </c>
      <c r="J27" s="4">
        <v>0</v>
      </c>
      <c r="K27" s="4">
        <v>0</v>
      </c>
      <c r="L27" s="4">
        <v>0</v>
      </c>
      <c r="M27" s="4">
        <v>0</v>
      </c>
      <c r="N27" s="4">
        <v>3006</v>
      </c>
      <c r="O27" s="4">
        <v>3006</v>
      </c>
    </row>
    <row r="29" spans="1:15" ht="18.95" customHeight="1">
      <c r="A29" s="131" t="s">
        <v>3</v>
      </c>
      <c r="B29" s="133" t="s">
        <v>4</v>
      </c>
      <c r="C29" s="134"/>
      <c r="D29" s="134"/>
      <c r="E29" s="134"/>
      <c r="F29" s="135"/>
      <c r="G29" s="133" t="s">
        <v>5</v>
      </c>
      <c r="H29" s="134"/>
      <c r="I29" s="134"/>
      <c r="J29" s="134"/>
      <c r="K29" s="134"/>
      <c r="L29" s="134"/>
      <c r="M29" s="135"/>
      <c r="N29" s="131" t="s">
        <v>6</v>
      </c>
      <c r="O29" s="131" t="s">
        <v>7</v>
      </c>
    </row>
    <row r="30" spans="1:15" ht="18.95" customHeight="1">
      <c r="A30" s="132"/>
      <c r="B30" s="1" t="s">
        <v>8</v>
      </c>
      <c r="C30" s="2" t="s">
        <v>9</v>
      </c>
      <c r="D30" s="1" t="s">
        <v>10</v>
      </c>
      <c r="E30" s="1" t="s">
        <v>11</v>
      </c>
      <c r="F30" s="1" t="s">
        <v>12</v>
      </c>
      <c r="G30" s="1" t="s">
        <v>13</v>
      </c>
      <c r="H30" s="1" t="s">
        <v>14</v>
      </c>
      <c r="I30" s="1" t="s">
        <v>15</v>
      </c>
      <c r="J30" s="1" t="s">
        <v>12</v>
      </c>
      <c r="K30" s="1" t="s">
        <v>16</v>
      </c>
      <c r="L30" s="1" t="s">
        <v>17</v>
      </c>
      <c r="M30" s="1" t="s">
        <v>18</v>
      </c>
      <c r="N30" s="132"/>
      <c r="O30" s="132"/>
    </row>
    <row r="31" spans="1:15" ht="20.100000000000001" customHeight="1">
      <c r="A31" s="3" t="s">
        <v>142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</row>
    <row r="32" spans="1:15" ht="20.100000000000001" customHeight="1">
      <c r="A32" s="3" t="s">
        <v>143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</row>
    <row r="33" spans="1:15" ht="20.100000000000001" customHeight="1">
      <c r="A33" s="3" t="s">
        <v>144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</row>
    <row r="34" spans="1:15" ht="20.100000000000001" customHeight="1">
      <c r="A34" s="3" t="s">
        <v>145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</row>
    <row r="35" spans="1:15" ht="20.100000000000001" customHeight="1">
      <c r="A35" s="3" t="s">
        <v>146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</row>
    <row r="36" spans="1:15" ht="20.100000000000001" customHeight="1">
      <c r="A36" s="3" t="s">
        <v>147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</row>
    <row r="37" spans="1:15" ht="20.100000000000001" customHeight="1">
      <c r="A37" s="5" t="s">
        <v>28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</row>
    <row r="39" spans="1:15" ht="20.100000000000001" customHeight="1">
      <c r="A39" s="5" t="s">
        <v>28</v>
      </c>
      <c r="B39" s="4">
        <f>B37+B27+B15</f>
        <v>293352</v>
      </c>
      <c r="C39" s="4">
        <f t="shared" ref="C39:O39" si="0">C37+C27+C15</f>
        <v>186064</v>
      </c>
      <c r="D39" s="4">
        <f t="shared" si="0"/>
        <v>4447</v>
      </c>
      <c r="E39" s="4">
        <f t="shared" si="0"/>
        <v>515</v>
      </c>
      <c r="F39" s="4">
        <f t="shared" si="0"/>
        <v>1403</v>
      </c>
      <c r="G39" s="4">
        <f t="shared" si="0"/>
        <v>319870</v>
      </c>
      <c r="H39" s="4">
        <f t="shared" si="0"/>
        <v>68</v>
      </c>
      <c r="I39" s="4">
        <f t="shared" si="0"/>
        <v>359</v>
      </c>
      <c r="J39" s="4">
        <f t="shared" si="0"/>
        <v>0</v>
      </c>
      <c r="K39" s="4">
        <f t="shared" si="0"/>
        <v>209</v>
      </c>
      <c r="L39" s="4">
        <f t="shared" si="0"/>
        <v>107</v>
      </c>
      <c r="M39" s="4">
        <f t="shared" si="0"/>
        <v>14847</v>
      </c>
      <c r="N39" s="4">
        <f t="shared" si="0"/>
        <v>150321</v>
      </c>
      <c r="O39" s="4">
        <f t="shared" si="0"/>
        <v>138858</v>
      </c>
    </row>
    <row r="41" spans="1:15" ht="13.5" thickBot="1"/>
    <row r="42" spans="1:15" s="96" customFormat="1" ht="18" customHeight="1">
      <c r="A42" s="125" t="s">
        <v>0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</row>
    <row r="43" spans="1:15" s="96" customFormat="1" ht="89.1" customHeight="1">
      <c r="A43" s="136" t="s">
        <v>155</v>
      </c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</row>
    <row r="44" spans="1:15" s="96" customFormat="1" ht="21.95" customHeight="1">
      <c r="A44" s="128" t="s">
        <v>2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30"/>
    </row>
    <row r="45" spans="1:15" s="96" customFormat="1" ht="18.95" customHeight="1">
      <c r="A45" s="131" t="s">
        <v>3</v>
      </c>
      <c r="B45" s="133" t="s">
        <v>4</v>
      </c>
      <c r="C45" s="134"/>
      <c r="D45" s="134"/>
      <c r="E45" s="134"/>
      <c r="F45" s="135"/>
      <c r="G45" s="133" t="s">
        <v>5</v>
      </c>
      <c r="H45" s="134"/>
      <c r="I45" s="134"/>
      <c r="J45" s="134"/>
      <c r="K45" s="134"/>
      <c r="L45" s="134"/>
      <c r="M45" s="135"/>
      <c r="N45" s="131" t="s">
        <v>6</v>
      </c>
      <c r="O45" s="131" t="s">
        <v>7</v>
      </c>
    </row>
    <row r="46" spans="1:15" s="96" customFormat="1" ht="18.95" customHeight="1">
      <c r="A46" s="132"/>
      <c r="B46" s="1" t="s">
        <v>8</v>
      </c>
      <c r="C46" s="2" t="s">
        <v>9</v>
      </c>
      <c r="D46" s="1" t="s">
        <v>10</v>
      </c>
      <c r="E46" s="1" t="s">
        <v>11</v>
      </c>
      <c r="F46" s="1" t="s">
        <v>12</v>
      </c>
      <c r="G46" s="1" t="s">
        <v>13</v>
      </c>
      <c r="H46" s="1" t="s">
        <v>14</v>
      </c>
      <c r="I46" s="1" t="s">
        <v>15</v>
      </c>
      <c r="J46" s="1" t="s">
        <v>12</v>
      </c>
      <c r="K46" s="1" t="s">
        <v>16</v>
      </c>
      <c r="L46" s="1" t="s">
        <v>17</v>
      </c>
      <c r="M46" s="1" t="s">
        <v>18</v>
      </c>
      <c r="N46" s="132"/>
      <c r="O46" s="132"/>
    </row>
    <row r="47" spans="1:15" s="96" customFormat="1" ht="20.100000000000001" customHeight="1">
      <c r="A47" s="3" t="s">
        <v>19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</row>
    <row r="48" spans="1:15" s="96" customFormat="1" ht="20.100000000000001" customHeight="1">
      <c r="A48" s="3" t="s">
        <v>20</v>
      </c>
      <c r="B48" s="4">
        <v>29354</v>
      </c>
      <c r="C48" s="4">
        <v>21211</v>
      </c>
      <c r="D48" s="4">
        <v>801</v>
      </c>
      <c r="E48" s="4">
        <v>59</v>
      </c>
      <c r="F48" s="4">
        <v>1529</v>
      </c>
      <c r="G48" s="4">
        <v>43092</v>
      </c>
      <c r="H48" s="4">
        <v>0</v>
      </c>
      <c r="I48" s="4">
        <v>341</v>
      </c>
      <c r="J48" s="4">
        <v>0</v>
      </c>
      <c r="K48" s="4">
        <v>0</v>
      </c>
      <c r="L48" s="4">
        <v>82</v>
      </c>
      <c r="M48" s="4">
        <v>0</v>
      </c>
      <c r="N48" s="4">
        <v>9439</v>
      </c>
      <c r="O48" s="4">
        <v>9439</v>
      </c>
    </row>
    <row r="49" spans="1:15" s="96" customFormat="1" ht="20.100000000000001" customHeight="1">
      <c r="A49" s="3" t="s">
        <v>21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</row>
    <row r="50" spans="1:15" s="96" customFormat="1" ht="20.100000000000001" customHeight="1">
      <c r="A50" s="3" t="s">
        <v>22</v>
      </c>
      <c r="B50" s="4">
        <v>154244</v>
      </c>
      <c r="C50" s="4">
        <v>63180</v>
      </c>
      <c r="D50" s="4">
        <v>8465</v>
      </c>
      <c r="E50" s="4">
        <v>0</v>
      </c>
      <c r="F50" s="4">
        <v>62</v>
      </c>
      <c r="G50" s="4">
        <v>195764</v>
      </c>
      <c r="H50" s="4">
        <v>68</v>
      </c>
      <c r="I50" s="4">
        <v>0</v>
      </c>
      <c r="J50" s="4">
        <v>0</v>
      </c>
      <c r="K50" s="4">
        <v>576</v>
      </c>
      <c r="L50" s="4">
        <v>0</v>
      </c>
      <c r="M50" s="4">
        <v>11145</v>
      </c>
      <c r="N50" s="4">
        <v>18398</v>
      </c>
      <c r="O50" s="4">
        <v>18398</v>
      </c>
    </row>
    <row r="51" spans="1:15" s="96" customFormat="1" ht="20.100000000000001" customHeight="1">
      <c r="A51" s="3" t="s">
        <v>23</v>
      </c>
      <c r="B51" s="4">
        <v>347030</v>
      </c>
      <c r="C51" s="4">
        <v>97873</v>
      </c>
      <c r="D51" s="4">
        <v>0</v>
      </c>
      <c r="E51" s="4">
        <v>456</v>
      </c>
      <c r="F51" s="4">
        <v>0</v>
      </c>
      <c r="G51" s="4">
        <v>363345</v>
      </c>
      <c r="H51" s="4">
        <v>0</v>
      </c>
      <c r="I51" s="4">
        <v>0</v>
      </c>
      <c r="J51" s="4">
        <v>30</v>
      </c>
      <c r="K51" s="4">
        <v>1272</v>
      </c>
      <c r="L51" s="4">
        <v>31</v>
      </c>
      <c r="M51" s="4">
        <v>20549</v>
      </c>
      <c r="N51" s="4">
        <v>60132</v>
      </c>
      <c r="O51" s="4">
        <v>48678</v>
      </c>
    </row>
    <row r="52" spans="1:15" s="96" customFormat="1" ht="20.100000000000001" customHeight="1">
      <c r="A52" s="3" t="s">
        <v>24</v>
      </c>
      <c r="B52" s="4">
        <v>0</v>
      </c>
      <c r="C52" s="4">
        <v>233</v>
      </c>
      <c r="D52" s="4">
        <v>0</v>
      </c>
      <c r="E52" s="4">
        <v>0</v>
      </c>
      <c r="F52" s="4">
        <v>0</v>
      </c>
      <c r="G52" s="4">
        <v>184</v>
      </c>
      <c r="H52" s="4">
        <v>0</v>
      </c>
      <c r="I52" s="4">
        <v>0</v>
      </c>
      <c r="J52" s="4">
        <v>0</v>
      </c>
      <c r="K52" s="4">
        <v>0</v>
      </c>
      <c r="L52" s="4">
        <v>36</v>
      </c>
      <c r="M52" s="4">
        <v>0</v>
      </c>
      <c r="N52" s="4">
        <v>13</v>
      </c>
      <c r="O52" s="4">
        <v>13</v>
      </c>
    </row>
    <row r="53" spans="1:15" s="96" customFormat="1" ht="20.100000000000001" customHeight="1">
      <c r="A53" s="3" t="s">
        <v>25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</row>
    <row r="54" spans="1:15" s="96" customFormat="1" ht="20.100000000000001" customHeight="1">
      <c r="A54" s="3" t="s">
        <v>26</v>
      </c>
      <c r="B54" s="4">
        <v>0</v>
      </c>
      <c r="C54" s="4">
        <v>9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9</v>
      </c>
      <c r="O54" s="4">
        <v>0</v>
      </c>
    </row>
    <row r="55" spans="1:15" s="96" customFormat="1" ht="20.100000000000001" customHeight="1">
      <c r="A55" s="3" t="s">
        <v>27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</row>
    <row r="56" spans="1:15" s="96" customFormat="1" ht="20.100000000000001" customHeight="1">
      <c r="A56" s="5" t="s">
        <v>28</v>
      </c>
      <c r="B56" s="4">
        <v>530628</v>
      </c>
      <c r="C56" s="4">
        <v>182506</v>
      </c>
      <c r="D56" s="4">
        <v>9266</v>
      </c>
      <c r="E56" s="4">
        <v>515</v>
      </c>
      <c r="F56" s="4">
        <v>1591</v>
      </c>
      <c r="G56" s="4">
        <v>602385</v>
      </c>
      <c r="H56" s="4">
        <v>68</v>
      </c>
      <c r="I56" s="4">
        <v>341</v>
      </c>
      <c r="J56" s="4">
        <v>30</v>
      </c>
      <c r="K56" s="4">
        <v>1848</v>
      </c>
      <c r="L56" s="4">
        <v>149</v>
      </c>
      <c r="M56" s="4">
        <v>31694</v>
      </c>
      <c r="N56" s="4">
        <v>87991</v>
      </c>
      <c r="O56" s="4">
        <v>76528</v>
      </c>
    </row>
    <row r="57" spans="1:15" s="96" customFormat="1"/>
    <row r="58" spans="1:15" s="96" customFormat="1" ht="18.95" customHeight="1">
      <c r="A58" s="131" t="s">
        <v>3</v>
      </c>
      <c r="B58" s="133" t="s">
        <v>4</v>
      </c>
      <c r="C58" s="134"/>
      <c r="D58" s="134"/>
      <c r="E58" s="134"/>
      <c r="F58" s="135"/>
      <c r="G58" s="133" t="s">
        <v>5</v>
      </c>
      <c r="H58" s="134"/>
      <c r="I58" s="134"/>
      <c r="J58" s="134"/>
      <c r="K58" s="134"/>
      <c r="L58" s="134"/>
      <c r="M58" s="135"/>
      <c r="N58" s="131" t="s">
        <v>6</v>
      </c>
      <c r="O58" s="131" t="s">
        <v>7</v>
      </c>
    </row>
    <row r="59" spans="1:15" s="96" customFormat="1" ht="18.95" customHeight="1">
      <c r="A59" s="132"/>
      <c r="B59" s="1" t="s">
        <v>8</v>
      </c>
      <c r="C59" s="2" t="s">
        <v>9</v>
      </c>
      <c r="D59" s="1" t="s">
        <v>10</v>
      </c>
      <c r="E59" s="1" t="s">
        <v>11</v>
      </c>
      <c r="F59" s="1" t="s">
        <v>12</v>
      </c>
      <c r="G59" s="1" t="s">
        <v>13</v>
      </c>
      <c r="H59" s="1" t="s">
        <v>14</v>
      </c>
      <c r="I59" s="1" t="s">
        <v>15</v>
      </c>
      <c r="J59" s="1" t="s">
        <v>12</v>
      </c>
      <c r="K59" s="1" t="s">
        <v>16</v>
      </c>
      <c r="L59" s="1" t="s">
        <v>17</v>
      </c>
      <c r="M59" s="1" t="s">
        <v>18</v>
      </c>
      <c r="N59" s="132"/>
      <c r="O59" s="132"/>
    </row>
    <row r="60" spans="1:15" s="96" customFormat="1" ht="20.100000000000001" customHeight="1">
      <c r="A60" s="3" t="s">
        <v>133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</row>
    <row r="61" spans="1:15" s="96" customFormat="1" ht="20.100000000000001" customHeight="1">
      <c r="A61" s="3" t="s">
        <v>134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</row>
    <row r="62" spans="1:15" s="96" customFormat="1" ht="20.100000000000001" customHeight="1">
      <c r="A62" s="3" t="s">
        <v>135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</row>
    <row r="63" spans="1:15" s="96" customFormat="1" ht="20.100000000000001" customHeight="1">
      <c r="A63" s="3" t="s">
        <v>136</v>
      </c>
      <c r="B63" s="4">
        <v>26284</v>
      </c>
      <c r="C63" s="4">
        <v>3558</v>
      </c>
      <c r="D63" s="4">
        <v>0</v>
      </c>
      <c r="E63" s="4">
        <v>0</v>
      </c>
      <c r="F63" s="4">
        <v>34</v>
      </c>
      <c r="G63" s="4">
        <v>28191</v>
      </c>
      <c r="H63" s="4">
        <v>0</v>
      </c>
      <c r="I63" s="4">
        <v>192</v>
      </c>
      <c r="J63" s="4">
        <v>0</v>
      </c>
      <c r="K63" s="4">
        <v>63</v>
      </c>
      <c r="L63" s="4">
        <v>0</v>
      </c>
      <c r="M63" s="4">
        <v>0</v>
      </c>
      <c r="N63" s="4">
        <v>1430</v>
      </c>
      <c r="O63" s="4">
        <v>1430</v>
      </c>
    </row>
    <row r="64" spans="1:15" s="96" customFormat="1" ht="20.100000000000001" customHeight="1">
      <c r="A64" s="3" t="s">
        <v>137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</row>
    <row r="65" spans="1:15" s="96" customFormat="1" ht="20.100000000000001" customHeight="1">
      <c r="A65" s="3" t="s">
        <v>138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</row>
    <row r="66" spans="1:15" s="96" customFormat="1" ht="20.100000000000001" customHeight="1">
      <c r="A66" s="3" t="s">
        <v>139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</row>
    <row r="67" spans="1:15" s="96" customFormat="1" ht="20.100000000000001" customHeight="1">
      <c r="A67" s="3" t="s">
        <v>140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</row>
    <row r="68" spans="1:15" s="96" customFormat="1" ht="20.100000000000001" customHeight="1">
      <c r="A68" s="5" t="s">
        <v>28</v>
      </c>
      <c r="B68" s="4">
        <v>26284</v>
      </c>
      <c r="C68" s="4">
        <v>3558</v>
      </c>
      <c r="D68" s="4">
        <v>0</v>
      </c>
      <c r="E68" s="4">
        <v>0</v>
      </c>
      <c r="F68" s="4">
        <v>34</v>
      </c>
      <c r="G68" s="4">
        <v>28191</v>
      </c>
      <c r="H68" s="4">
        <v>0</v>
      </c>
      <c r="I68" s="4">
        <v>192</v>
      </c>
      <c r="J68" s="4">
        <v>0</v>
      </c>
      <c r="K68" s="4">
        <v>63</v>
      </c>
      <c r="L68" s="4">
        <v>0</v>
      </c>
      <c r="M68" s="4">
        <v>0</v>
      </c>
      <c r="N68" s="4">
        <v>1430</v>
      </c>
      <c r="O68" s="4">
        <v>1430</v>
      </c>
    </row>
    <row r="69" spans="1:15" s="96" customFormat="1"/>
    <row r="70" spans="1:15" s="96" customFormat="1" ht="18.95" customHeight="1">
      <c r="A70" s="131" t="s">
        <v>3</v>
      </c>
      <c r="B70" s="133" t="s">
        <v>4</v>
      </c>
      <c r="C70" s="134"/>
      <c r="D70" s="134"/>
      <c r="E70" s="134"/>
      <c r="F70" s="135"/>
      <c r="G70" s="133" t="s">
        <v>5</v>
      </c>
      <c r="H70" s="134"/>
      <c r="I70" s="134"/>
      <c r="J70" s="134"/>
      <c r="K70" s="134"/>
      <c r="L70" s="134"/>
      <c r="M70" s="135"/>
      <c r="N70" s="131" t="s">
        <v>6</v>
      </c>
      <c r="O70" s="131" t="s">
        <v>7</v>
      </c>
    </row>
    <row r="71" spans="1:15" s="96" customFormat="1" ht="18.95" customHeight="1">
      <c r="A71" s="132"/>
      <c r="B71" s="1" t="s">
        <v>8</v>
      </c>
      <c r="C71" s="2" t="s">
        <v>9</v>
      </c>
      <c r="D71" s="1" t="s">
        <v>10</v>
      </c>
      <c r="E71" s="1" t="s">
        <v>11</v>
      </c>
      <c r="F71" s="1" t="s">
        <v>12</v>
      </c>
      <c r="G71" s="1" t="s">
        <v>13</v>
      </c>
      <c r="H71" s="1" t="s">
        <v>14</v>
      </c>
      <c r="I71" s="1" t="s">
        <v>15</v>
      </c>
      <c r="J71" s="1" t="s">
        <v>12</v>
      </c>
      <c r="K71" s="1" t="s">
        <v>16</v>
      </c>
      <c r="L71" s="1" t="s">
        <v>17</v>
      </c>
      <c r="M71" s="1" t="s">
        <v>18</v>
      </c>
      <c r="N71" s="132"/>
      <c r="O71" s="132"/>
    </row>
    <row r="72" spans="1:15" s="96" customFormat="1" ht="20.100000000000001" customHeight="1">
      <c r="A72" s="3" t="s">
        <v>142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</row>
    <row r="73" spans="1:15" s="96" customFormat="1" ht="20.100000000000001" customHeight="1">
      <c r="A73" s="3" t="s">
        <v>143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</row>
    <row r="74" spans="1:15" s="96" customFormat="1" ht="20.100000000000001" customHeight="1">
      <c r="A74" s="3" t="s">
        <v>144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</row>
    <row r="75" spans="1:15" s="96" customFormat="1" ht="20.100000000000001" customHeight="1">
      <c r="A75" s="3" t="s">
        <v>145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</row>
    <row r="76" spans="1:15" s="96" customFormat="1" ht="20.100000000000001" customHeight="1">
      <c r="A76" s="3" t="s">
        <v>146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</row>
    <row r="77" spans="1:15" s="96" customFormat="1" ht="20.100000000000001" customHeight="1">
      <c r="A77" s="3" t="s">
        <v>147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</row>
    <row r="78" spans="1:15" s="96" customFormat="1" ht="20.100000000000001" customHeight="1">
      <c r="A78" s="5" t="s">
        <v>28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</row>
    <row r="79" spans="1:15" s="96" customFormat="1"/>
    <row r="80" spans="1:15" s="96" customFormat="1" ht="20.100000000000001" customHeight="1">
      <c r="A80" s="5" t="s">
        <v>28</v>
      </c>
      <c r="B80" s="4">
        <f>B78+B68+B56</f>
        <v>556912</v>
      </c>
      <c r="C80" s="4">
        <f t="shared" ref="C80:O80" si="1">C78+C68+C56</f>
        <v>186064</v>
      </c>
      <c r="D80" s="4">
        <f t="shared" si="1"/>
        <v>9266</v>
      </c>
      <c r="E80" s="4">
        <f t="shared" si="1"/>
        <v>515</v>
      </c>
      <c r="F80" s="4">
        <f t="shared" si="1"/>
        <v>1625</v>
      </c>
      <c r="G80" s="4">
        <f t="shared" si="1"/>
        <v>630576</v>
      </c>
      <c r="H80" s="4">
        <f t="shared" si="1"/>
        <v>68</v>
      </c>
      <c r="I80" s="4">
        <f t="shared" si="1"/>
        <v>533</v>
      </c>
      <c r="J80" s="4">
        <f t="shared" si="1"/>
        <v>30</v>
      </c>
      <c r="K80" s="4">
        <f t="shared" si="1"/>
        <v>1911</v>
      </c>
      <c r="L80" s="4">
        <f t="shared" si="1"/>
        <v>149</v>
      </c>
      <c r="M80" s="4">
        <f t="shared" si="1"/>
        <v>31694</v>
      </c>
      <c r="N80" s="4">
        <f t="shared" si="1"/>
        <v>89421</v>
      </c>
      <c r="O80" s="4">
        <f t="shared" si="1"/>
        <v>77958</v>
      </c>
    </row>
    <row r="81" spans="1:15" s="96" customFormat="1"/>
    <row r="82" spans="1:15" s="96" customFormat="1" ht="13.5" thickBot="1"/>
    <row r="83" spans="1:15" s="96" customFormat="1" ht="18" customHeight="1">
      <c r="A83" s="125" t="s">
        <v>0</v>
      </c>
      <c r="B83" s="125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  <c r="O83" s="125"/>
    </row>
    <row r="84" spans="1:15" s="96" customFormat="1" ht="89.1" customHeight="1">
      <c r="A84" s="136" t="s">
        <v>156</v>
      </c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</row>
    <row r="85" spans="1:15" s="96" customFormat="1" ht="21.95" customHeight="1">
      <c r="A85" s="128" t="s">
        <v>2</v>
      </c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30"/>
    </row>
    <row r="86" spans="1:15" s="96" customFormat="1" ht="18.95" customHeight="1">
      <c r="A86" s="131" t="s">
        <v>3</v>
      </c>
      <c r="B86" s="133" t="s">
        <v>4</v>
      </c>
      <c r="C86" s="134"/>
      <c r="D86" s="134"/>
      <c r="E86" s="134"/>
      <c r="F86" s="135"/>
      <c r="G86" s="133" t="s">
        <v>5</v>
      </c>
      <c r="H86" s="134"/>
      <c r="I86" s="134"/>
      <c r="J86" s="134"/>
      <c r="K86" s="134"/>
      <c r="L86" s="134"/>
      <c r="M86" s="135"/>
      <c r="N86" s="131" t="s">
        <v>6</v>
      </c>
      <c r="O86" s="131" t="s">
        <v>7</v>
      </c>
    </row>
    <row r="87" spans="1:15" s="96" customFormat="1" ht="18.95" customHeight="1">
      <c r="A87" s="132"/>
      <c r="B87" s="1" t="s">
        <v>8</v>
      </c>
      <c r="C87" s="2" t="s">
        <v>9</v>
      </c>
      <c r="D87" s="1" t="s">
        <v>10</v>
      </c>
      <c r="E87" s="1" t="s">
        <v>11</v>
      </c>
      <c r="F87" s="1" t="s">
        <v>12</v>
      </c>
      <c r="G87" s="1" t="s">
        <v>13</v>
      </c>
      <c r="H87" s="1" t="s">
        <v>14</v>
      </c>
      <c r="I87" s="1" t="s">
        <v>15</v>
      </c>
      <c r="J87" s="1" t="s">
        <v>12</v>
      </c>
      <c r="K87" s="1" t="s">
        <v>16</v>
      </c>
      <c r="L87" s="1" t="s">
        <v>17</v>
      </c>
      <c r="M87" s="1" t="s">
        <v>18</v>
      </c>
      <c r="N87" s="132"/>
      <c r="O87" s="132"/>
    </row>
    <row r="88" spans="1:15" s="96" customFormat="1" ht="20.100000000000001" customHeight="1">
      <c r="A88" s="3" t="s">
        <v>19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</row>
    <row r="89" spans="1:15" s="96" customFormat="1" ht="20.100000000000001" customHeight="1">
      <c r="A89" s="3" t="s">
        <v>20</v>
      </c>
      <c r="B89" s="4">
        <v>41100</v>
      </c>
      <c r="C89" s="4">
        <v>21211</v>
      </c>
      <c r="D89" s="4">
        <v>801</v>
      </c>
      <c r="E89" s="4">
        <v>59</v>
      </c>
      <c r="F89" s="4">
        <v>8707</v>
      </c>
      <c r="G89" s="4">
        <v>58328</v>
      </c>
      <c r="H89" s="4">
        <v>0</v>
      </c>
      <c r="I89" s="4">
        <v>533</v>
      </c>
      <c r="J89" s="4">
        <v>0</v>
      </c>
      <c r="K89" s="4">
        <v>0</v>
      </c>
      <c r="L89" s="4">
        <v>98</v>
      </c>
      <c r="M89" s="4">
        <v>0</v>
      </c>
      <c r="N89" s="4">
        <v>12919</v>
      </c>
      <c r="O89" s="4">
        <v>12919</v>
      </c>
    </row>
    <row r="90" spans="1:15" s="96" customFormat="1" ht="20.100000000000001" customHeight="1">
      <c r="A90" s="3" t="s">
        <v>21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</row>
    <row r="91" spans="1:15" s="96" customFormat="1" ht="20.100000000000001" customHeight="1">
      <c r="A91" s="3" t="s">
        <v>22</v>
      </c>
      <c r="B91" s="4">
        <v>228122</v>
      </c>
      <c r="C91" s="4">
        <v>63180</v>
      </c>
      <c r="D91" s="4">
        <v>8465</v>
      </c>
      <c r="E91" s="4">
        <v>0</v>
      </c>
      <c r="F91" s="4">
        <v>62</v>
      </c>
      <c r="G91" s="4">
        <v>260509</v>
      </c>
      <c r="H91" s="4">
        <v>68</v>
      </c>
      <c r="I91" s="4">
        <v>0</v>
      </c>
      <c r="J91" s="4">
        <v>0</v>
      </c>
      <c r="K91" s="4">
        <v>777</v>
      </c>
      <c r="L91" s="4">
        <v>0</v>
      </c>
      <c r="M91" s="4">
        <v>14346</v>
      </c>
      <c r="N91" s="4">
        <v>24129</v>
      </c>
      <c r="O91" s="4">
        <v>24129</v>
      </c>
    </row>
    <row r="92" spans="1:15" s="96" customFormat="1" ht="20.100000000000001" customHeight="1">
      <c r="A92" s="3" t="s">
        <v>23</v>
      </c>
      <c r="B92" s="4">
        <v>501372</v>
      </c>
      <c r="C92" s="4">
        <v>97873</v>
      </c>
      <c r="D92" s="4">
        <v>0</v>
      </c>
      <c r="E92" s="4">
        <v>515</v>
      </c>
      <c r="F92" s="4">
        <v>0</v>
      </c>
      <c r="G92" s="4">
        <v>494433</v>
      </c>
      <c r="H92" s="4">
        <v>0</v>
      </c>
      <c r="I92" s="4">
        <v>0</v>
      </c>
      <c r="J92" s="4">
        <v>30</v>
      </c>
      <c r="K92" s="4">
        <v>1521</v>
      </c>
      <c r="L92" s="4">
        <v>31</v>
      </c>
      <c r="M92" s="4">
        <v>20549</v>
      </c>
      <c r="N92" s="4">
        <v>83196</v>
      </c>
      <c r="O92" s="4">
        <v>71741</v>
      </c>
    </row>
    <row r="93" spans="1:15" s="96" customFormat="1" ht="20.100000000000001" customHeight="1">
      <c r="A93" s="3" t="s">
        <v>24</v>
      </c>
      <c r="B93" s="4">
        <v>0</v>
      </c>
      <c r="C93" s="4">
        <v>233</v>
      </c>
      <c r="D93" s="4">
        <v>0</v>
      </c>
      <c r="E93" s="4">
        <v>0</v>
      </c>
      <c r="F93" s="4">
        <v>0</v>
      </c>
      <c r="G93" s="4">
        <v>184</v>
      </c>
      <c r="H93" s="4">
        <v>0</v>
      </c>
      <c r="I93" s="4">
        <v>0</v>
      </c>
      <c r="J93" s="4">
        <v>0</v>
      </c>
      <c r="K93" s="4">
        <v>0</v>
      </c>
      <c r="L93" s="4">
        <v>36</v>
      </c>
      <c r="M93" s="4">
        <v>0</v>
      </c>
      <c r="N93" s="4">
        <v>13</v>
      </c>
      <c r="O93" s="4">
        <v>13</v>
      </c>
    </row>
    <row r="94" spans="1:15" s="96" customFormat="1" ht="20.100000000000001" customHeight="1">
      <c r="A94" s="3" t="s">
        <v>25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</row>
    <row r="95" spans="1:15" s="96" customFormat="1" ht="20.100000000000001" customHeight="1">
      <c r="A95" s="3" t="s">
        <v>26</v>
      </c>
      <c r="B95" s="4">
        <v>0</v>
      </c>
      <c r="C95" s="4">
        <v>9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9</v>
      </c>
      <c r="O95" s="4">
        <v>0</v>
      </c>
    </row>
    <row r="96" spans="1:15" s="96" customFormat="1" ht="20.100000000000001" customHeight="1">
      <c r="A96" s="3" t="s">
        <v>27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</row>
    <row r="97" spans="1:15" s="96" customFormat="1" ht="20.100000000000001" customHeight="1">
      <c r="A97" s="5" t="s">
        <v>28</v>
      </c>
      <c r="B97" s="4">
        <v>770594</v>
      </c>
      <c r="C97" s="4">
        <v>182506</v>
      </c>
      <c r="D97" s="4">
        <v>9266</v>
      </c>
      <c r="E97" s="4">
        <v>574</v>
      </c>
      <c r="F97" s="4">
        <v>8769</v>
      </c>
      <c r="G97" s="4">
        <v>813454</v>
      </c>
      <c r="H97" s="4">
        <v>68</v>
      </c>
      <c r="I97" s="4">
        <v>533</v>
      </c>
      <c r="J97" s="4">
        <v>30</v>
      </c>
      <c r="K97" s="4">
        <v>2298</v>
      </c>
      <c r="L97" s="4">
        <v>165</v>
      </c>
      <c r="M97" s="4">
        <v>34895</v>
      </c>
      <c r="N97" s="4">
        <v>120266</v>
      </c>
      <c r="O97" s="4">
        <v>108802</v>
      </c>
    </row>
    <row r="98" spans="1:15" s="96" customFormat="1"/>
    <row r="99" spans="1:15" s="96" customFormat="1" ht="18.95" customHeight="1">
      <c r="A99" s="131" t="s">
        <v>3</v>
      </c>
      <c r="B99" s="133" t="s">
        <v>4</v>
      </c>
      <c r="C99" s="134"/>
      <c r="D99" s="134"/>
      <c r="E99" s="134"/>
      <c r="F99" s="135"/>
      <c r="G99" s="133" t="s">
        <v>5</v>
      </c>
      <c r="H99" s="134"/>
      <c r="I99" s="134"/>
      <c r="J99" s="134"/>
      <c r="K99" s="134"/>
      <c r="L99" s="134"/>
      <c r="M99" s="135"/>
      <c r="N99" s="131" t="s">
        <v>6</v>
      </c>
      <c r="O99" s="131" t="s">
        <v>7</v>
      </c>
    </row>
    <row r="100" spans="1:15" s="96" customFormat="1" ht="18.95" customHeight="1">
      <c r="A100" s="132"/>
      <c r="B100" s="1" t="s">
        <v>8</v>
      </c>
      <c r="C100" s="2" t="s">
        <v>9</v>
      </c>
      <c r="D100" s="1" t="s">
        <v>10</v>
      </c>
      <c r="E100" s="1" t="s">
        <v>11</v>
      </c>
      <c r="F100" s="1" t="s">
        <v>12</v>
      </c>
      <c r="G100" s="1" t="s">
        <v>13</v>
      </c>
      <c r="H100" s="1" t="s">
        <v>14</v>
      </c>
      <c r="I100" s="1" t="s">
        <v>15</v>
      </c>
      <c r="J100" s="1" t="s">
        <v>12</v>
      </c>
      <c r="K100" s="1" t="s">
        <v>16</v>
      </c>
      <c r="L100" s="1" t="s">
        <v>17</v>
      </c>
      <c r="M100" s="1" t="s">
        <v>18</v>
      </c>
      <c r="N100" s="132"/>
      <c r="O100" s="132"/>
    </row>
    <row r="101" spans="1:15" s="96" customFormat="1" ht="20.100000000000001" customHeight="1">
      <c r="A101" s="3" t="s">
        <v>133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</row>
    <row r="102" spans="1:15" s="96" customFormat="1" ht="20.100000000000001" customHeight="1">
      <c r="A102" s="3" t="s">
        <v>134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</row>
    <row r="103" spans="1:15" s="96" customFormat="1" ht="20.100000000000001" customHeight="1">
      <c r="A103" s="3" t="s">
        <v>135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</row>
    <row r="104" spans="1:15" s="96" customFormat="1" ht="20.100000000000001" customHeight="1">
      <c r="A104" s="3" t="s">
        <v>136</v>
      </c>
      <c r="B104" s="4">
        <v>37436</v>
      </c>
      <c r="C104" s="4">
        <v>3558</v>
      </c>
      <c r="D104" s="4">
        <v>0</v>
      </c>
      <c r="E104" s="4">
        <v>0</v>
      </c>
      <c r="F104" s="4">
        <v>202</v>
      </c>
      <c r="G104" s="4">
        <v>39687</v>
      </c>
      <c r="H104" s="4">
        <v>0</v>
      </c>
      <c r="I104" s="4">
        <v>192</v>
      </c>
      <c r="J104" s="4">
        <v>0</v>
      </c>
      <c r="K104" s="4">
        <v>63</v>
      </c>
      <c r="L104" s="4">
        <v>0</v>
      </c>
      <c r="M104" s="4">
        <v>0</v>
      </c>
      <c r="N104" s="4">
        <v>1254</v>
      </c>
      <c r="O104" s="4">
        <v>1254</v>
      </c>
    </row>
    <row r="105" spans="1:15" s="96" customFormat="1" ht="20.100000000000001" customHeight="1">
      <c r="A105" s="3" t="s">
        <v>137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</row>
    <row r="106" spans="1:15" s="96" customFormat="1" ht="20.100000000000001" customHeight="1">
      <c r="A106" s="3" t="s">
        <v>138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</row>
    <row r="107" spans="1:15" s="96" customFormat="1" ht="20.100000000000001" customHeight="1">
      <c r="A107" s="3" t="s">
        <v>139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</row>
    <row r="108" spans="1:15" s="96" customFormat="1" ht="20.100000000000001" customHeight="1">
      <c r="A108" s="3" t="s">
        <v>140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</row>
    <row r="109" spans="1:15" s="96" customFormat="1" ht="20.100000000000001" customHeight="1">
      <c r="A109" s="5" t="s">
        <v>28</v>
      </c>
      <c r="B109" s="4">
        <v>37436</v>
      </c>
      <c r="C109" s="4">
        <v>3558</v>
      </c>
      <c r="D109" s="4">
        <v>0</v>
      </c>
      <c r="E109" s="4">
        <v>0</v>
      </c>
      <c r="F109" s="4">
        <v>202</v>
      </c>
      <c r="G109" s="4">
        <v>39687</v>
      </c>
      <c r="H109" s="4">
        <v>0</v>
      </c>
      <c r="I109" s="4">
        <v>192</v>
      </c>
      <c r="J109" s="4">
        <v>0</v>
      </c>
      <c r="K109" s="4">
        <v>63</v>
      </c>
      <c r="L109" s="4">
        <v>0</v>
      </c>
      <c r="M109" s="4">
        <v>0</v>
      </c>
      <c r="N109" s="4">
        <v>1254</v>
      </c>
      <c r="O109" s="4">
        <v>1254</v>
      </c>
    </row>
    <row r="110" spans="1:15" s="96" customFormat="1" ht="20.100000000000001" customHeight="1"/>
    <row r="111" spans="1:15" s="96" customFormat="1" ht="20.100000000000001" customHeight="1">
      <c r="A111" s="131" t="s">
        <v>3</v>
      </c>
      <c r="B111" s="133" t="s">
        <v>4</v>
      </c>
      <c r="C111" s="134"/>
      <c r="D111" s="134"/>
      <c r="E111" s="134"/>
      <c r="F111" s="135"/>
      <c r="G111" s="133" t="s">
        <v>5</v>
      </c>
      <c r="H111" s="134"/>
      <c r="I111" s="134"/>
      <c r="J111" s="134"/>
      <c r="K111" s="134"/>
      <c r="L111" s="134"/>
      <c r="M111" s="135"/>
      <c r="N111" s="131" t="s">
        <v>6</v>
      </c>
      <c r="O111" s="131" t="s">
        <v>7</v>
      </c>
    </row>
    <row r="112" spans="1:15" s="96" customFormat="1" ht="20.100000000000001" customHeight="1">
      <c r="A112" s="132"/>
      <c r="B112" s="1" t="s">
        <v>8</v>
      </c>
      <c r="C112" s="2" t="s">
        <v>9</v>
      </c>
      <c r="D112" s="1" t="s">
        <v>10</v>
      </c>
      <c r="E112" s="1" t="s">
        <v>11</v>
      </c>
      <c r="F112" s="1" t="s">
        <v>12</v>
      </c>
      <c r="G112" s="1" t="s">
        <v>13</v>
      </c>
      <c r="H112" s="1" t="s">
        <v>14</v>
      </c>
      <c r="I112" s="1" t="s">
        <v>15</v>
      </c>
      <c r="J112" s="1" t="s">
        <v>12</v>
      </c>
      <c r="K112" s="1" t="s">
        <v>16</v>
      </c>
      <c r="L112" s="1" t="s">
        <v>17</v>
      </c>
      <c r="M112" s="1" t="s">
        <v>18</v>
      </c>
      <c r="N112" s="132"/>
      <c r="O112" s="132"/>
    </row>
    <row r="113" spans="1:15" s="96" customFormat="1" ht="20.100000000000001" customHeight="1">
      <c r="A113" s="3" t="s">
        <v>142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</row>
    <row r="114" spans="1:15" s="96" customFormat="1" ht="20.100000000000001" customHeight="1">
      <c r="A114" s="3" t="s">
        <v>143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</row>
    <row r="115" spans="1:15" s="96" customFormat="1" ht="20.100000000000001" customHeight="1">
      <c r="A115" s="3" t="s">
        <v>144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</row>
    <row r="116" spans="1:15" s="96" customFormat="1" ht="20.100000000000001" customHeight="1">
      <c r="A116" s="3" t="s">
        <v>145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</row>
    <row r="117" spans="1:15" s="96" customFormat="1" ht="20.100000000000001" customHeight="1">
      <c r="A117" s="3" t="s">
        <v>146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</row>
    <row r="118" spans="1:15" s="96" customFormat="1" ht="20.100000000000001" customHeight="1">
      <c r="A118" s="3" t="s">
        <v>147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</row>
    <row r="119" spans="1:15" s="96" customFormat="1" ht="20.100000000000001" customHeight="1">
      <c r="A119" s="5" t="s">
        <v>28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</row>
    <row r="120" spans="1:15" s="96" customFormat="1"/>
    <row r="121" spans="1:15" s="96" customFormat="1" ht="20.100000000000001" customHeight="1">
      <c r="A121" s="5" t="s">
        <v>28</v>
      </c>
      <c r="B121" s="4">
        <f>B119+B109+B97</f>
        <v>808030</v>
      </c>
      <c r="C121" s="4">
        <f t="shared" ref="C121:O121" si="2">C119+C109+C97</f>
        <v>186064</v>
      </c>
      <c r="D121" s="4">
        <f t="shared" si="2"/>
        <v>9266</v>
      </c>
      <c r="E121" s="4">
        <f t="shared" si="2"/>
        <v>574</v>
      </c>
      <c r="F121" s="4">
        <f t="shared" si="2"/>
        <v>8971</v>
      </c>
      <c r="G121" s="4">
        <f t="shared" si="2"/>
        <v>853141</v>
      </c>
      <c r="H121" s="4">
        <f t="shared" si="2"/>
        <v>68</v>
      </c>
      <c r="I121" s="4">
        <f t="shared" si="2"/>
        <v>725</v>
      </c>
      <c r="J121" s="4">
        <f t="shared" si="2"/>
        <v>30</v>
      </c>
      <c r="K121" s="4">
        <f t="shared" si="2"/>
        <v>2361</v>
      </c>
      <c r="L121" s="4">
        <f t="shared" si="2"/>
        <v>165</v>
      </c>
      <c r="M121" s="4">
        <f t="shared" si="2"/>
        <v>34895</v>
      </c>
      <c r="N121" s="4">
        <f t="shared" si="2"/>
        <v>121520</v>
      </c>
      <c r="O121" s="4">
        <f t="shared" si="2"/>
        <v>110056</v>
      </c>
    </row>
    <row r="122" spans="1:15" s="97" customFormat="1"/>
    <row r="123" spans="1:15" s="97" customFormat="1" ht="13.5" thickBot="1"/>
    <row r="124" spans="1:15" s="97" customFormat="1" ht="18" customHeight="1">
      <c r="A124" s="125" t="s">
        <v>0</v>
      </c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</row>
    <row r="125" spans="1:15" s="97" customFormat="1" ht="89.1" customHeight="1">
      <c r="A125" s="136" t="s">
        <v>158</v>
      </c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</row>
    <row r="126" spans="1:15" s="97" customFormat="1" ht="21.95" customHeight="1">
      <c r="A126" s="128" t="s">
        <v>2</v>
      </c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30"/>
    </row>
    <row r="127" spans="1:15" s="97" customFormat="1" ht="18.95" customHeight="1">
      <c r="A127" s="131" t="s">
        <v>3</v>
      </c>
      <c r="B127" s="133" t="s">
        <v>4</v>
      </c>
      <c r="C127" s="134"/>
      <c r="D127" s="134"/>
      <c r="E127" s="134"/>
      <c r="F127" s="135"/>
      <c r="G127" s="133" t="s">
        <v>5</v>
      </c>
      <c r="H127" s="134"/>
      <c r="I127" s="134"/>
      <c r="J127" s="134"/>
      <c r="K127" s="134"/>
      <c r="L127" s="134"/>
      <c r="M127" s="135"/>
      <c r="N127" s="131" t="s">
        <v>6</v>
      </c>
      <c r="O127" s="131" t="s">
        <v>7</v>
      </c>
    </row>
    <row r="128" spans="1:15" s="97" customFormat="1" ht="18.95" customHeight="1">
      <c r="A128" s="132"/>
      <c r="B128" s="1" t="s">
        <v>8</v>
      </c>
      <c r="C128" s="2" t="s">
        <v>9</v>
      </c>
      <c r="D128" s="1" t="s">
        <v>10</v>
      </c>
      <c r="E128" s="1" t="s">
        <v>11</v>
      </c>
      <c r="F128" s="1" t="s">
        <v>12</v>
      </c>
      <c r="G128" s="1" t="s">
        <v>13</v>
      </c>
      <c r="H128" s="1" t="s">
        <v>14</v>
      </c>
      <c r="I128" s="1" t="s">
        <v>15</v>
      </c>
      <c r="J128" s="1" t="s">
        <v>12</v>
      </c>
      <c r="K128" s="1" t="s">
        <v>16</v>
      </c>
      <c r="L128" s="1" t="s">
        <v>17</v>
      </c>
      <c r="M128" s="1" t="s">
        <v>18</v>
      </c>
      <c r="N128" s="132"/>
      <c r="O128" s="132"/>
    </row>
    <row r="129" spans="1:15" s="97" customFormat="1" ht="20.100000000000001" customHeight="1">
      <c r="A129" s="3" t="s">
        <v>19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</row>
    <row r="130" spans="1:15" s="97" customFormat="1" ht="20.100000000000001" customHeight="1">
      <c r="A130" s="3" t="s">
        <v>20</v>
      </c>
      <c r="B130" s="4">
        <v>54417</v>
      </c>
      <c r="C130" s="4">
        <v>21211</v>
      </c>
      <c r="D130" s="4">
        <v>5667</v>
      </c>
      <c r="E130" s="4">
        <v>59</v>
      </c>
      <c r="F130" s="4">
        <v>8742</v>
      </c>
      <c r="G130" s="4">
        <v>71794</v>
      </c>
      <c r="H130" s="4">
        <v>0</v>
      </c>
      <c r="I130" s="4">
        <v>1166</v>
      </c>
      <c r="J130" s="4">
        <v>0</v>
      </c>
      <c r="K130" s="4">
        <v>0</v>
      </c>
      <c r="L130" s="4">
        <v>121</v>
      </c>
      <c r="M130" s="4">
        <v>0</v>
      </c>
      <c r="N130" s="4">
        <v>17015</v>
      </c>
      <c r="O130" s="4">
        <v>17015</v>
      </c>
    </row>
    <row r="131" spans="1:15" s="97" customFormat="1" ht="20.100000000000001" customHeight="1">
      <c r="A131" s="3" t="s">
        <v>21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</row>
    <row r="132" spans="1:15" s="97" customFormat="1" ht="20.100000000000001" customHeight="1">
      <c r="A132" s="3" t="s">
        <v>22</v>
      </c>
      <c r="B132" s="4">
        <v>306852</v>
      </c>
      <c r="C132" s="4">
        <v>63180</v>
      </c>
      <c r="D132" s="4">
        <v>8735</v>
      </c>
      <c r="E132" s="4">
        <v>131</v>
      </c>
      <c r="F132" s="4">
        <v>85</v>
      </c>
      <c r="G132" s="4">
        <v>328155</v>
      </c>
      <c r="H132" s="4">
        <v>68</v>
      </c>
      <c r="I132" s="4">
        <v>0</v>
      </c>
      <c r="J132" s="4">
        <v>5</v>
      </c>
      <c r="K132" s="4">
        <v>1229</v>
      </c>
      <c r="L132" s="4">
        <v>0</v>
      </c>
      <c r="M132" s="4">
        <v>21403</v>
      </c>
      <c r="N132" s="4">
        <v>28123</v>
      </c>
      <c r="O132" s="4">
        <v>28123</v>
      </c>
    </row>
    <row r="133" spans="1:15" s="97" customFormat="1" ht="20.100000000000001" customHeight="1">
      <c r="A133" s="3" t="s">
        <v>23</v>
      </c>
      <c r="B133" s="4">
        <v>649253</v>
      </c>
      <c r="C133" s="4">
        <v>97873</v>
      </c>
      <c r="D133" s="4">
        <v>0</v>
      </c>
      <c r="E133" s="4">
        <v>572</v>
      </c>
      <c r="F133" s="4">
        <v>500</v>
      </c>
      <c r="G133" s="4">
        <v>669871</v>
      </c>
      <c r="H133" s="4">
        <v>0</v>
      </c>
      <c r="I133" s="4">
        <v>0</v>
      </c>
      <c r="J133" s="4">
        <v>30</v>
      </c>
      <c r="K133" s="4">
        <v>2615</v>
      </c>
      <c r="L133" s="4">
        <v>39</v>
      </c>
      <c r="M133" s="4">
        <v>20819</v>
      </c>
      <c r="N133" s="4">
        <v>54824</v>
      </c>
      <c r="O133" s="4">
        <v>43369</v>
      </c>
    </row>
    <row r="134" spans="1:15" s="97" customFormat="1" ht="20.100000000000001" customHeight="1">
      <c r="A134" s="3" t="s">
        <v>24</v>
      </c>
      <c r="B134" s="4">
        <v>149</v>
      </c>
      <c r="C134" s="4">
        <v>233</v>
      </c>
      <c r="D134" s="4">
        <v>0</v>
      </c>
      <c r="E134" s="4">
        <v>0</v>
      </c>
      <c r="F134" s="4">
        <v>0</v>
      </c>
      <c r="G134" s="4">
        <v>184</v>
      </c>
      <c r="H134" s="4">
        <v>0</v>
      </c>
      <c r="I134" s="4">
        <v>0</v>
      </c>
      <c r="J134" s="4">
        <v>0</v>
      </c>
      <c r="K134" s="4">
        <v>0</v>
      </c>
      <c r="L134" s="4">
        <v>36</v>
      </c>
      <c r="M134" s="4">
        <v>0</v>
      </c>
      <c r="N134" s="4">
        <v>162</v>
      </c>
      <c r="O134" s="4">
        <v>162</v>
      </c>
    </row>
    <row r="135" spans="1:15" s="97" customFormat="1" ht="20.100000000000001" customHeight="1">
      <c r="A135" s="3" t="s">
        <v>25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</row>
    <row r="136" spans="1:15" s="97" customFormat="1" ht="20.100000000000001" customHeight="1">
      <c r="A136" s="3" t="s">
        <v>26</v>
      </c>
      <c r="B136" s="4">
        <v>0</v>
      </c>
      <c r="C136" s="4">
        <v>9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9</v>
      </c>
      <c r="O136" s="4">
        <v>0</v>
      </c>
    </row>
    <row r="137" spans="1:15" s="97" customFormat="1" ht="20.100000000000001" customHeight="1">
      <c r="A137" s="3" t="s">
        <v>27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</row>
    <row r="138" spans="1:15" s="97" customFormat="1" ht="20.100000000000001" customHeight="1">
      <c r="A138" s="5" t="s">
        <v>28</v>
      </c>
      <c r="B138" s="4">
        <v>1010671</v>
      </c>
      <c r="C138" s="4">
        <v>182506</v>
      </c>
      <c r="D138" s="4">
        <v>14402</v>
      </c>
      <c r="E138" s="4">
        <v>762</v>
      </c>
      <c r="F138" s="4">
        <v>9327</v>
      </c>
      <c r="G138" s="4">
        <v>1070004</v>
      </c>
      <c r="H138" s="4">
        <v>68</v>
      </c>
      <c r="I138" s="4">
        <v>1166</v>
      </c>
      <c r="J138" s="4">
        <v>35</v>
      </c>
      <c r="K138" s="4">
        <v>3844</v>
      </c>
      <c r="L138" s="4">
        <v>196</v>
      </c>
      <c r="M138" s="4">
        <v>42222</v>
      </c>
      <c r="N138" s="4">
        <v>100133</v>
      </c>
      <c r="O138" s="4">
        <v>88669</v>
      </c>
    </row>
    <row r="139" spans="1:15" s="97" customFormat="1" ht="19.5" customHeight="1"/>
    <row r="140" spans="1:15" s="97" customFormat="1" ht="18.95" customHeight="1">
      <c r="A140" s="131" t="s">
        <v>3</v>
      </c>
      <c r="B140" s="133" t="s">
        <v>4</v>
      </c>
      <c r="C140" s="134"/>
      <c r="D140" s="134"/>
      <c r="E140" s="134"/>
      <c r="F140" s="135"/>
      <c r="G140" s="133" t="s">
        <v>5</v>
      </c>
      <c r="H140" s="134"/>
      <c r="I140" s="134"/>
      <c r="J140" s="134"/>
      <c r="K140" s="134"/>
      <c r="L140" s="134"/>
      <c r="M140" s="135"/>
      <c r="N140" s="131" t="s">
        <v>6</v>
      </c>
      <c r="O140" s="131" t="s">
        <v>7</v>
      </c>
    </row>
    <row r="141" spans="1:15" s="97" customFormat="1" ht="18.95" customHeight="1">
      <c r="A141" s="132"/>
      <c r="B141" s="1" t="s">
        <v>8</v>
      </c>
      <c r="C141" s="2" t="s">
        <v>9</v>
      </c>
      <c r="D141" s="1" t="s">
        <v>10</v>
      </c>
      <c r="E141" s="1" t="s">
        <v>11</v>
      </c>
      <c r="F141" s="1" t="s">
        <v>12</v>
      </c>
      <c r="G141" s="1" t="s">
        <v>13</v>
      </c>
      <c r="H141" s="1" t="s">
        <v>14</v>
      </c>
      <c r="I141" s="1" t="s">
        <v>15</v>
      </c>
      <c r="J141" s="1" t="s">
        <v>12</v>
      </c>
      <c r="K141" s="1" t="s">
        <v>16</v>
      </c>
      <c r="L141" s="1" t="s">
        <v>17</v>
      </c>
      <c r="M141" s="1" t="s">
        <v>18</v>
      </c>
      <c r="N141" s="132"/>
      <c r="O141" s="132"/>
    </row>
    <row r="142" spans="1:15" s="97" customFormat="1" ht="20.100000000000001" customHeight="1">
      <c r="A142" s="3" t="s">
        <v>133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</row>
    <row r="143" spans="1:15" s="97" customFormat="1" ht="20.100000000000001" customHeight="1">
      <c r="A143" s="3" t="s">
        <v>134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</row>
    <row r="144" spans="1:15" s="97" customFormat="1" ht="20.100000000000001" customHeight="1">
      <c r="A144" s="3" t="s">
        <v>135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</row>
    <row r="145" spans="1:15" s="97" customFormat="1" ht="20.100000000000001" customHeight="1">
      <c r="A145" s="3" t="s">
        <v>136</v>
      </c>
      <c r="B145" s="4">
        <v>48122</v>
      </c>
      <c r="C145" s="4">
        <v>3558</v>
      </c>
      <c r="D145" s="4">
        <v>0</v>
      </c>
      <c r="E145" s="4">
        <v>0</v>
      </c>
      <c r="F145" s="4">
        <v>229</v>
      </c>
      <c r="G145" s="4">
        <v>51234</v>
      </c>
      <c r="H145" s="4">
        <v>97</v>
      </c>
      <c r="I145" s="4">
        <v>192</v>
      </c>
      <c r="J145" s="4">
        <v>0</v>
      </c>
      <c r="K145" s="4">
        <v>63</v>
      </c>
      <c r="L145" s="4">
        <v>0</v>
      </c>
      <c r="M145" s="4">
        <v>0</v>
      </c>
      <c r="N145" s="4">
        <v>323</v>
      </c>
      <c r="O145" s="4">
        <v>323</v>
      </c>
    </row>
    <row r="146" spans="1:15" s="97" customFormat="1" ht="20.100000000000001" customHeight="1">
      <c r="A146" s="3" t="s">
        <v>137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</row>
    <row r="147" spans="1:15" s="97" customFormat="1" ht="20.100000000000001" customHeight="1">
      <c r="A147" s="3" t="s">
        <v>138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</row>
    <row r="148" spans="1:15" s="97" customFormat="1" ht="20.100000000000001" customHeight="1">
      <c r="A148" s="3" t="s">
        <v>139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</row>
    <row r="149" spans="1:15" s="97" customFormat="1" ht="20.100000000000001" customHeight="1">
      <c r="A149" s="3" t="s">
        <v>140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</row>
    <row r="150" spans="1:15" s="97" customFormat="1" ht="20.100000000000001" customHeight="1">
      <c r="A150" s="5" t="s">
        <v>28</v>
      </c>
      <c r="B150" s="4">
        <v>48122</v>
      </c>
      <c r="C150" s="4">
        <v>3558</v>
      </c>
      <c r="D150" s="4">
        <v>0</v>
      </c>
      <c r="E150" s="4">
        <v>0</v>
      </c>
      <c r="F150" s="4">
        <v>229</v>
      </c>
      <c r="G150" s="4">
        <v>51234</v>
      </c>
      <c r="H150" s="4">
        <v>97</v>
      </c>
      <c r="I150" s="4">
        <v>192</v>
      </c>
      <c r="J150" s="4">
        <v>0</v>
      </c>
      <c r="K150" s="4">
        <v>63</v>
      </c>
      <c r="L150" s="4">
        <v>0</v>
      </c>
      <c r="M150" s="4">
        <v>0</v>
      </c>
      <c r="N150" s="4">
        <v>323</v>
      </c>
      <c r="O150" s="4">
        <v>323</v>
      </c>
    </row>
    <row r="151" spans="1:15" s="97" customFormat="1" ht="20.100000000000001" customHeight="1"/>
    <row r="152" spans="1:15" s="97" customFormat="1" ht="20.100000000000001" customHeight="1">
      <c r="A152" s="131" t="s">
        <v>3</v>
      </c>
      <c r="B152" s="133" t="s">
        <v>4</v>
      </c>
      <c r="C152" s="134"/>
      <c r="D152" s="134"/>
      <c r="E152" s="134"/>
      <c r="F152" s="135"/>
      <c r="G152" s="133" t="s">
        <v>5</v>
      </c>
      <c r="H152" s="134"/>
      <c r="I152" s="134"/>
      <c r="J152" s="134"/>
      <c r="K152" s="134"/>
      <c r="L152" s="134"/>
      <c r="M152" s="135"/>
      <c r="N152" s="131" t="s">
        <v>6</v>
      </c>
      <c r="O152" s="131" t="s">
        <v>7</v>
      </c>
    </row>
    <row r="153" spans="1:15" s="97" customFormat="1" ht="20.100000000000001" customHeight="1">
      <c r="A153" s="132"/>
      <c r="B153" s="1" t="s">
        <v>8</v>
      </c>
      <c r="C153" s="2" t="s">
        <v>9</v>
      </c>
      <c r="D153" s="1" t="s">
        <v>10</v>
      </c>
      <c r="E153" s="1" t="s">
        <v>11</v>
      </c>
      <c r="F153" s="1" t="s">
        <v>12</v>
      </c>
      <c r="G153" s="1" t="s">
        <v>13</v>
      </c>
      <c r="H153" s="1" t="s">
        <v>14</v>
      </c>
      <c r="I153" s="1" t="s">
        <v>15</v>
      </c>
      <c r="J153" s="1" t="s">
        <v>12</v>
      </c>
      <c r="K153" s="1" t="s">
        <v>16</v>
      </c>
      <c r="L153" s="1" t="s">
        <v>17</v>
      </c>
      <c r="M153" s="1" t="s">
        <v>18</v>
      </c>
      <c r="N153" s="132"/>
      <c r="O153" s="132"/>
    </row>
    <row r="154" spans="1:15" s="97" customFormat="1" ht="20.100000000000001" customHeight="1">
      <c r="A154" s="3" t="s">
        <v>142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</row>
    <row r="155" spans="1:15" s="97" customFormat="1" ht="20.100000000000001" customHeight="1">
      <c r="A155" s="3" t="s">
        <v>143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</row>
    <row r="156" spans="1:15" s="97" customFormat="1" ht="20.100000000000001" customHeight="1">
      <c r="A156" s="3" t="s">
        <v>144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</row>
    <row r="157" spans="1:15" s="97" customFormat="1" ht="20.100000000000001" customHeight="1">
      <c r="A157" s="3" t="s">
        <v>145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</row>
    <row r="158" spans="1:15" s="97" customFormat="1" ht="20.100000000000001" customHeight="1">
      <c r="A158" s="3" t="s">
        <v>146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</row>
    <row r="159" spans="1:15" s="97" customFormat="1" ht="20.100000000000001" customHeight="1">
      <c r="A159" s="3" t="s">
        <v>147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</row>
    <row r="160" spans="1:15" s="97" customFormat="1" ht="20.100000000000001" customHeight="1">
      <c r="A160" s="5" t="s">
        <v>28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</row>
    <row r="161" spans="1:15" s="97" customFormat="1"/>
    <row r="162" spans="1:15" s="97" customFormat="1" ht="20.100000000000001" customHeight="1">
      <c r="A162" s="5" t="s">
        <v>28</v>
      </c>
      <c r="B162" s="4">
        <f>B160+B150+B138</f>
        <v>1058793</v>
      </c>
      <c r="C162" s="4">
        <f t="shared" ref="C162:O162" si="3">C160+C150+C138</f>
        <v>186064</v>
      </c>
      <c r="D162" s="4">
        <f t="shared" si="3"/>
        <v>14402</v>
      </c>
      <c r="E162" s="4">
        <f t="shared" si="3"/>
        <v>762</v>
      </c>
      <c r="F162" s="4">
        <f t="shared" si="3"/>
        <v>9556</v>
      </c>
      <c r="G162" s="4">
        <f t="shared" si="3"/>
        <v>1121238</v>
      </c>
      <c r="H162" s="4">
        <f t="shared" si="3"/>
        <v>165</v>
      </c>
      <c r="I162" s="4">
        <f t="shared" si="3"/>
        <v>1358</v>
      </c>
      <c r="J162" s="4">
        <f t="shared" si="3"/>
        <v>35</v>
      </c>
      <c r="K162" s="4">
        <f t="shared" si="3"/>
        <v>3907</v>
      </c>
      <c r="L162" s="4">
        <f t="shared" si="3"/>
        <v>196</v>
      </c>
      <c r="M162" s="4">
        <f t="shared" si="3"/>
        <v>42222</v>
      </c>
      <c r="N162" s="4">
        <f t="shared" si="3"/>
        <v>100456</v>
      </c>
      <c r="O162" s="4">
        <f t="shared" si="3"/>
        <v>88992</v>
      </c>
    </row>
    <row r="163" spans="1:15" s="98" customFormat="1"/>
    <row r="164" spans="1:15" s="98" customFormat="1" ht="13.5" thickBot="1"/>
    <row r="165" spans="1:15" s="98" customFormat="1" ht="18" customHeight="1">
      <c r="A165" s="125" t="s">
        <v>0</v>
      </c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</row>
    <row r="166" spans="1:15" s="98" customFormat="1" ht="89.1" customHeight="1">
      <c r="A166" s="136" t="s">
        <v>160</v>
      </c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</row>
    <row r="167" spans="1:15" s="98" customFormat="1" ht="21.95" customHeight="1">
      <c r="A167" s="128" t="s">
        <v>2</v>
      </c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30"/>
    </row>
    <row r="168" spans="1:15" s="98" customFormat="1" ht="18.95" customHeight="1">
      <c r="A168" s="131" t="s">
        <v>3</v>
      </c>
      <c r="B168" s="133" t="s">
        <v>4</v>
      </c>
      <c r="C168" s="134"/>
      <c r="D168" s="134"/>
      <c r="E168" s="134"/>
      <c r="F168" s="135"/>
      <c r="G168" s="133" t="s">
        <v>5</v>
      </c>
      <c r="H168" s="134"/>
      <c r="I168" s="134"/>
      <c r="J168" s="134"/>
      <c r="K168" s="134"/>
      <c r="L168" s="134"/>
      <c r="M168" s="135"/>
      <c r="N168" s="131" t="s">
        <v>6</v>
      </c>
      <c r="O168" s="131" t="s">
        <v>7</v>
      </c>
    </row>
    <row r="169" spans="1:15" s="98" customFormat="1" ht="18.95" customHeight="1">
      <c r="A169" s="132"/>
      <c r="B169" s="1" t="s">
        <v>8</v>
      </c>
      <c r="C169" s="2" t="s">
        <v>9</v>
      </c>
      <c r="D169" s="1" t="s">
        <v>10</v>
      </c>
      <c r="E169" s="1" t="s">
        <v>11</v>
      </c>
      <c r="F169" s="1" t="s">
        <v>12</v>
      </c>
      <c r="G169" s="1" t="s">
        <v>13</v>
      </c>
      <c r="H169" s="1" t="s">
        <v>14</v>
      </c>
      <c r="I169" s="1" t="s">
        <v>15</v>
      </c>
      <c r="J169" s="1" t="s">
        <v>12</v>
      </c>
      <c r="K169" s="1" t="s">
        <v>16</v>
      </c>
      <c r="L169" s="1" t="s">
        <v>17</v>
      </c>
      <c r="M169" s="1" t="s">
        <v>18</v>
      </c>
      <c r="N169" s="132"/>
      <c r="O169" s="132"/>
    </row>
    <row r="170" spans="1:15" s="98" customFormat="1" ht="20.100000000000001" customHeight="1">
      <c r="A170" s="3" t="s">
        <v>19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</row>
    <row r="171" spans="1:15" s="98" customFormat="1" ht="20.100000000000001" customHeight="1">
      <c r="A171" s="3" t="s">
        <v>20</v>
      </c>
      <c r="B171" s="4">
        <v>62890</v>
      </c>
      <c r="C171" s="4">
        <v>21211</v>
      </c>
      <c r="D171" s="4">
        <v>5667</v>
      </c>
      <c r="E171" s="4">
        <v>59</v>
      </c>
      <c r="F171" s="4">
        <v>8849</v>
      </c>
      <c r="G171" s="4">
        <v>76148</v>
      </c>
      <c r="H171" s="4">
        <v>0</v>
      </c>
      <c r="I171" s="4">
        <v>1472</v>
      </c>
      <c r="J171" s="4">
        <v>0</v>
      </c>
      <c r="K171" s="4">
        <v>0</v>
      </c>
      <c r="L171" s="4">
        <v>128</v>
      </c>
      <c r="M171" s="4">
        <v>0</v>
      </c>
      <c r="N171" s="4">
        <v>20928</v>
      </c>
      <c r="O171" s="4">
        <v>20928</v>
      </c>
    </row>
    <row r="172" spans="1:15" s="98" customFormat="1" ht="20.100000000000001" customHeight="1">
      <c r="A172" s="3" t="s">
        <v>21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</row>
    <row r="173" spans="1:15" s="98" customFormat="1" ht="20.100000000000001" customHeight="1">
      <c r="A173" s="3" t="s">
        <v>22</v>
      </c>
      <c r="B173" s="4">
        <v>378961</v>
      </c>
      <c r="C173" s="4">
        <v>63180</v>
      </c>
      <c r="D173" s="4">
        <v>8735</v>
      </c>
      <c r="E173" s="4">
        <v>131</v>
      </c>
      <c r="F173" s="4">
        <v>85</v>
      </c>
      <c r="G173" s="4">
        <v>384914</v>
      </c>
      <c r="H173" s="4">
        <v>68</v>
      </c>
      <c r="I173" s="4">
        <v>0</v>
      </c>
      <c r="J173" s="4">
        <v>5</v>
      </c>
      <c r="K173" s="4">
        <v>1427</v>
      </c>
      <c r="L173" s="4">
        <v>0</v>
      </c>
      <c r="M173" s="4">
        <v>20592</v>
      </c>
      <c r="N173" s="4">
        <v>44086</v>
      </c>
      <c r="O173" s="4">
        <v>44083</v>
      </c>
    </row>
    <row r="174" spans="1:15" s="98" customFormat="1" ht="20.100000000000001" customHeight="1">
      <c r="A174" s="3" t="s">
        <v>23</v>
      </c>
      <c r="B174" s="4">
        <v>801105</v>
      </c>
      <c r="C174" s="4">
        <v>97873</v>
      </c>
      <c r="D174" s="4">
        <v>0</v>
      </c>
      <c r="E174" s="4">
        <v>868</v>
      </c>
      <c r="F174" s="4">
        <v>622</v>
      </c>
      <c r="G174" s="4">
        <v>763411</v>
      </c>
      <c r="H174" s="4">
        <v>0</v>
      </c>
      <c r="I174" s="4">
        <v>0</v>
      </c>
      <c r="J174" s="4">
        <v>30</v>
      </c>
      <c r="K174" s="4">
        <v>2852</v>
      </c>
      <c r="L174" s="4">
        <v>39</v>
      </c>
      <c r="M174" s="4">
        <v>20819</v>
      </c>
      <c r="N174" s="4">
        <v>113317</v>
      </c>
      <c r="O174" s="4">
        <v>101862</v>
      </c>
    </row>
    <row r="175" spans="1:15" s="98" customFormat="1" ht="20.100000000000001" customHeight="1">
      <c r="A175" s="3" t="s">
        <v>24</v>
      </c>
      <c r="B175" s="4">
        <v>685</v>
      </c>
      <c r="C175" s="4">
        <v>233</v>
      </c>
      <c r="D175" s="4">
        <v>0</v>
      </c>
      <c r="E175" s="4">
        <v>0</v>
      </c>
      <c r="F175" s="4">
        <v>0</v>
      </c>
      <c r="G175" s="4">
        <v>184</v>
      </c>
      <c r="H175" s="4">
        <v>0</v>
      </c>
      <c r="I175" s="4">
        <v>0</v>
      </c>
      <c r="J175" s="4">
        <v>0</v>
      </c>
      <c r="K175" s="4">
        <v>0</v>
      </c>
      <c r="L175" s="4">
        <v>36</v>
      </c>
      <c r="M175" s="4">
        <v>0</v>
      </c>
      <c r="N175" s="4">
        <v>698</v>
      </c>
      <c r="O175" s="4">
        <v>698</v>
      </c>
    </row>
    <row r="176" spans="1:15" s="98" customFormat="1" ht="20.100000000000001" customHeight="1">
      <c r="A176" s="3" t="s">
        <v>25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</row>
    <row r="177" spans="1:15" s="98" customFormat="1" ht="20.100000000000001" customHeight="1">
      <c r="A177" s="3" t="s">
        <v>26</v>
      </c>
      <c r="B177" s="4">
        <v>0</v>
      </c>
      <c r="C177" s="4">
        <v>9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9</v>
      </c>
      <c r="O177" s="4">
        <v>0</v>
      </c>
    </row>
    <row r="178" spans="1:15" s="98" customFormat="1" ht="20.100000000000001" customHeight="1">
      <c r="A178" s="3" t="s">
        <v>27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</row>
    <row r="179" spans="1:15" s="98" customFormat="1" ht="20.100000000000001" customHeight="1">
      <c r="A179" s="5" t="s">
        <v>28</v>
      </c>
      <c r="B179" s="4">
        <v>1243641</v>
      </c>
      <c r="C179" s="4">
        <v>182506</v>
      </c>
      <c r="D179" s="4">
        <v>14402</v>
      </c>
      <c r="E179" s="4">
        <v>1058</v>
      </c>
      <c r="F179" s="4">
        <v>9556</v>
      </c>
      <c r="G179" s="4">
        <v>1224657</v>
      </c>
      <c r="H179" s="4">
        <v>68</v>
      </c>
      <c r="I179" s="4">
        <v>1472</v>
      </c>
      <c r="J179" s="4">
        <v>35</v>
      </c>
      <c r="K179" s="4">
        <v>4279</v>
      </c>
      <c r="L179" s="4">
        <v>203</v>
      </c>
      <c r="M179" s="4">
        <v>41411</v>
      </c>
      <c r="N179" s="4">
        <v>179038</v>
      </c>
      <c r="O179" s="4">
        <v>167571</v>
      </c>
    </row>
    <row r="180" spans="1:15" s="98" customFormat="1" ht="19.5" customHeight="1"/>
    <row r="181" spans="1:15" s="98" customFormat="1" ht="18.95" customHeight="1">
      <c r="A181" s="131" t="s">
        <v>3</v>
      </c>
      <c r="B181" s="133" t="s">
        <v>4</v>
      </c>
      <c r="C181" s="134"/>
      <c r="D181" s="134"/>
      <c r="E181" s="134"/>
      <c r="F181" s="135"/>
      <c r="G181" s="133" t="s">
        <v>5</v>
      </c>
      <c r="H181" s="134"/>
      <c r="I181" s="134"/>
      <c r="J181" s="134"/>
      <c r="K181" s="134"/>
      <c r="L181" s="134"/>
      <c r="M181" s="135"/>
      <c r="N181" s="131" t="s">
        <v>6</v>
      </c>
      <c r="O181" s="131" t="s">
        <v>7</v>
      </c>
    </row>
    <row r="182" spans="1:15" s="98" customFormat="1" ht="18.95" customHeight="1">
      <c r="A182" s="132"/>
      <c r="B182" s="1" t="s">
        <v>8</v>
      </c>
      <c r="C182" s="2" t="s">
        <v>9</v>
      </c>
      <c r="D182" s="1" t="s">
        <v>10</v>
      </c>
      <c r="E182" s="1" t="s">
        <v>11</v>
      </c>
      <c r="F182" s="1" t="s">
        <v>12</v>
      </c>
      <c r="G182" s="1" t="s">
        <v>13</v>
      </c>
      <c r="H182" s="1" t="s">
        <v>14</v>
      </c>
      <c r="I182" s="1" t="s">
        <v>15</v>
      </c>
      <c r="J182" s="1" t="s">
        <v>12</v>
      </c>
      <c r="K182" s="1" t="s">
        <v>16</v>
      </c>
      <c r="L182" s="1" t="s">
        <v>17</v>
      </c>
      <c r="M182" s="1" t="s">
        <v>18</v>
      </c>
      <c r="N182" s="132"/>
      <c r="O182" s="132"/>
    </row>
    <row r="183" spans="1:15" s="98" customFormat="1" ht="20.100000000000001" customHeight="1">
      <c r="A183" s="3" t="s">
        <v>133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</row>
    <row r="184" spans="1:15" s="98" customFormat="1" ht="20.100000000000001" customHeight="1">
      <c r="A184" s="3" t="s">
        <v>134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</row>
    <row r="185" spans="1:15" s="98" customFormat="1" ht="20.100000000000001" customHeight="1">
      <c r="A185" s="3" t="s">
        <v>135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</row>
    <row r="186" spans="1:15" s="98" customFormat="1" ht="20.100000000000001" customHeight="1">
      <c r="A186" s="3" t="s">
        <v>136</v>
      </c>
      <c r="B186" s="4">
        <v>51441</v>
      </c>
      <c r="C186" s="4">
        <v>3558</v>
      </c>
      <c r="D186" s="4">
        <v>0</v>
      </c>
      <c r="E186" s="4">
        <v>0</v>
      </c>
      <c r="F186" s="4">
        <v>255</v>
      </c>
      <c r="G186" s="4">
        <v>54184</v>
      </c>
      <c r="H186" s="4">
        <v>97</v>
      </c>
      <c r="I186" s="4">
        <v>192</v>
      </c>
      <c r="J186" s="4">
        <v>10</v>
      </c>
      <c r="K186" s="4">
        <v>63</v>
      </c>
      <c r="L186" s="4">
        <v>0</v>
      </c>
      <c r="M186" s="4">
        <v>0</v>
      </c>
      <c r="N186" s="4">
        <v>708</v>
      </c>
      <c r="O186" s="4">
        <v>708</v>
      </c>
    </row>
    <row r="187" spans="1:15" s="98" customFormat="1" ht="20.100000000000001" customHeight="1">
      <c r="A187" s="3" t="s">
        <v>137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</row>
    <row r="188" spans="1:15" s="98" customFormat="1" ht="20.100000000000001" customHeight="1">
      <c r="A188" s="3" t="s">
        <v>138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</row>
    <row r="189" spans="1:15" s="98" customFormat="1" ht="20.100000000000001" customHeight="1">
      <c r="A189" s="3" t="s">
        <v>139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</row>
    <row r="190" spans="1:15" s="98" customFormat="1" ht="20.100000000000001" customHeight="1">
      <c r="A190" s="3" t="s">
        <v>140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</row>
    <row r="191" spans="1:15" s="98" customFormat="1" ht="20.100000000000001" customHeight="1">
      <c r="A191" s="5" t="s">
        <v>28</v>
      </c>
      <c r="B191" s="4">
        <v>51441</v>
      </c>
      <c r="C191" s="4">
        <v>3558</v>
      </c>
      <c r="D191" s="4">
        <v>0</v>
      </c>
      <c r="E191" s="4">
        <v>0</v>
      </c>
      <c r="F191" s="4">
        <v>255</v>
      </c>
      <c r="G191" s="4">
        <v>54184</v>
      </c>
      <c r="H191" s="4">
        <v>97</v>
      </c>
      <c r="I191" s="4">
        <v>192</v>
      </c>
      <c r="J191" s="4">
        <v>10</v>
      </c>
      <c r="K191" s="4">
        <v>63</v>
      </c>
      <c r="L191" s="4">
        <v>0</v>
      </c>
      <c r="M191" s="4">
        <v>0</v>
      </c>
      <c r="N191" s="4">
        <v>708</v>
      </c>
      <c r="O191" s="4">
        <v>708</v>
      </c>
    </row>
    <row r="192" spans="1:15" s="98" customFormat="1" ht="20.100000000000001" customHeight="1"/>
    <row r="193" spans="1:15" s="98" customFormat="1" ht="20.100000000000001" customHeight="1">
      <c r="A193" s="131" t="s">
        <v>3</v>
      </c>
      <c r="B193" s="133" t="s">
        <v>4</v>
      </c>
      <c r="C193" s="134"/>
      <c r="D193" s="134"/>
      <c r="E193" s="134"/>
      <c r="F193" s="135"/>
      <c r="G193" s="133" t="s">
        <v>5</v>
      </c>
      <c r="H193" s="134"/>
      <c r="I193" s="134"/>
      <c r="J193" s="134"/>
      <c r="K193" s="134"/>
      <c r="L193" s="134"/>
      <c r="M193" s="135"/>
      <c r="N193" s="131" t="s">
        <v>6</v>
      </c>
      <c r="O193" s="131" t="s">
        <v>7</v>
      </c>
    </row>
    <row r="194" spans="1:15" s="98" customFormat="1" ht="20.100000000000001" customHeight="1">
      <c r="A194" s="132"/>
      <c r="B194" s="1" t="s">
        <v>8</v>
      </c>
      <c r="C194" s="2" t="s">
        <v>9</v>
      </c>
      <c r="D194" s="1" t="s">
        <v>10</v>
      </c>
      <c r="E194" s="1" t="s">
        <v>11</v>
      </c>
      <c r="F194" s="1" t="s">
        <v>12</v>
      </c>
      <c r="G194" s="1" t="s">
        <v>13</v>
      </c>
      <c r="H194" s="1" t="s">
        <v>14</v>
      </c>
      <c r="I194" s="1" t="s">
        <v>15</v>
      </c>
      <c r="J194" s="1" t="s">
        <v>12</v>
      </c>
      <c r="K194" s="1" t="s">
        <v>16</v>
      </c>
      <c r="L194" s="1" t="s">
        <v>17</v>
      </c>
      <c r="M194" s="1" t="s">
        <v>18</v>
      </c>
      <c r="N194" s="132"/>
      <c r="O194" s="132"/>
    </row>
    <row r="195" spans="1:15" s="98" customFormat="1" ht="20.100000000000001" customHeight="1">
      <c r="A195" s="3" t="s">
        <v>142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</row>
    <row r="196" spans="1:15" s="98" customFormat="1" ht="20.100000000000001" customHeight="1">
      <c r="A196" s="3" t="s">
        <v>143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</row>
    <row r="197" spans="1:15" s="98" customFormat="1" ht="20.100000000000001" customHeight="1">
      <c r="A197" s="3" t="s">
        <v>144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</row>
    <row r="198" spans="1:15" s="98" customFormat="1" ht="20.100000000000001" customHeight="1">
      <c r="A198" s="3" t="s">
        <v>145</v>
      </c>
      <c r="B198" s="4">
        <v>0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</row>
    <row r="199" spans="1:15" s="98" customFormat="1" ht="20.100000000000001" customHeight="1">
      <c r="A199" s="3" t="s">
        <v>146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</row>
    <row r="200" spans="1:15" s="98" customFormat="1" ht="20.100000000000001" customHeight="1">
      <c r="A200" s="3" t="s">
        <v>147</v>
      </c>
      <c r="B200" s="4">
        <v>0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</row>
    <row r="201" spans="1:15" s="98" customFormat="1" ht="20.100000000000001" customHeight="1">
      <c r="A201" s="5" t="s">
        <v>28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</row>
    <row r="202" spans="1:15" s="98" customFormat="1"/>
    <row r="203" spans="1:15" s="98" customFormat="1" ht="20.100000000000001" customHeight="1">
      <c r="A203" s="5" t="s">
        <v>28</v>
      </c>
      <c r="B203" s="4">
        <f>B201+B191+B179</f>
        <v>1295082</v>
      </c>
      <c r="C203" s="4">
        <f t="shared" ref="C203:O203" si="4">C201+C191+C179</f>
        <v>186064</v>
      </c>
      <c r="D203" s="4">
        <f t="shared" si="4"/>
        <v>14402</v>
      </c>
      <c r="E203" s="4">
        <f t="shared" si="4"/>
        <v>1058</v>
      </c>
      <c r="F203" s="4">
        <f t="shared" si="4"/>
        <v>9811</v>
      </c>
      <c r="G203" s="4">
        <f t="shared" si="4"/>
        <v>1278841</v>
      </c>
      <c r="H203" s="4">
        <f t="shared" si="4"/>
        <v>165</v>
      </c>
      <c r="I203" s="4">
        <f t="shared" si="4"/>
        <v>1664</v>
      </c>
      <c r="J203" s="4">
        <f t="shared" si="4"/>
        <v>45</v>
      </c>
      <c r="K203" s="4">
        <f t="shared" si="4"/>
        <v>4342</v>
      </c>
      <c r="L203" s="4">
        <f t="shared" si="4"/>
        <v>203</v>
      </c>
      <c r="M203" s="4">
        <f t="shared" si="4"/>
        <v>41411</v>
      </c>
      <c r="N203" s="4">
        <f t="shared" si="4"/>
        <v>179746</v>
      </c>
      <c r="O203" s="4">
        <f t="shared" si="4"/>
        <v>168279</v>
      </c>
    </row>
    <row r="204" spans="1:15" s="99" customFormat="1"/>
    <row r="205" spans="1:15" s="99" customFormat="1" ht="13.5" thickBot="1"/>
    <row r="206" spans="1:15" s="99" customFormat="1" ht="18" customHeight="1">
      <c r="A206" s="125" t="s">
        <v>0</v>
      </c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</row>
    <row r="207" spans="1:15" s="99" customFormat="1" ht="89.1" customHeight="1">
      <c r="A207" s="136" t="s">
        <v>162</v>
      </c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7"/>
    </row>
    <row r="208" spans="1:15" s="99" customFormat="1" ht="21.95" customHeight="1">
      <c r="A208" s="128" t="s">
        <v>2</v>
      </c>
      <c r="B208" s="129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30"/>
    </row>
    <row r="209" spans="1:15" s="99" customFormat="1" ht="18.95" customHeight="1">
      <c r="A209" s="131" t="s">
        <v>3</v>
      </c>
      <c r="B209" s="133" t="s">
        <v>4</v>
      </c>
      <c r="C209" s="134"/>
      <c r="D209" s="134"/>
      <c r="E209" s="134"/>
      <c r="F209" s="135"/>
      <c r="G209" s="133" t="s">
        <v>5</v>
      </c>
      <c r="H209" s="134"/>
      <c r="I209" s="134"/>
      <c r="J209" s="134"/>
      <c r="K209" s="134"/>
      <c r="L209" s="134"/>
      <c r="M209" s="135"/>
      <c r="N209" s="131" t="s">
        <v>6</v>
      </c>
      <c r="O209" s="131" t="s">
        <v>7</v>
      </c>
    </row>
    <row r="210" spans="1:15" s="99" customFormat="1" ht="18.95" customHeight="1">
      <c r="A210" s="132"/>
      <c r="B210" s="1" t="s">
        <v>8</v>
      </c>
      <c r="C210" s="2" t="s">
        <v>9</v>
      </c>
      <c r="D210" s="1" t="s">
        <v>10</v>
      </c>
      <c r="E210" s="1" t="s">
        <v>11</v>
      </c>
      <c r="F210" s="1" t="s">
        <v>12</v>
      </c>
      <c r="G210" s="1" t="s">
        <v>13</v>
      </c>
      <c r="H210" s="1" t="s">
        <v>14</v>
      </c>
      <c r="I210" s="1" t="s">
        <v>15</v>
      </c>
      <c r="J210" s="1" t="s">
        <v>12</v>
      </c>
      <c r="K210" s="1" t="s">
        <v>16</v>
      </c>
      <c r="L210" s="1" t="s">
        <v>17</v>
      </c>
      <c r="M210" s="1" t="s">
        <v>18</v>
      </c>
      <c r="N210" s="132"/>
      <c r="O210" s="132"/>
    </row>
    <row r="211" spans="1:15" s="99" customFormat="1" ht="20.100000000000001" customHeight="1">
      <c r="A211" s="3" t="s">
        <v>19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</row>
    <row r="212" spans="1:15" s="99" customFormat="1" ht="20.100000000000001" customHeight="1">
      <c r="A212" s="3" t="s">
        <v>20</v>
      </c>
      <c r="B212" s="4">
        <v>76547</v>
      </c>
      <c r="C212" s="4">
        <v>21211</v>
      </c>
      <c r="D212" s="4">
        <v>1431</v>
      </c>
      <c r="E212" s="4">
        <v>59</v>
      </c>
      <c r="F212" s="4">
        <v>8960</v>
      </c>
      <c r="G212" s="4">
        <v>83122</v>
      </c>
      <c r="H212" s="4">
        <v>0</v>
      </c>
      <c r="I212" s="4">
        <v>1645</v>
      </c>
      <c r="J212" s="4">
        <v>0</v>
      </c>
      <c r="K212" s="4">
        <v>0</v>
      </c>
      <c r="L212" s="4">
        <v>128</v>
      </c>
      <c r="M212" s="4">
        <v>0</v>
      </c>
      <c r="N212" s="4">
        <v>23313</v>
      </c>
      <c r="O212" s="4">
        <v>23313</v>
      </c>
    </row>
    <row r="213" spans="1:15" s="99" customFormat="1" ht="20.100000000000001" customHeight="1">
      <c r="A213" s="3" t="s">
        <v>21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</row>
    <row r="214" spans="1:15" s="99" customFormat="1" ht="20.100000000000001" customHeight="1">
      <c r="A214" s="3" t="s">
        <v>22</v>
      </c>
      <c r="B214" s="4">
        <v>450724</v>
      </c>
      <c r="C214" s="4">
        <v>63180</v>
      </c>
      <c r="D214" s="4">
        <v>16464</v>
      </c>
      <c r="E214" s="4">
        <v>131</v>
      </c>
      <c r="F214" s="4">
        <v>85</v>
      </c>
      <c r="G214" s="4">
        <v>470792</v>
      </c>
      <c r="H214" s="4">
        <v>68</v>
      </c>
      <c r="I214" s="4">
        <v>0</v>
      </c>
      <c r="J214" s="4">
        <v>90</v>
      </c>
      <c r="K214" s="4">
        <v>1843</v>
      </c>
      <c r="L214" s="4">
        <v>0</v>
      </c>
      <c r="M214" s="4">
        <v>23905</v>
      </c>
      <c r="N214" s="4">
        <v>33886</v>
      </c>
      <c r="O214" s="4">
        <v>33886</v>
      </c>
    </row>
    <row r="215" spans="1:15" s="99" customFormat="1" ht="20.100000000000001" customHeight="1">
      <c r="A215" s="3" t="s">
        <v>23</v>
      </c>
      <c r="B215" s="4">
        <v>958878</v>
      </c>
      <c r="C215" s="4">
        <v>97873</v>
      </c>
      <c r="D215" s="4">
        <v>0</v>
      </c>
      <c r="E215" s="4">
        <v>927</v>
      </c>
      <c r="F215" s="4">
        <v>622</v>
      </c>
      <c r="G215" s="4">
        <v>942913</v>
      </c>
      <c r="H215" s="4">
        <v>0</v>
      </c>
      <c r="I215" s="4">
        <v>0</v>
      </c>
      <c r="J215" s="4">
        <v>78</v>
      </c>
      <c r="K215" s="4">
        <v>3642</v>
      </c>
      <c r="L215" s="4">
        <v>71</v>
      </c>
      <c r="M215" s="4">
        <v>31359</v>
      </c>
      <c r="N215" s="4">
        <v>80237</v>
      </c>
      <c r="O215" s="4">
        <v>68773</v>
      </c>
    </row>
    <row r="216" spans="1:15" s="99" customFormat="1" ht="20.100000000000001" customHeight="1">
      <c r="A216" s="3" t="s">
        <v>24</v>
      </c>
      <c r="B216" s="4">
        <v>956</v>
      </c>
      <c r="C216" s="4">
        <v>233</v>
      </c>
      <c r="D216" s="4">
        <v>0</v>
      </c>
      <c r="E216" s="4">
        <v>0</v>
      </c>
      <c r="F216" s="4">
        <v>0</v>
      </c>
      <c r="G216" s="4">
        <v>872</v>
      </c>
      <c r="H216" s="4">
        <v>0</v>
      </c>
      <c r="I216" s="4">
        <v>0</v>
      </c>
      <c r="J216" s="4">
        <v>0</v>
      </c>
      <c r="K216" s="4">
        <v>0</v>
      </c>
      <c r="L216" s="4">
        <v>54</v>
      </c>
      <c r="M216" s="4">
        <v>0</v>
      </c>
      <c r="N216" s="4">
        <v>263</v>
      </c>
      <c r="O216" s="4">
        <v>263</v>
      </c>
    </row>
    <row r="217" spans="1:15" s="99" customFormat="1" ht="20.100000000000001" customHeight="1">
      <c r="A217" s="3" t="s">
        <v>25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</row>
    <row r="218" spans="1:15" s="99" customFormat="1" ht="20.100000000000001" customHeight="1">
      <c r="A218" s="3" t="s">
        <v>26</v>
      </c>
      <c r="B218" s="4">
        <v>0</v>
      </c>
      <c r="C218" s="4">
        <v>9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9</v>
      </c>
      <c r="O218" s="4">
        <v>0</v>
      </c>
    </row>
    <row r="219" spans="1:15" s="99" customFormat="1" ht="20.100000000000001" customHeight="1">
      <c r="A219" s="3" t="s">
        <v>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</row>
    <row r="220" spans="1:15" s="99" customFormat="1" ht="20.100000000000001" customHeight="1">
      <c r="A220" s="5" t="s">
        <v>28</v>
      </c>
      <c r="B220" s="4">
        <v>1487105</v>
      </c>
      <c r="C220" s="4">
        <v>182506</v>
      </c>
      <c r="D220" s="4">
        <v>17895</v>
      </c>
      <c r="E220" s="4">
        <v>1117</v>
      </c>
      <c r="F220" s="4">
        <v>9667</v>
      </c>
      <c r="G220" s="4">
        <v>1497699</v>
      </c>
      <c r="H220" s="4">
        <v>68</v>
      </c>
      <c r="I220" s="4">
        <v>1645</v>
      </c>
      <c r="J220" s="4">
        <v>168</v>
      </c>
      <c r="K220" s="4">
        <v>5485</v>
      </c>
      <c r="L220" s="4">
        <v>253</v>
      </c>
      <c r="M220" s="4">
        <v>55264</v>
      </c>
      <c r="N220" s="4">
        <v>137708</v>
      </c>
      <c r="O220" s="4">
        <v>126235</v>
      </c>
    </row>
    <row r="221" spans="1:15" s="99" customFormat="1" ht="19.5" customHeight="1"/>
    <row r="222" spans="1:15" s="99" customFormat="1" ht="18.95" customHeight="1">
      <c r="A222" s="131" t="s">
        <v>3</v>
      </c>
      <c r="B222" s="133" t="s">
        <v>4</v>
      </c>
      <c r="C222" s="134"/>
      <c r="D222" s="134"/>
      <c r="E222" s="134"/>
      <c r="F222" s="135"/>
      <c r="G222" s="133" t="s">
        <v>5</v>
      </c>
      <c r="H222" s="134"/>
      <c r="I222" s="134"/>
      <c r="J222" s="134"/>
      <c r="K222" s="134"/>
      <c r="L222" s="134"/>
      <c r="M222" s="135"/>
      <c r="N222" s="131" t="s">
        <v>6</v>
      </c>
      <c r="O222" s="131" t="s">
        <v>7</v>
      </c>
    </row>
    <row r="223" spans="1:15" s="99" customFormat="1" ht="18.95" customHeight="1">
      <c r="A223" s="132"/>
      <c r="B223" s="1" t="s">
        <v>8</v>
      </c>
      <c r="C223" s="2" t="s">
        <v>9</v>
      </c>
      <c r="D223" s="1" t="s">
        <v>10</v>
      </c>
      <c r="E223" s="1" t="s">
        <v>11</v>
      </c>
      <c r="F223" s="1" t="s">
        <v>12</v>
      </c>
      <c r="G223" s="1" t="s">
        <v>13</v>
      </c>
      <c r="H223" s="1" t="s">
        <v>14</v>
      </c>
      <c r="I223" s="1" t="s">
        <v>15</v>
      </c>
      <c r="J223" s="1" t="s">
        <v>12</v>
      </c>
      <c r="K223" s="1" t="s">
        <v>16</v>
      </c>
      <c r="L223" s="1" t="s">
        <v>17</v>
      </c>
      <c r="M223" s="1" t="s">
        <v>18</v>
      </c>
      <c r="N223" s="132"/>
      <c r="O223" s="132"/>
    </row>
    <row r="224" spans="1:15" s="99" customFormat="1" ht="20.100000000000001" customHeight="1">
      <c r="A224" s="3" t="s">
        <v>133</v>
      </c>
      <c r="B224" s="4">
        <v>0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</row>
    <row r="225" spans="1:15" s="99" customFormat="1" ht="20.100000000000001" customHeight="1">
      <c r="A225" s="3" t="s">
        <v>134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</row>
    <row r="226" spans="1:15" s="99" customFormat="1" ht="20.100000000000001" customHeight="1">
      <c r="A226" s="3" t="s">
        <v>135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</row>
    <row r="227" spans="1:15" s="99" customFormat="1" ht="20.100000000000001" customHeight="1">
      <c r="A227" s="3" t="s">
        <v>136</v>
      </c>
      <c r="B227" s="4">
        <v>52097</v>
      </c>
      <c r="C227" s="4">
        <v>3558</v>
      </c>
      <c r="D227" s="4">
        <v>0</v>
      </c>
      <c r="E227" s="4">
        <v>0</v>
      </c>
      <c r="F227" s="4">
        <v>256</v>
      </c>
      <c r="G227" s="4">
        <v>54795</v>
      </c>
      <c r="H227" s="4">
        <v>97</v>
      </c>
      <c r="I227" s="4">
        <v>192</v>
      </c>
      <c r="J227" s="4">
        <v>42</v>
      </c>
      <c r="K227" s="4">
        <v>86</v>
      </c>
      <c r="L227" s="4">
        <v>0</v>
      </c>
      <c r="M227" s="4">
        <v>0</v>
      </c>
      <c r="N227" s="4">
        <v>699</v>
      </c>
      <c r="O227" s="4">
        <v>699</v>
      </c>
    </row>
    <row r="228" spans="1:15" s="99" customFormat="1" ht="20.100000000000001" customHeight="1">
      <c r="A228" s="3" t="s">
        <v>137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</row>
    <row r="229" spans="1:15" s="99" customFormat="1" ht="20.100000000000001" customHeight="1">
      <c r="A229" s="3" t="s">
        <v>138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</row>
    <row r="230" spans="1:15" s="99" customFormat="1" ht="20.100000000000001" customHeight="1">
      <c r="A230" s="3" t="s">
        <v>139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</row>
    <row r="231" spans="1:15" s="99" customFormat="1" ht="20.100000000000001" customHeight="1">
      <c r="A231" s="3" t="s">
        <v>140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</row>
    <row r="232" spans="1:15" s="99" customFormat="1" ht="20.100000000000001" customHeight="1">
      <c r="A232" s="5" t="s">
        <v>28</v>
      </c>
      <c r="B232" s="4">
        <v>52097</v>
      </c>
      <c r="C232" s="4">
        <v>3558</v>
      </c>
      <c r="D232" s="4">
        <v>0</v>
      </c>
      <c r="E232" s="4">
        <v>0</v>
      </c>
      <c r="F232" s="4">
        <v>256</v>
      </c>
      <c r="G232" s="4">
        <v>54795</v>
      </c>
      <c r="H232" s="4">
        <v>97</v>
      </c>
      <c r="I232" s="4">
        <v>192</v>
      </c>
      <c r="J232" s="4">
        <v>42</v>
      </c>
      <c r="K232" s="4">
        <v>86</v>
      </c>
      <c r="L232" s="4">
        <v>0</v>
      </c>
      <c r="M232" s="4">
        <v>0</v>
      </c>
      <c r="N232" s="4">
        <v>699</v>
      </c>
      <c r="O232" s="4">
        <v>699</v>
      </c>
    </row>
    <row r="233" spans="1:15" s="99" customFormat="1" ht="20.100000000000001" customHeight="1"/>
    <row r="234" spans="1:15" s="99" customFormat="1" ht="20.100000000000001" customHeight="1">
      <c r="A234" s="131" t="s">
        <v>3</v>
      </c>
      <c r="B234" s="133" t="s">
        <v>4</v>
      </c>
      <c r="C234" s="134"/>
      <c r="D234" s="134"/>
      <c r="E234" s="134"/>
      <c r="F234" s="135"/>
      <c r="G234" s="133" t="s">
        <v>5</v>
      </c>
      <c r="H234" s="134"/>
      <c r="I234" s="134"/>
      <c r="J234" s="134"/>
      <c r="K234" s="134"/>
      <c r="L234" s="134"/>
      <c r="M234" s="135"/>
      <c r="N234" s="131" t="s">
        <v>6</v>
      </c>
      <c r="O234" s="131" t="s">
        <v>7</v>
      </c>
    </row>
    <row r="235" spans="1:15" s="99" customFormat="1" ht="20.100000000000001" customHeight="1">
      <c r="A235" s="132"/>
      <c r="B235" s="1" t="s">
        <v>8</v>
      </c>
      <c r="C235" s="2" t="s">
        <v>9</v>
      </c>
      <c r="D235" s="1" t="s">
        <v>10</v>
      </c>
      <c r="E235" s="1" t="s">
        <v>11</v>
      </c>
      <c r="F235" s="1" t="s">
        <v>12</v>
      </c>
      <c r="G235" s="1" t="s">
        <v>13</v>
      </c>
      <c r="H235" s="1" t="s">
        <v>14</v>
      </c>
      <c r="I235" s="1" t="s">
        <v>15</v>
      </c>
      <c r="J235" s="1" t="s">
        <v>12</v>
      </c>
      <c r="K235" s="1" t="s">
        <v>16</v>
      </c>
      <c r="L235" s="1" t="s">
        <v>17</v>
      </c>
      <c r="M235" s="1" t="s">
        <v>18</v>
      </c>
      <c r="N235" s="132"/>
      <c r="O235" s="132"/>
    </row>
    <row r="236" spans="1:15" s="99" customFormat="1" ht="20.100000000000001" customHeight="1">
      <c r="A236" s="3" t="s">
        <v>142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</row>
    <row r="237" spans="1:15" s="99" customFormat="1" ht="20.100000000000001" customHeight="1">
      <c r="A237" s="3" t="s">
        <v>143</v>
      </c>
      <c r="B237" s="4">
        <v>0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</row>
    <row r="238" spans="1:15" s="99" customFormat="1" ht="20.100000000000001" customHeight="1">
      <c r="A238" s="3" t="s">
        <v>144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</row>
    <row r="239" spans="1:15" s="99" customFormat="1" ht="20.100000000000001" customHeight="1">
      <c r="A239" s="3" t="s">
        <v>145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</row>
    <row r="240" spans="1:15" s="99" customFormat="1" ht="20.100000000000001" customHeight="1">
      <c r="A240" s="3" t="s">
        <v>146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</row>
    <row r="241" spans="1:15" s="99" customFormat="1" ht="20.100000000000001" customHeight="1">
      <c r="A241" s="3" t="s">
        <v>147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</row>
    <row r="242" spans="1:15" s="99" customFormat="1" ht="20.100000000000001" customHeight="1">
      <c r="A242" s="5" t="s">
        <v>28</v>
      </c>
      <c r="B242" s="4">
        <v>0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</row>
    <row r="243" spans="1:15" s="99" customFormat="1"/>
    <row r="244" spans="1:15" s="99" customFormat="1" ht="20.100000000000001" customHeight="1">
      <c r="A244" s="5" t="s">
        <v>28</v>
      </c>
      <c r="B244" s="4">
        <f>B242+B232+B220</f>
        <v>1539202</v>
      </c>
      <c r="C244" s="4">
        <f t="shared" ref="C244:O244" si="5">C242+C232+C220</f>
        <v>186064</v>
      </c>
      <c r="D244" s="4">
        <f t="shared" si="5"/>
        <v>17895</v>
      </c>
      <c r="E244" s="4">
        <f t="shared" si="5"/>
        <v>1117</v>
      </c>
      <c r="F244" s="4">
        <f t="shared" si="5"/>
        <v>9923</v>
      </c>
      <c r="G244" s="4">
        <f t="shared" si="5"/>
        <v>1552494</v>
      </c>
      <c r="H244" s="4">
        <f t="shared" si="5"/>
        <v>165</v>
      </c>
      <c r="I244" s="4">
        <f t="shared" si="5"/>
        <v>1837</v>
      </c>
      <c r="J244" s="4">
        <f t="shared" si="5"/>
        <v>210</v>
      </c>
      <c r="K244" s="4">
        <f t="shared" si="5"/>
        <v>5571</v>
      </c>
      <c r="L244" s="4">
        <f t="shared" si="5"/>
        <v>253</v>
      </c>
      <c r="M244" s="4">
        <f t="shared" si="5"/>
        <v>55264</v>
      </c>
      <c r="N244" s="4">
        <f t="shared" si="5"/>
        <v>138407</v>
      </c>
      <c r="O244" s="4">
        <f t="shared" si="5"/>
        <v>126934</v>
      </c>
    </row>
    <row r="245" spans="1:15" s="100" customFormat="1"/>
    <row r="246" spans="1:15" s="100" customFormat="1" ht="13.5" thickBot="1"/>
    <row r="247" spans="1:15" s="100" customFormat="1" ht="18" customHeight="1">
      <c r="A247" s="125" t="s">
        <v>0</v>
      </c>
      <c r="B247" s="125"/>
      <c r="C247" s="125"/>
      <c r="D247" s="125"/>
      <c r="E247" s="125"/>
      <c r="F247" s="125"/>
      <c r="G247" s="125"/>
      <c r="H247" s="125"/>
      <c r="I247" s="125"/>
      <c r="J247" s="125"/>
      <c r="K247" s="125"/>
      <c r="L247" s="125"/>
      <c r="M247" s="125"/>
      <c r="N247" s="125"/>
      <c r="O247" s="125"/>
    </row>
    <row r="248" spans="1:15" s="100" customFormat="1" ht="89.1" customHeight="1">
      <c r="A248" s="136" t="s">
        <v>164</v>
      </c>
      <c r="B248" s="137"/>
      <c r="C248" s="137"/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7"/>
      <c r="O248" s="137"/>
    </row>
    <row r="249" spans="1:15" s="100" customFormat="1" ht="21.95" customHeight="1">
      <c r="A249" s="128" t="s">
        <v>2</v>
      </c>
      <c r="B249" s="129"/>
      <c r="C249" s="129"/>
      <c r="D249" s="129"/>
      <c r="E249" s="129"/>
      <c r="F249" s="129"/>
      <c r="G249" s="129"/>
      <c r="H249" s="129"/>
      <c r="I249" s="129"/>
      <c r="J249" s="129"/>
      <c r="K249" s="129"/>
      <c r="L249" s="129"/>
      <c r="M249" s="129"/>
      <c r="N249" s="129"/>
      <c r="O249" s="130"/>
    </row>
    <row r="250" spans="1:15" s="100" customFormat="1" ht="18.95" customHeight="1">
      <c r="A250" s="131" t="s">
        <v>3</v>
      </c>
      <c r="B250" s="133" t="s">
        <v>4</v>
      </c>
      <c r="C250" s="134"/>
      <c r="D250" s="134"/>
      <c r="E250" s="134"/>
      <c r="F250" s="135"/>
      <c r="G250" s="133" t="s">
        <v>5</v>
      </c>
      <c r="H250" s="134"/>
      <c r="I250" s="134"/>
      <c r="J250" s="134"/>
      <c r="K250" s="134"/>
      <c r="L250" s="134"/>
      <c r="M250" s="135"/>
      <c r="N250" s="131" t="s">
        <v>6</v>
      </c>
      <c r="O250" s="131" t="s">
        <v>7</v>
      </c>
    </row>
    <row r="251" spans="1:15" s="100" customFormat="1" ht="18.95" customHeight="1">
      <c r="A251" s="132"/>
      <c r="B251" s="1" t="s">
        <v>8</v>
      </c>
      <c r="C251" s="2" t="s">
        <v>9</v>
      </c>
      <c r="D251" s="1" t="s">
        <v>10</v>
      </c>
      <c r="E251" s="1" t="s">
        <v>11</v>
      </c>
      <c r="F251" s="1" t="s">
        <v>12</v>
      </c>
      <c r="G251" s="1" t="s">
        <v>13</v>
      </c>
      <c r="H251" s="1" t="s">
        <v>14</v>
      </c>
      <c r="I251" s="1" t="s">
        <v>15</v>
      </c>
      <c r="J251" s="1" t="s">
        <v>12</v>
      </c>
      <c r="K251" s="1" t="s">
        <v>16</v>
      </c>
      <c r="L251" s="1" t="s">
        <v>17</v>
      </c>
      <c r="M251" s="1" t="s">
        <v>18</v>
      </c>
      <c r="N251" s="132"/>
      <c r="O251" s="132"/>
    </row>
    <row r="252" spans="1:15" s="100" customFormat="1" ht="20.100000000000001" customHeight="1">
      <c r="A252" s="3" t="s">
        <v>19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</row>
    <row r="253" spans="1:15" s="100" customFormat="1" ht="20.100000000000001" customHeight="1">
      <c r="A253" s="3" t="s">
        <v>20</v>
      </c>
      <c r="B253" s="4">
        <v>89917</v>
      </c>
      <c r="C253" s="4">
        <v>21211</v>
      </c>
      <c r="D253" s="4">
        <v>1431</v>
      </c>
      <c r="E253" s="4">
        <v>59</v>
      </c>
      <c r="F253" s="4">
        <v>9095</v>
      </c>
      <c r="G253" s="4">
        <v>93511</v>
      </c>
      <c r="H253" s="4">
        <v>7</v>
      </c>
      <c r="I253" s="4">
        <v>1645</v>
      </c>
      <c r="J253" s="4">
        <v>0</v>
      </c>
      <c r="K253" s="4">
        <v>0</v>
      </c>
      <c r="L253" s="4">
        <v>128</v>
      </c>
      <c r="M253" s="4">
        <v>0</v>
      </c>
      <c r="N253" s="4">
        <v>26422</v>
      </c>
      <c r="O253" s="4">
        <v>26422</v>
      </c>
    </row>
    <row r="254" spans="1:15" s="100" customFormat="1" ht="20.100000000000001" customHeight="1">
      <c r="A254" s="3" t="s">
        <v>21</v>
      </c>
      <c r="B254" s="4">
        <v>0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</row>
    <row r="255" spans="1:15" s="100" customFormat="1" ht="20.100000000000001" customHeight="1">
      <c r="A255" s="3" t="s">
        <v>22</v>
      </c>
      <c r="B255" s="4">
        <v>521914</v>
      </c>
      <c r="C255" s="4">
        <v>63180</v>
      </c>
      <c r="D255" s="4">
        <v>41134</v>
      </c>
      <c r="E255" s="4">
        <v>834</v>
      </c>
      <c r="F255" s="4">
        <v>85</v>
      </c>
      <c r="G255" s="4">
        <v>541408</v>
      </c>
      <c r="H255" s="4">
        <v>68</v>
      </c>
      <c r="I255" s="4">
        <v>0</v>
      </c>
      <c r="J255" s="4">
        <v>90</v>
      </c>
      <c r="K255" s="4">
        <v>2095</v>
      </c>
      <c r="L255" s="4">
        <v>0</v>
      </c>
      <c r="M255" s="4">
        <v>25781</v>
      </c>
      <c r="N255" s="4">
        <v>57705</v>
      </c>
      <c r="O255" s="4">
        <v>57705</v>
      </c>
    </row>
    <row r="256" spans="1:15" s="100" customFormat="1" ht="20.100000000000001" customHeight="1">
      <c r="A256" s="3" t="s">
        <v>23</v>
      </c>
      <c r="B256" s="4">
        <v>1100620</v>
      </c>
      <c r="C256" s="4">
        <v>97873</v>
      </c>
      <c r="D256" s="4">
        <v>0</v>
      </c>
      <c r="E256" s="4">
        <v>985</v>
      </c>
      <c r="F256" s="4">
        <v>622</v>
      </c>
      <c r="G256" s="4">
        <v>1045958</v>
      </c>
      <c r="H256" s="4">
        <v>0</v>
      </c>
      <c r="I256" s="4">
        <v>0</v>
      </c>
      <c r="J256" s="4">
        <v>78</v>
      </c>
      <c r="K256" s="4">
        <v>5141</v>
      </c>
      <c r="L256" s="4">
        <v>71</v>
      </c>
      <c r="M256" s="4">
        <v>62684</v>
      </c>
      <c r="N256" s="4">
        <v>86168</v>
      </c>
      <c r="O256" s="4">
        <v>74714</v>
      </c>
    </row>
    <row r="257" spans="1:15" s="100" customFormat="1" ht="20.100000000000001" customHeight="1">
      <c r="A257" s="3" t="s">
        <v>24</v>
      </c>
      <c r="B257" s="4">
        <v>956</v>
      </c>
      <c r="C257" s="4">
        <v>233</v>
      </c>
      <c r="D257" s="4">
        <v>0</v>
      </c>
      <c r="E257" s="4">
        <v>0</v>
      </c>
      <c r="F257" s="4">
        <v>0</v>
      </c>
      <c r="G257" s="4">
        <v>1100</v>
      </c>
      <c r="H257" s="4">
        <v>0</v>
      </c>
      <c r="I257" s="4">
        <v>0</v>
      </c>
      <c r="J257" s="4">
        <v>0</v>
      </c>
      <c r="K257" s="4">
        <v>0</v>
      </c>
      <c r="L257" s="4">
        <v>78</v>
      </c>
      <c r="M257" s="4">
        <v>0</v>
      </c>
      <c r="N257" s="4">
        <v>11</v>
      </c>
      <c r="O257" s="4">
        <v>11</v>
      </c>
    </row>
    <row r="258" spans="1:15" s="100" customFormat="1" ht="20.100000000000001" customHeight="1">
      <c r="A258" s="3" t="s">
        <v>25</v>
      </c>
      <c r="B258" s="4">
        <v>0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</row>
    <row r="259" spans="1:15" s="100" customFormat="1" ht="20.100000000000001" customHeight="1">
      <c r="A259" s="3" t="s">
        <v>26</v>
      </c>
      <c r="B259" s="4">
        <v>0</v>
      </c>
      <c r="C259" s="4">
        <v>9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9</v>
      </c>
      <c r="O259" s="4">
        <v>0</v>
      </c>
    </row>
    <row r="260" spans="1:15" s="100" customFormat="1" ht="20.100000000000001" customHeight="1">
      <c r="A260" s="3" t="s">
        <v>27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</row>
    <row r="261" spans="1:15" s="100" customFormat="1" ht="20.100000000000001" customHeight="1">
      <c r="A261" s="5" t="s">
        <v>28</v>
      </c>
      <c r="B261" s="4">
        <v>1713407</v>
      </c>
      <c r="C261" s="4">
        <v>182506</v>
      </c>
      <c r="D261" s="4">
        <v>42565</v>
      </c>
      <c r="E261" s="4">
        <v>1878</v>
      </c>
      <c r="F261" s="4">
        <v>9802</v>
      </c>
      <c r="G261" s="4">
        <v>1681977</v>
      </c>
      <c r="H261" s="4">
        <v>75</v>
      </c>
      <c r="I261" s="4">
        <v>1645</v>
      </c>
      <c r="J261" s="4">
        <v>168</v>
      </c>
      <c r="K261" s="4">
        <v>7236</v>
      </c>
      <c r="L261" s="4">
        <v>277</v>
      </c>
      <c r="M261" s="4">
        <v>88465</v>
      </c>
      <c r="N261" s="4">
        <v>170315</v>
      </c>
      <c r="O261" s="4">
        <v>158852</v>
      </c>
    </row>
    <row r="262" spans="1:15" s="100" customFormat="1" ht="19.5" customHeight="1"/>
    <row r="263" spans="1:15" s="100" customFormat="1" ht="18.95" customHeight="1">
      <c r="A263" s="131" t="s">
        <v>3</v>
      </c>
      <c r="B263" s="133" t="s">
        <v>4</v>
      </c>
      <c r="C263" s="134"/>
      <c r="D263" s="134"/>
      <c r="E263" s="134"/>
      <c r="F263" s="135"/>
      <c r="G263" s="133" t="s">
        <v>5</v>
      </c>
      <c r="H263" s="134"/>
      <c r="I263" s="134"/>
      <c r="J263" s="134"/>
      <c r="K263" s="134"/>
      <c r="L263" s="134"/>
      <c r="M263" s="135"/>
      <c r="N263" s="131" t="s">
        <v>6</v>
      </c>
      <c r="O263" s="131" t="s">
        <v>7</v>
      </c>
    </row>
    <row r="264" spans="1:15" s="100" customFormat="1" ht="18.95" customHeight="1">
      <c r="A264" s="132"/>
      <c r="B264" s="1" t="s">
        <v>8</v>
      </c>
      <c r="C264" s="2" t="s">
        <v>9</v>
      </c>
      <c r="D264" s="1" t="s">
        <v>10</v>
      </c>
      <c r="E264" s="1" t="s">
        <v>11</v>
      </c>
      <c r="F264" s="1" t="s">
        <v>12</v>
      </c>
      <c r="G264" s="1" t="s">
        <v>13</v>
      </c>
      <c r="H264" s="1" t="s">
        <v>14</v>
      </c>
      <c r="I264" s="1" t="s">
        <v>15</v>
      </c>
      <c r="J264" s="1" t="s">
        <v>12</v>
      </c>
      <c r="K264" s="1" t="s">
        <v>16</v>
      </c>
      <c r="L264" s="1" t="s">
        <v>17</v>
      </c>
      <c r="M264" s="1" t="s">
        <v>18</v>
      </c>
      <c r="N264" s="132"/>
      <c r="O264" s="132"/>
    </row>
    <row r="265" spans="1:15" s="100" customFormat="1" ht="20.100000000000001" customHeight="1">
      <c r="A265" s="3" t="s">
        <v>133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</row>
    <row r="266" spans="1:15" s="100" customFormat="1" ht="20.100000000000001" customHeight="1">
      <c r="A266" s="3" t="s">
        <v>134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</row>
    <row r="267" spans="1:15" s="100" customFormat="1" ht="20.100000000000001" customHeight="1">
      <c r="A267" s="3" t="s">
        <v>135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</row>
    <row r="268" spans="1:15" s="100" customFormat="1" ht="20.100000000000001" customHeight="1">
      <c r="A268" s="3" t="s">
        <v>136</v>
      </c>
      <c r="B268" s="4">
        <v>52789</v>
      </c>
      <c r="C268" s="4">
        <v>3558</v>
      </c>
      <c r="D268" s="4">
        <v>0</v>
      </c>
      <c r="E268" s="4">
        <v>0</v>
      </c>
      <c r="F268" s="4">
        <v>256</v>
      </c>
      <c r="G268" s="4">
        <v>55409</v>
      </c>
      <c r="H268" s="4">
        <v>97</v>
      </c>
      <c r="I268" s="4">
        <v>192</v>
      </c>
      <c r="J268" s="4">
        <v>46</v>
      </c>
      <c r="K268" s="4">
        <v>90</v>
      </c>
      <c r="L268" s="4">
        <v>0</v>
      </c>
      <c r="M268" s="4">
        <v>0</v>
      </c>
      <c r="N268" s="4">
        <v>769</v>
      </c>
      <c r="O268" s="4">
        <v>769</v>
      </c>
    </row>
    <row r="269" spans="1:15" s="100" customFormat="1" ht="20.100000000000001" customHeight="1">
      <c r="A269" s="3" t="s">
        <v>137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</row>
    <row r="270" spans="1:15" s="100" customFormat="1" ht="20.100000000000001" customHeight="1">
      <c r="A270" s="3" t="s">
        <v>138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</row>
    <row r="271" spans="1:15" s="100" customFormat="1" ht="20.100000000000001" customHeight="1">
      <c r="A271" s="3" t="s">
        <v>139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</row>
    <row r="272" spans="1:15" s="100" customFormat="1" ht="20.100000000000001" customHeight="1">
      <c r="A272" s="3" t="s">
        <v>140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</row>
    <row r="273" spans="1:15" s="100" customFormat="1" ht="20.100000000000001" customHeight="1">
      <c r="A273" s="5" t="s">
        <v>28</v>
      </c>
      <c r="B273" s="4">
        <v>52789</v>
      </c>
      <c r="C273" s="4">
        <v>3558</v>
      </c>
      <c r="D273" s="4">
        <v>0</v>
      </c>
      <c r="E273" s="4">
        <v>0</v>
      </c>
      <c r="F273" s="4">
        <v>256</v>
      </c>
      <c r="G273" s="4">
        <v>55409</v>
      </c>
      <c r="H273" s="4">
        <v>97</v>
      </c>
      <c r="I273" s="4">
        <v>192</v>
      </c>
      <c r="J273" s="4">
        <v>46</v>
      </c>
      <c r="K273" s="4">
        <v>90</v>
      </c>
      <c r="L273" s="4">
        <v>0</v>
      </c>
      <c r="M273" s="4">
        <v>0</v>
      </c>
      <c r="N273" s="4">
        <v>769</v>
      </c>
      <c r="O273" s="4">
        <v>769</v>
      </c>
    </row>
    <row r="274" spans="1:15" s="100" customFormat="1" ht="20.100000000000001" customHeight="1"/>
    <row r="275" spans="1:15" s="100" customFormat="1" ht="20.100000000000001" customHeight="1">
      <c r="A275" s="131" t="s">
        <v>3</v>
      </c>
      <c r="B275" s="133" t="s">
        <v>4</v>
      </c>
      <c r="C275" s="134"/>
      <c r="D275" s="134"/>
      <c r="E275" s="134"/>
      <c r="F275" s="135"/>
      <c r="G275" s="133" t="s">
        <v>5</v>
      </c>
      <c r="H275" s="134"/>
      <c r="I275" s="134"/>
      <c r="J275" s="134"/>
      <c r="K275" s="134"/>
      <c r="L275" s="134"/>
      <c r="M275" s="135"/>
      <c r="N275" s="131" t="s">
        <v>6</v>
      </c>
      <c r="O275" s="131" t="s">
        <v>7</v>
      </c>
    </row>
    <row r="276" spans="1:15" s="100" customFormat="1" ht="20.100000000000001" customHeight="1">
      <c r="A276" s="132"/>
      <c r="B276" s="1" t="s">
        <v>8</v>
      </c>
      <c r="C276" s="2" t="s">
        <v>9</v>
      </c>
      <c r="D276" s="1" t="s">
        <v>10</v>
      </c>
      <c r="E276" s="1" t="s">
        <v>11</v>
      </c>
      <c r="F276" s="1" t="s">
        <v>12</v>
      </c>
      <c r="G276" s="1" t="s">
        <v>13</v>
      </c>
      <c r="H276" s="1" t="s">
        <v>14</v>
      </c>
      <c r="I276" s="1" t="s">
        <v>15</v>
      </c>
      <c r="J276" s="1" t="s">
        <v>12</v>
      </c>
      <c r="K276" s="1" t="s">
        <v>16</v>
      </c>
      <c r="L276" s="1" t="s">
        <v>17</v>
      </c>
      <c r="M276" s="1" t="s">
        <v>18</v>
      </c>
      <c r="N276" s="132"/>
      <c r="O276" s="132"/>
    </row>
    <row r="277" spans="1:15" s="100" customFormat="1" ht="20.100000000000001" customHeight="1">
      <c r="A277" s="3" t="s">
        <v>142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</row>
    <row r="278" spans="1:15" s="100" customFormat="1" ht="20.100000000000001" customHeight="1">
      <c r="A278" s="3" t="s">
        <v>143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</row>
    <row r="279" spans="1:15" s="100" customFormat="1" ht="20.100000000000001" customHeight="1">
      <c r="A279" s="3" t="s">
        <v>144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</row>
    <row r="280" spans="1:15" s="100" customFormat="1" ht="20.100000000000001" customHeight="1">
      <c r="A280" s="3" t="s">
        <v>145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</row>
    <row r="281" spans="1:15" s="100" customFormat="1" ht="20.100000000000001" customHeight="1">
      <c r="A281" s="3" t="s">
        <v>146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</row>
    <row r="282" spans="1:15" s="100" customFormat="1" ht="20.100000000000001" customHeight="1">
      <c r="A282" s="3" t="s">
        <v>147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</row>
    <row r="283" spans="1:15" s="100" customFormat="1" ht="20.100000000000001" customHeight="1">
      <c r="A283" s="5" t="s">
        <v>28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</row>
    <row r="284" spans="1:15" s="100" customFormat="1"/>
    <row r="285" spans="1:15" s="100" customFormat="1" ht="20.100000000000001" customHeight="1">
      <c r="A285" s="5" t="s">
        <v>28</v>
      </c>
      <c r="B285" s="4">
        <f>B283+B273+B261</f>
        <v>1766196</v>
      </c>
      <c r="C285" s="4">
        <f t="shared" ref="C285:O285" si="6">C283+C273+C261</f>
        <v>186064</v>
      </c>
      <c r="D285" s="4">
        <f t="shared" si="6"/>
        <v>42565</v>
      </c>
      <c r="E285" s="4">
        <f t="shared" si="6"/>
        <v>1878</v>
      </c>
      <c r="F285" s="4">
        <f t="shared" si="6"/>
        <v>10058</v>
      </c>
      <c r="G285" s="4">
        <f t="shared" si="6"/>
        <v>1737386</v>
      </c>
      <c r="H285" s="4">
        <f t="shared" si="6"/>
        <v>172</v>
      </c>
      <c r="I285" s="4">
        <f t="shared" si="6"/>
        <v>1837</v>
      </c>
      <c r="J285" s="4">
        <f t="shared" si="6"/>
        <v>214</v>
      </c>
      <c r="K285" s="4">
        <f t="shared" si="6"/>
        <v>7326</v>
      </c>
      <c r="L285" s="4">
        <f t="shared" si="6"/>
        <v>277</v>
      </c>
      <c r="M285" s="4">
        <f t="shared" si="6"/>
        <v>88465</v>
      </c>
      <c r="N285" s="4">
        <f t="shared" si="6"/>
        <v>171084</v>
      </c>
      <c r="O285" s="4">
        <f t="shared" si="6"/>
        <v>159621</v>
      </c>
    </row>
    <row r="286" spans="1:15" s="101" customFormat="1"/>
    <row r="287" spans="1:15" s="101" customFormat="1" ht="13.5" thickBot="1"/>
    <row r="288" spans="1:15" s="101" customFormat="1" ht="18" customHeight="1">
      <c r="A288" s="125" t="s">
        <v>0</v>
      </c>
      <c r="B288" s="125"/>
      <c r="C288" s="125"/>
      <c r="D288" s="125"/>
      <c r="E288" s="125"/>
      <c r="F288" s="125"/>
      <c r="G288" s="125"/>
      <c r="H288" s="125"/>
      <c r="I288" s="125"/>
      <c r="J288" s="125"/>
      <c r="K288" s="125"/>
      <c r="L288" s="125"/>
      <c r="M288" s="125"/>
      <c r="N288" s="125"/>
      <c r="O288" s="125"/>
    </row>
    <row r="289" spans="1:15" s="101" customFormat="1" ht="89.1" customHeight="1">
      <c r="A289" s="136" t="s">
        <v>166</v>
      </c>
      <c r="B289" s="137"/>
      <c r="C289" s="137"/>
      <c r="D289" s="137"/>
      <c r="E289" s="137"/>
      <c r="F289" s="137"/>
      <c r="G289" s="137"/>
      <c r="H289" s="137"/>
      <c r="I289" s="137"/>
      <c r="J289" s="137"/>
      <c r="K289" s="137"/>
      <c r="L289" s="137"/>
      <c r="M289" s="137"/>
      <c r="N289" s="137"/>
      <c r="O289" s="137"/>
    </row>
    <row r="290" spans="1:15" s="101" customFormat="1" ht="21.95" customHeight="1">
      <c r="A290" s="128" t="s">
        <v>2</v>
      </c>
      <c r="B290" s="129"/>
      <c r="C290" s="129"/>
      <c r="D290" s="129"/>
      <c r="E290" s="129"/>
      <c r="F290" s="129"/>
      <c r="G290" s="129"/>
      <c r="H290" s="129"/>
      <c r="I290" s="129"/>
      <c r="J290" s="129"/>
      <c r="K290" s="129"/>
      <c r="L290" s="129"/>
      <c r="M290" s="129"/>
      <c r="N290" s="129"/>
      <c r="O290" s="130"/>
    </row>
    <row r="291" spans="1:15" s="101" customFormat="1" ht="18.95" customHeight="1">
      <c r="A291" s="131" t="s">
        <v>3</v>
      </c>
      <c r="B291" s="133" t="s">
        <v>4</v>
      </c>
      <c r="C291" s="134"/>
      <c r="D291" s="134"/>
      <c r="E291" s="134"/>
      <c r="F291" s="135"/>
      <c r="G291" s="133" t="s">
        <v>5</v>
      </c>
      <c r="H291" s="134"/>
      <c r="I291" s="134"/>
      <c r="J291" s="134"/>
      <c r="K291" s="134"/>
      <c r="L291" s="134"/>
      <c r="M291" s="135"/>
      <c r="N291" s="131" t="s">
        <v>6</v>
      </c>
      <c r="O291" s="131" t="s">
        <v>7</v>
      </c>
    </row>
    <row r="292" spans="1:15" s="101" customFormat="1" ht="18.95" customHeight="1">
      <c r="A292" s="132"/>
      <c r="B292" s="1" t="s">
        <v>8</v>
      </c>
      <c r="C292" s="2" t="s">
        <v>9</v>
      </c>
      <c r="D292" s="1" t="s">
        <v>10</v>
      </c>
      <c r="E292" s="1" t="s">
        <v>11</v>
      </c>
      <c r="F292" s="1" t="s">
        <v>12</v>
      </c>
      <c r="G292" s="1" t="s">
        <v>13</v>
      </c>
      <c r="H292" s="1" t="s">
        <v>14</v>
      </c>
      <c r="I292" s="1" t="s">
        <v>15</v>
      </c>
      <c r="J292" s="1" t="s">
        <v>12</v>
      </c>
      <c r="K292" s="1" t="s">
        <v>16</v>
      </c>
      <c r="L292" s="1" t="s">
        <v>17</v>
      </c>
      <c r="M292" s="1" t="s">
        <v>18</v>
      </c>
      <c r="N292" s="132"/>
      <c r="O292" s="132"/>
    </row>
    <row r="293" spans="1:15" s="101" customFormat="1" ht="20.100000000000001" customHeight="1">
      <c r="A293" s="3" t="s">
        <v>19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</row>
    <row r="294" spans="1:15" s="101" customFormat="1" ht="20.100000000000001" customHeight="1">
      <c r="A294" s="3" t="s">
        <v>20</v>
      </c>
      <c r="B294" s="4">
        <v>102478</v>
      </c>
      <c r="C294" s="4">
        <v>21211</v>
      </c>
      <c r="D294" s="4">
        <v>1431</v>
      </c>
      <c r="E294" s="4">
        <v>59</v>
      </c>
      <c r="F294" s="4">
        <v>9422</v>
      </c>
      <c r="G294" s="4">
        <v>100625</v>
      </c>
      <c r="H294" s="4">
        <v>7</v>
      </c>
      <c r="I294" s="4">
        <v>1645</v>
      </c>
      <c r="J294" s="4">
        <v>0</v>
      </c>
      <c r="K294" s="4">
        <v>0</v>
      </c>
      <c r="L294" s="4">
        <v>133</v>
      </c>
      <c r="M294" s="4">
        <v>0</v>
      </c>
      <c r="N294" s="4">
        <v>32191</v>
      </c>
      <c r="O294" s="4">
        <v>32191</v>
      </c>
    </row>
    <row r="295" spans="1:15" s="101" customFormat="1" ht="20.100000000000001" customHeight="1">
      <c r="A295" s="3" t="s">
        <v>21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</row>
    <row r="296" spans="1:15" s="101" customFormat="1" ht="20.100000000000001" customHeight="1">
      <c r="A296" s="3" t="s">
        <v>22</v>
      </c>
      <c r="B296" s="4">
        <v>593046</v>
      </c>
      <c r="C296" s="4">
        <v>63180</v>
      </c>
      <c r="D296" s="4">
        <v>48685</v>
      </c>
      <c r="E296" s="4">
        <v>997</v>
      </c>
      <c r="F296" s="4">
        <v>123</v>
      </c>
      <c r="G296" s="4">
        <v>637714</v>
      </c>
      <c r="H296" s="4">
        <v>68</v>
      </c>
      <c r="I296" s="4">
        <v>0</v>
      </c>
      <c r="J296" s="4">
        <v>90</v>
      </c>
      <c r="K296" s="4">
        <v>2619</v>
      </c>
      <c r="L296" s="4">
        <v>0</v>
      </c>
      <c r="M296" s="4">
        <v>28151</v>
      </c>
      <c r="N296" s="4">
        <v>37389</v>
      </c>
      <c r="O296" s="4">
        <v>37389</v>
      </c>
    </row>
    <row r="297" spans="1:15" s="101" customFormat="1" ht="20.100000000000001" customHeight="1">
      <c r="A297" s="3" t="s">
        <v>23</v>
      </c>
      <c r="B297" s="4">
        <v>1281517</v>
      </c>
      <c r="C297" s="4">
        <v>97873</v>
      </c>
      <c r="D297" s="4">
        <v>0</v>
      </c>
      <c r="E297" s="4">
        <v>1045</v>
      </c>
      <c r="F297" s="4">
        <v>622</v>
      </c>
      <c r="G297" s="4">
        <v>1197297</v>
      </c>
      <c r="H297" s="4">
        <v>0</v>
      </c>
      <c r="I297" s="4">
        <v>0</v>
      </c>
      <c r="J297" s="4">
        <v>78</v>
      </c>
      <c r="K297" s="4">
        <v>6244</v>
      </c>
      <c r="L297" s="4">
        <v>102</v>
      </c>
      <c r="M297" s="4">
        <v>78168</v>
      </c>
      <c r="N297" s="4">
        <v>99168</v>
      </c>
      <c r="O297" s="4">
        <v>87714</v>
      </c>
    </row>
    <row r="298" spans="1:15" s="101" customFormat="1" ht="20.100000000000001" customHeight="1">
      <c r="A298" s="3" t="s">
        <v>24</v>
      </c>
      <c r="B298" s="4">
        <v>982</v>
      </c>
      <c r="C298" s="4">
        <v>233</v>
      </c>
      <c r="D298" s="4">
        <v>0</v>
      </c>
      <c r="E298" s="4">
        <v>0</v>
      </c>
      <c r="F298" s="4">
        <v>0</v>
      </c>
      <c r="G298" s="4">
        <v>1100</v>
      </c>
      <c r="H298" s="4">
        <v>0</v>
      </c>
      <c r="I298" s="4">
        <v>0</v>
      </c>
      <c r="J298" s="4">
        <v>0</v>
      </c>
      <c r="K298" s="4">
        <v>0</v>
      </c>
      <c r="L298" s="4">
        <v>78</v>
      </c>
      <c r="M298" s="4">
        <v>0</v>
      </c>
      <c r="N298" s="4">
        <v>37</v>
      </c>
      <c r="O298" s="4">
        <v>37</v>
      </c>
    </row>
    <row r="299" spans="1:15" s="101" customFormat="1" ht="20.100000000000001" customHeight="1">
      <c r="A299" s="3" t="s">
        <v>25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</row>
    <row r="300" spans="1:15" s="101" customFormat="1" ht="20.100000000000001" customHeight="1">
      <c r="A300" s="3" t="s">
        <v>26</v>
      </c>
      <c r="B300" s="4">
        <v>0</v>
      </c>
      <c r="C300" s="4">
        <v>9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9</v>
      </c>
      <c r="O300" s="4">
        <v>0</v>
      </c>
    </row>
    <row r="301" spans="1:15" s="101" customFormat="1" ht="20.100000000000001" customHeight="1">
      <c r="A301" s="3" t="s">
        <v>27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</row>
    <row r="302" spans="1:15" s="101" customFormat="1" ht="20.100000000000001" customHeight="1">
      <c r="A302" s="5" t="s">
        <v>28</v>
      </c>
      <c r="B302" s="4">
        <v>1978023</v>
      </c>
      <c r="C302" s="4">
        <v>182506</v>
      </c>
      <c r="D302" s="4">
        <v>50116</v>
      </c>
      <c r="E302" s="4">
        <v>2101</v>
      </c>
      <c r="F302" s="4">
        <v>10167</v>
      </c>
      <c r="G302" s="4">
        <v>1936736</v>
      </c>
      <c r="H302" s="4">
        <v>75</v>
      </c>
      <c r="I302" s="4">
        <v>1645</v>
      </c>
      <c r="J302" s="4">
        <v>168</v>
      </c>
      <c r="K302" s="4">
        <v>8863</v>
      </c>
      <c r="L302" s="4">
        <v>313</v>
      </c>
      <c r="M302" s="4">
        <v>106319</v>
      </c>
      <c r="N302" s="4">
        <v>168794</v>
      </c>
      <c r="O302" s="4">
        <v>157331</v>
      </c>
    </row>
    <row r="303" spans="1:15" s="101" customFormat="1" ht="19.5" customHeight="1"/>
    <row r="304" spans="1:15" s="101" customFormat="1" ht="18.95" customHeight="1">
      <c r="A304" s="131" t="s">
        <v>3</v>
      </c>
      <c r="B304" s="133" t="s">
        <v>4</v>
      </c>
      <c r="C304" s="134"/>
      <c r="D304" s="134"/>
      <c r="E304" s="134"/>
      <c r="F304" s="135"/>
      <c r="G304" s="133" t="s">
        <v>5</v>
      </c>
      <c r="H304" s="134"/>
      <c r="I304" s="134"/>
      <c r="J304" s="134"/>
      <c r="K304" s="134"/>
      <c r="L304" s="134"/>
      <c r="M304" s="135"/>
      <c r="N304" s="131" t="s">
        <v>6</v>
      </c>
      <c r="O304" s="131" t="s">
        <v>7</v>
      </c>
    </row>
    <row r="305" spans="1:15" s="101" customFormat="1" ht="18.95" customHeight="1">
      <c r="A305" s="132"/>
      <c r="B305" s="1" t="s">
        <v>8</v>
      </c>
      <c r="C305" s="2" t="s">
        <v>9</v>
      </c>
      <c r="D305" s="1" t="s">
        <v>10</v>
      </c>
      <c r="E305" s="1" t="s">
        <v>11</v>
      </c>
      <c r="F305" s="1" t="s">
        <v>12</v>
      </c>
      <c r="G305" s="1" t="s">
        <v>13</v>
      </c>
      <c r="H305" s="1" t="s">
        <v>14</v>
      </c>
      <c r="I305" s="1" t="s">
        <v>15</v>
      </c>
      <c r="J305" s="1" t="s">
        <v>12</v>
      </c>
      <c r="K305" s="1" t="s">
        <v>16</v>
      </c>
      <c r="L305" s="1" t="s">
        <v>17</v>
      </c>
      <c r="M305" s="1" t="s">
        <v>18</v>
      </c>
      <c r="N305" s="132"/>
      <c r="O305" s="132"/>
    </row>
    <row r="306" spans="1:15" s="101" customFormat="1" ht="20.100000000000001" customHeight="1">
      <c r="A306" s="3" t="s">
        <v>133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</row>
    <row r="307" spans="1:15" s="101" customFormat="1" ht="20.100000000000001" customHeight="1">
      <c r="A307" s="3" t="s">
        <v>134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</row>
    <row r="308" spans="1:15" s="101" customFormat="1" ht="20.100000000000001" customHeight="1">
      <c r="A308" s="3" t="s">
        <v>135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</row>
    <row r="309" spans="1:15" s="101" customFormat="1" ht="20.100000000000001" customHeight="1">
      <c r="A309" s="3" t="s">
        <v>136</v>
      </c>
      <c r="B309" s="4">
        <v>53771</v>
      </c>
      <c r="C309" s="4">
        <v>3558</v>
      </c>
      <c r="D309" s="4">
        <v>0</v>
      </c>
      <c r="E309" s="4">
        <v>0</v>
      </c>
      <c r="F309" s="4">
        <v>274</v>
      </c>
      <c r="G309" s="4">
        <v>56376</v>
      </c>
      <c r="H309" s="4">
        <v>97</v>
      </c>
      <c r="I309" s="4">
        <v>192</v>
      </c>
      <c r="J309" s="4">
        <v>82</v>
      </c>
      <c r="K309" s="4">
        <v>96</v>
      </c>
      <c r="L309" s="4">
        <v>0</v>
      </c>
      <c r="M309" s="4">
        <v>0</v>
      </c>
      <c r="N309" s="4">
        <v>760</v>
      </c>
      <c r="O309" s="4">
        <v>760</v>
      </c>
    </row>
    <row r="310" spans="1:15" s="101" customFormat="1" ht="20.100000000000001" customHeight="1">
      <c r="A310" s="3" t="s">
        <v>137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</row>
    <row r="311" spans="1:15" s="101" customFormat="1" ht="20.100000000000001" customHeight="1">
      <c r="A311" s="3" t="s">
        <v>138</v>
      </c>
      <c r="B311" s="4">
        <v>0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</row>
    <row r="312" spans="1:15" s="101" customFormat="1" ht="20.100000000000001" customHeight="1">
      <c r="A312" s="3" t="s">
        <v>139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</row>
    <row r="313" spans="1:15" s="101" customFormat="1" ht="20.100000000000001" customHeight="1">
      <c r="A313" s="3" t="s">
        <v>140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</row>
    <row r="314" spans="1:15" s="101" customFormat="1" ht="20.100000000000001" customHeight="1">
      <c r="A314" s="5" t="s">
        <v>28</v>
      </c>
      <c r="B314" s="4">
        <v>53771</v>
      </c>
      <c r="C314" s="4">
        <v>3558</v>
      </c>
      <c r="D314" s="4">
        <v>0</v>
      </c>
      <c r="E314" s="4">
        <v>0</v>
      </c>
      <c r="F314" s="4">
        <v>274</v>
      </c>
      <c r="G314" s="4">
        <v>56376</v>
      </c>
      <c r="H314" s="4">
        <v>97</v>
      </c>
      <c r="I314" s="4">
        <v>192</v>
      </c>
      <c r="J314" s="4">
        <v>82</v>
      </c>
      <c r="K314" s="4">
        <v>96</v>
      </c>
      <c r="L314" s="4">
        <v>0</v>
      </c>
      <c r="M314" s="4">
        <v>0</v>
      </c>
      <c r="N314" s="4">
        <v>760</v>
      </c>
      <c r="O314" s="4">
        <v>760</v>
      </c>
    </row>
    <row r="315" spans="1:15" s="101" customFormat="1" ht="20.100000000000001" customHeight="1"/>
    <row r="316" spans="1:15" s="101" customFormat="1" ht="20.100000000000001" customHeight="1">
      <c r="A316" s="131" t="s">
        <v>3</v>
      </c>
      <c r="B316" s="133" t="s">
        <v>4</v>
      </c>
      <c r="C316" s="134"/>
      <c r="D316" s="134"/>
      <c r="E316" s="134"/>
      <c r="F316" s="135"/>
      <c r="G316" s="133" t="s">
        <v>5</v>
      </c>
      <c r="H316" s="134"/>
      <c r="I316" s="134"/>
      <c r="J316" s="134"/>
      <c r="K316" s="134"/>
      <c r="L316" s="134"/>
      <c r="M316" s="135"/>
      <c r="N316" s="131" t="s">
        <v>6</v>
      </c>
      <c r="O316" s="131" t="s">
        <v>7</v>
      </c>
    </row>
    <row r="317" spans="1:15" s="101" customFormat="1" ht="20.100000000000001" customHeight="1">
      <c r="A317" s="132"/>
      <c r="B317" s="1" t="s">
        <v>8</v>
      </c>
      <c r="C317" s="2" t="s">
        <v>9</v>
      </c>
      <c r="D317" s="1" t="s">
        <v>10</v>
      </c>
      <c r="E317" s="1" t="s">
        <v>11</v>
      </c>
      <c r="F317" s="1" t="s">
        <v>12</v>
      </c>
      <c r="G317" s="1" t="s">
        <v>13</v>
      </c>
      <c r="H317" s="1" t="s">
        <v>14</v>
      </c>
      <c r="I317" s="1" t="s">
        <v>15</v>
      </c>
      <c r="J317" s="1" t="s">
        <v>12</v>
      </c>
      <c r="K317" s="1" t="s">
        <v>16</v>
      </c>
      <c r="L317" s="1" t="s">
        <v>17</v>
      </c>
      <c r="M317" s="1" t="s">
        <v>18</v>
      </c>
      <c r="N317" s="132"/>
      <c r="O317" s="132"/>
    </row>
    <row r="318" spans="1:15" s="101" customFormat="1" ht="20.100000000000001" customHeight="1">
      <c r="A318" s="3" t="s">
        <v>142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</row>
    <row r="319" spans="1:15" s="101" customFormat="1" ht="20.100000000000001" customHeight="1">
      <c r="A319" s="3" t="s">
        <v>143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</row>
    <row r="320" spans="1:15" s="101" customFormat="1" ht="20.100000000000001" customHeight="1">
      <c r="A320" s="3" t="s">
        <v>144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</row>
    <row r="321" spans="1:15" s="101" customFormat="1" ht="20.100000000000001" customHeight="1">
      <c r="A321" s="3" t="s">
        <v>145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</row>
    <row r="322" spans="1:15" s="101" customFormat="1" ht="20.100000000000001" customHeight="1">
      <c r="A322" s="3" t="s">
        <v>146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</row>
    <row r="323" spans="1:15" s="101" customFormat="1" ht="20.100000000000001" customHeight="1">
      <c r="A323" s="3" t="s">
        <v>147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</row>
    <row r="324" spans="1:15" s="101" customFormat="1" ht="20.100000000000001" customHeight="1">
      <c r="A324" s="5" t="s">
        <v>28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</row>
    <row r="325" spans="1:15" s="101" customFormat="1"/>
    <row r="326" spans="1:15" s="101" customFormat="1" ht="20.100000000000001" customHeight="1">
      <c r="A326" s="5" t="s">
        <v>28</v>
      </c>
      <c r="B326" s="4">
        <f>B324+B314+B302</f>
        <v>2031794</v>
      </c>
      <c r="C326" s="4">
        <f t="shared" ref="C326:O326" si="7">C324+C314+C302</f>
        <v>186064</v>
      </c>
      <c r="D326" s="4">
        <f t="shared" si="7"/>
        <v>50116</v>
      </c>
      <c r="E326" s="4">
        <f t="shared" si="7"/>
        <v>2101</v>
      </c>
      <c r="F326" s="4">
        <f t="shared" si="7"/>
        <v>10441</v>
      </c>
      <c r="G326" s="4">
        <f t="shared" si="7"/>
        <v>1993112</v>
      </c>
      <c r="H326" s="4">
        <f t="shared" si="7"/>
        <v>172</v>
      </c>
      <c r="I326" s="4">
        <f t="shared" si="7"/>
        <v>1837</v>
      </c>
      <c r="J326" s="4">
        <f t="shared" si="7"/>
        <v>250</v>
      </c>
      <c r="K326" s="4">
        <f t="shared" si="7"/>
        <v>8959</v>
      </c>
      <c r="L326" s="4">
        <f t="shared" si="7"/>
        <v>313</v>
      </c>
      <c r="M326" s="4">
        <f t="shared" si="7"/>
        <v>106319</v>
      </c>
      <c r="N326" s="4">
        <f t="shared" si="7"/>
        <v>169554</v>
      </c>
      <c r="O326" s="4">
        <f t="shared" si="7"/>
        <v>158091</v>
      </c>
    </row>
    <row r="327" spans="1:15" s="102" customFormat="1"/>
    <row r="328" spans="1:15" s="102" customFormat="1" ht="13.5" thickBot="1"/>
    <row r="329" spans="1:15" s="102" customFormat="1" ht="18" customHeight="1">
      <c r="A329" s="125" t="s">
        <v>0</v>
      </c>
      <c r="B329" s="125"/>
      <c r="C329" s="125"/>
      <c r="D329" s="125"/>
      <c r="E329" s="125"/>
      <c r="F329" s="125"/>
      <c r="G329" s="125"/>
      <c r="H329" s="125"/>
      <c r="I329" s="125"/>
      <c r="J329" s="125"/>
      <c r="K329" s="125"/>
      <c r="L329" s="125"/>
      <c r="M329" s="125"/>
      <c r="N329" s="125"/>
      <c r="O329" s="125"/>
    </row>
    <row r="330" spans="1:15" s="102" customFormat="1" ht="89.1" customHeight="1">
      <c r="A330" s="136" t="s">
        <v>168</v>
      </c>
      <c r="B330" s="137"/>
      <c r="C330" s="137"/>
      <c r="D330" s="137"/>
      <c r="E330" s="137"/>
      <c r="F330" s="137"/>
      <c r="G330" s="137"/>
      <c r="H330" s="137"/>
      <c r="I330" s="137"/>
      <c r="J330" s="137"/>
      <c r="K330" s="137"/>
      <c r="L330" s="137"/>
      <c r="M330" s="137"/>
      <c r="N330" s="137"/>
      <c r="O330" s="137"/>
    </row>
    <row r="331" spans="1:15" s="102" customFormat="1" ht="21.95" customHeight="1">
      <c r="A331" s="128" t="s">
        <v>2</v>
      </c>
      <c r="B331" s="129"/>
      <c r="C331" s="129"/>
      <c r="D331" s="129"/>
      <c r="E331" s="129"/>
      <c r="F331" s="129"/>
      <c r="G331" s="129"/>
      <c r="H331" s="129"/>
      <c r="I331" s="129"/>
      <c r="J331" s="129"/>
      <c r="K331" s="129"/>
      <c r="L331" s="129"/>
      <c r="M331" s="129"/>
      <c r="N331" s="129"/>
      <c r="O331" s="130"/>
    </row>
    <row r="332" spans="1:15" s="102" customFormat="1" ht="18.95" customHeight="1">
      <c r="A332" s="131" t="s">
        <v>3</v>
      </c>
      <c r="B332" s="133" t="s">
        <v>4</v>
      </c>
      <c r="C332" s="134"/>
      <c r="D332" s="134"/>
      <c r="E332" s="134"/>
      <c r="F332" s="135"/>
      <c r="G332" s="133" t="s">
        <v>5</v>
      </c>
      <c r="H332" s="134"/>
      <c r="I332" s="134"/>
      <c r="J332" s="134"/>
      <c r="K332" s="134"/>
      <c r="L332" s="134"/>
      <c r="M332" s="135"/>
      <c r="N332" s="131" t="s">
        <v>6</v>
      </c>
      <c r="O332" s="131" t="s">
        <v>7</v>
      </c>
    </row>
    <row r="333" spans="1:15" s="102" customFormat="1" ht="18.95" customHeight="1">
      <c r="A333" s="132"/>
      <c r="B333" s="1" t="s">
        <v>8</v>
      </c>
      <c r="C333" s="2" t="s">
        <v>9</v>
      </c>
      <c r="D333" s="1" t="s">
        <v>10</v>
      </c>
      <c r="E333" s="1" t="s">
        <v>11</v>
      </c>
      <c r="F333" s="1" t="s">
        <v>12</v>
      </c>
      <c r="G333" s="1" t="s">
        <v>13</v>
      </c>
      <c r="H333" s="1" t="s">
        <v>14</v>
      </c>
      <c r="I333" s="1" t="s">
        <v>15</v>
      </c>
      <c r="J333" s="1" t="s">
        <v>12</v>
      </c>
      <c r="K333" s="1" t="s">
        <v>16</v>
      </c>
      <c r="L333" s="1" t="s">
        <v>17</v>
      </c>
      <c r="M333" s="1" t="s">
        <v>18</v>
      </c>
      <c r="N333" s="132"/>
      <c r="O333" s="132"/>
    </row>
    <row r="334" spans="1:15" s="102" customFormat="1" ht="20.100000000000001" customHeight="1">
      <c r="A334" s="3" t="s">
        <v>19</v>
      </c>
      <c r="B334" s="4">
        <v>0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</row>
    <row r="335" spans="1:15" s="102" customFormat="1" ht="20.100000000000001" customHeight="1">
      <c r="A335" s="3" t="s">
        <v>20</v>
      </c>
      <c r="B335" s="4">
        <v>116769</v>
      </c>
      <c r="C335" s="4">
        <v>21211</v>
      </c>
      <c r="D335" s="4">
        <v>1431</v>
      </c>
      <c r="E335" s="4">
        <v>59</v>
      </c>
      <c r="F335" s="4">
        <v>9485</v>
      </c>
      <c r="G335" s="4">
        <v>107837</v>
      </c>
      <c r="H335" s="4">
        <v>7</v>
      </c>
      <c r="I335" s="4">
        <v>1645</v>
      </c>
      <c r="J335" s="4">
        <v>0</v>
      </c>
      <c r="K335" s="4">
        <v>0</v>
      </c>
      <c r="L335" s="4">
        <v>141</v>
      </c>
      <c r="M335" s="4">
        <v>0</v>
      </c>
      <c r="N335" s="4">
        <v>39325</v>
      </c>
      <c r="O335" s="4">
        <v>39325</v>
      </c>
    </row>
    <row r="336" spans="1:15" s="102" customFormat="1" ht="20.100000000000001" customHeight="1">
      <c r="A336" s="3" t="s">
        <v>21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</row>
    <row r="337" spans="1:15" s="102" customFormat="1" ht="20.100000000000001" customHeight="1">
      <c r="A337" s="3" t="s">
        <v>22</v>
      </c>
      <c r="B337" s="4">
        <v>652404</v>
      </c>
      <c r="C337" s="4">
        <v>63180</v>
      </c>
      <c r="D337" s="4">
        <v>57608</v>
      </c>
      <c r="E337" s="4">
        <v>997</v>
      </c>
      <c r="F337" s="4">
        <v>170</v>
      </c>
      <c r="G337" s="4">
        <v>711799</v>
      </c>
      <c r="H337" s="4">
        <v>68</v>
      </c>
      <c r="I337" s="4">
        <v>0</v>
      </c>
      <c r="J337" s="4">
        <v>90</v>
      </c>
      <c r="K337" s="4">
        <v>2973</v>
      </c>
      <c r="L337" s="4">
        <v>0</v>
      </c>
      <c r="M337" s="4">
        <v>29381</v>
      </c>
      <c r="N337" s="4">
        <v>30048</v>
      </c>
      <c r="O337" s="4">
        <v>30048</v>
      </c>
    </row>
    <row r="338" spans="1:15" s="102" customFormat="1" ht="20.100000000000001" customHeight="1">
      <c r="A338" s="3" t="s">
        <v>23</v>
      </c>
      <c r="B338" s="4">
        <v>1436657</v>
      </c>
      <c r="C338" s="4">
        <v>97873</v>
      </c>
      <c r="D338" s="4">
        <v>0</v>
      </c>
      <c r="E338" s="4">
        <v>1970</v>
      </c>
      <c r="F338" s="4">
        <v>753</v>
      </c>
      <c r="G338" s="4">
        <v>1325115</v>
      </c>
      <c r="H338" s="4">
        <v>0</v>
      </c>
      <c r="I338" s="4">
        <v>0</v>
      </c>
      <c r="J338" s="4">
        <v>78</v>
      </c>
      <c r="K338" s="4">
        <v>6488</v>
      </c>
      <c r="L338" s="4">
        <v>141</v>
      </c>
      <c r="M338" s="4">
        <v>94541</v>
      </c>
      <c r="N338" s="4">
        <v>110890</v>
      </c>
      <c r="O338" s="4">
        <v>99436</v>
      </c>
    </row>
    <row r="339" spans="1:15" s="102" customFormat="1" ht="20.100000000000001" customHeight="1">
      <c r="A339" s="3" t="s">
        <v>24</v>
      </c>
      <c r="B339" s="4">
        <v>982</v>
      </c>
      <c r="C339" s="4">
        <v>233</v>
      </c>
      <c r="D339" s="4">
        <v>0</v>
      </c>
      <c r="E339" s="4">
        <v>0</v>
      </c>
      <c r="F339" s="4">
        <v>0</v>
      </c>
      <c r="G339" s="4">
        <v>1100</v>
      </c>
      <c r="H339" s="4">
        <v>0</v>
      </c>
      <c r="I339" s="4">
        <v>0</v>
      </c>
      <c r="J339" s="4">
        <v>0</v>
      </c>
      <c r="K339" s="4">
        <v>0</v>
      </c>
      <c r="L339" s="4">
        <v>78</v>
      </c>
      <c r="M339" s="4">
        <v>0</v>
      </c>
      <c r="N339" s="4">
        <v>37</v>
      </c>
      <c r="O339" s="4">
        <v>37</v>
      </c>
    </row>
    <row r="340" spans="1:15" s="102" customFormat="1" ht="20.100000000000001" customHeight="1">
      <c r="A340" s="3" t="s">
        <v>25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</row>
    <row r="341" spans="1:15" s="102" customFormat="1" ht="20.100000000000001" customHeight="1">
      <c r="A341" s="3" t="s">
        <v>26</v>
      </c>
      <c r="B341" s="4">
        <v>0</v>
      </c>
      <c r="C341" s="4">
        <v>9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9</v>
      </c>
      <c r="O341" s="4">
        <v>0</v>
      </c>
    </row>
    <row r="342" spans="1:15" s="102" customFormat="1" ht="20.100000000000001" customHeight="1">
      <c r="A342" s="3" t="s">
        <v>27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</row>
    <row r="343" spans="1:15" s="102" customFormat="1" ht="20.100000000000001" customHeight="1">
      <c r="A343" s="5" t="s">
        <v>28</v>
      </c>
      <c r="B343" s="4">
        <v>2206812</v>
      </c>
      <c r="C343" s="4">
        <v>182506</v>
      </c>
      <c r="D343" s="4">
        <v>59039</v>
      </c>
      <c r="E343" s="4">
        <v>3026</v>
      </c>
      <c r="F343" s="4">
        <v>10408</v>
      </c>
      <c r="G343" s="4">
        <v>2145851</v>
      </c>
      <c r="H343" s="4">
        <v>75</v>
      </c>
      <c r="I343" s="4">
        <v>1645</v>
      </c>
      <c r="J343" s="4">
        <v>168</v>
      </c>
      <c r="K343" s="4">
        <v>9461</v>
      </c>
      <c r="L343" s="4">
        <v>360</v>
      </c>
      <c r="M343" s="4">
        <v>123922</v>
      </c>
      <c r="N343" s="4">
        <v>180309</v>
      </c>
      <c r="O343" s="4">
        <v>168846</v>
      </c>
    </row>
    <row r="344" spans="1:15" s="102" customFormat="1" ht="19.5" customHeight="1"/>
    <row r="345" spans="1:15" s="102" customFormat="1" ht="18.95" customHeight="1">
      <c r="A345" s="131" t="s">
        <v>3</v>
      </c>
      <c r="B345" s="133" t="s">
        <v>4</v>
      </c>
      <c r="C345" s="134"/>
      <c r="D345" s="134"/>
      <c r="E345" s="134"/>
      <c r="F345" s="135"/>
      <c r="G345" s="133" t="s">
        <v>5</v>
      </c>
      <c r="H345" s="134"/>
      <c r="I345" s="134"/>
      <c r="J345" s="134"/>
      <c r="K345" s="134"/>
      <c r="L345" s="134"/>
      <c r="M345" s="135"/>
      <c r="N345" s="131" t="s">
        <v>6</v>
      </c>
      <c r="O345" s="131" t="s">
        <v>7</v>
      </c>
    </row>
    <row r="346" spans="1:15" s="102" customFormat="1" ht="18.95" customHeight="1">
      <c r="A346" s="132"/>
      <c r="B346" s="1" t="s">
        <v>8</v>
      </c>
      <c r="C346" s="2" t="s">
        <v>9</v>
      </c>
      <c r="D346" s="1" t="s">
        <v>10</v>
      </c>
      <c r="E346" s="1" t="s">
        <v>11</v>
      </c>
      <c r="F346" s="1" t="s">
        <v>12</v>
      </c>
      <c r="G346" s="1" t="s">
        <v>13</v>
      </c>
      <c r="H346" s="1" t="s">
        <v>14</v>
      </c>
      <c r="I346" s="1" t="s">
        <v>15</v>
      </c>
      <c r="J346" s="1" t="s">
        <v>12</v>
      </c>
      <c r="K346" s="1" t="s">
        <v>16</v>
      </c>
      <c r="L346" s="1" t="s">
        <v>17</v>
      </c>
      <c r="M346" s="1" t="s">
        <v>18</v>
      </c>
      <c r="N346" s="132"/>
      <c r="O346" s="132"/>
    </row>
    <row r="347" spans="1:15" s="102" customFormat="1" ht="20.100000000000001" customHeight="1">
      <c r="A347" s="3" t="s">
        <v>133</v>
      </c>
      <c r="B347" s="4">
        <v>0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</row>
    <row r="348" spans="1:15" s="102" customFormat="1" ht="20.100000000000001" customHeight="1">
      <c r="A348" s="3" t="s">
        <v>134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</row>
    <row r="349" spans="1:15" s="102" customFormat="1" ht="20.100000000000001" customHeight="1">
      <c r="A349" s="3" t="s">
        <v>135</v>
      </c>
      <c r="B349" s="4">
        <v>0</v>
      </c>
      <c r="C349" s="4">
        <v>0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</row>
    <row r="350" spans="1:15" s="102" customFormat="1" ht="20.100000000000001" customHeight="1">
      <c r="A350" s="3" t="s">
        <v>136</v>
      </c>
      <c r="B350" s="4">
        <v>53771</v>
      </c>
      <c r="C350" s="4">
        <v>3558</v>
      </c>
      <c r="D350" s="4">
        <v>0</v>
      </c>
      <c r="E350" s="4">
        <v>0</v>
      </c>
      <c r="F350" s="4">
        <v>274</v>
      </c>
      <c r="G350" s="4">
        <v>56550</v>
      </c>
      <c r="H350" s="4">
        <v>97</v>
      </c>
      <c r="I350" s="4">
        <v>192</v>
      </c>
      <c r="J350" s="4">
        <v>82</v>
      </c>
      <c r="K350" s="4">
        <v>96</v>
      </c>
      <c r="L350" s="4">
        <v>0</v>
      </c>
      <c r="M350" s="4">
        <v>0</v>
      </c>
      <c r="N350" s="4">
        <v>586</v>
      </c>
      <c r="O350" s="4">
        <v>586</v>
      </c>
    </row>
    <row r="351" spans="1:15" s="102" customFormat="1" ht="20.100000000000001" customHeight="1">
      <c r="A351" s="3" t="s">
        <v>137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</row>
    <row r="352" spans="1:15" s="102" customFormat="1" ht="20.100000000000001" customHeight="1">
      <c r="A352" s="3" t="s">
        <v>138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</row>
    <row r="353" spans="1:15" s="102" customFormat="1" ht="20.100000000000001" customHeight="1">
      <c r="A353" s="3" t="s">
        <v>139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</row>
    <row r="354" spans="1:15" s="102" customFormat="1" ht="20.100000000000001" customHeight="1">
      <c r="A354" s="3" t="s">
        <v>140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</row>
    <row r="355" spans="1:15" s="102" customFormat="1" ht="20.100000000000001" customHeight="1">
      <c r="A355" s="5" t="s">
        <v>28</v>
      </c>
      <c r="B355" s="4">
        <v>53771</v>
      </c>
      <c r="C355" s="4">
        <v>3558</v>
      </c>
      <c r="D355" s="4">
        <v>0</v>
      </c>
      <c r="E355" s="4">
        <v>0</v>
      </c>
      <c r="F355" s="4">
        <v>274</v>
      </c>
      <c r="G355" s="4">
        <v>56550</v>
      </c>
      <c r="H355" s="4">
        <v>97</v>
      </c>
      <c r="I355" s="4">
        <v>192</v>
      </c>
      <c r="J355" s="4">
        <v>82</v>
      </c>
      <c r="K355" s="4">
        <v>96</v>
      </c>
      <c r="L355" s="4">
        <v>0</v>
      </c>
      <c r="M355" s="4">
        <v>0</v>
      </c>
      <c r="N355" s="4">
        <v>586</v>
      </c>
      <c r="O355" s="4">
        <v>586</v>
      </c>
    </row>
    <row r="356" spans="1:15" s="102" customFormat="1" ht="20.100000000000001" customHeight="1"/>
    <row r="357" spans="1:15" s="102" customFormat="1" ht="20.100000000000001" customHeight="1">
      <c r="A357" s="131" t="s">
        <v>3</v>
      </c>
      <c r="B357" s="133" t="s">
        <v>4</v>
      </c>
      <c r="C357" s="134"/>
      <c r="D357" s="134"/>
      <c r="E357" s="134"/>
      <c r="F357" s="135"/>
      <c r="G357" s="133" t="s">
        <v>5</v>
      </c>
      <c r="H357" s="134"/>
      <c r="I357" s="134"/>
      <c r="J357" s="134"/>
      <c r="K357" s="134"/>
      <c r="L357" s="134"/>
      <c r="M357" s="135"/>
      <c r="N357" s="131" t="s">
        <v>6</v>
      </c>
      <c r="O357" s="131" t="s">
        <v>7</v>
      </c>
    </row>
    <row r="358" spans="1:15" s="102" customFormat="1" ht="20.100000000000001" customHeight="1">
      <c r="A358" s="132"/>
      <c r="B358" s="1" t="s">
        <v>8</v>
      </c>
      <c r="C358" s="2" t="s">
        <v>9</v>
      </c>
      <c r="D358" s="1" t="s">
        <v>10</v>
      </c>
      <c r="E358" s="1" t="s">
        <v>11</v>
      </c>
      <c r="F358" s="1" t="s">
        <v>12</v>
      </c>
      <c r="G358" s="1" t="s">
        <v>13</v>
      </c>
      <c r="H358" s="1" t="s">
        <v>14</v>
      </c>
      <c r="I358" s="1" t="s">
        <v>15</v>
      </c>
      <c r="J358" s="1" t="s">
        <v>12</v>
      </c>
      <c r="K358" s="1" t="s">
        <v>16</v>
      </c>
      <c r="L358" s="1" t="s">
        <v>17</v>
      </c>
      <c r="M358" s="1" t="s">
        <v>18</v>
      </c>
      <c r="N358" s="132"/>
      <c r="O358" s="132"/>
    </row>
    <row r="359" spans="1:15" s="102" customFormat="1" ht="20.100000000000001" customHeight="1">
      <c r="A359" s="3" t="s">
        <v>142</v>
      </c>
      <c r="B359" s="4">
        <v>0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</row>
    <row r="360" spans="1:15" s="102" customFormat="1" ht="20.100000000000001" customHeight="1">
      <c r="A360" s="3" t="s">
        <v>143</v>
      </c>
      <c r="B360" s="4">
        <v>0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</row>
    <row r="361" spans="1:15" s="102" customFormat="1" ht="20.100000000000001" customHeight="1">
      <c r="A361" s="3" t="s">
        <v>144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</row>
    <row r="362" spans="1:15" s="102" customFormat="1" ht="20.100000000000001" customHeight="1">
      <c r="A362" s="3" t="s">
        <v>145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</row>
    <row r="363" spans="1:15" s="102" customFormat="1" ht="20.100000000000001" customHeight="1">
      <c r="A363" s="3" t="s">
        <v>146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</row>
    <row r="364" spans="1:15" s="102" customFormat="1" ht="20.100000000000001" customHeight="1">
      <c r="A364" s="3" t="s">
        <v>147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</row>
    <row r="365" spans="1:15" s="102" customFormat="1" ht="20.100000000000001" customHeight="1">
      <c r="A365" s="5" t="s">
        <v>28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</row>
    <row r="366" spans="1:15" s="102" customFormat="1"/>
    <row r="367" spans="1:15" s="102" customFormat="1" ht="20.100000000000001" customHeight="1">
      <c r="A367" s="5" t="s">
        <v>28</v>
      </c>
      <c r="B367" s="4">
        <f>B365+B355+B343</f>
        <v>2260583</v>
      </c>
      <c r="C367" s="4">
        <f t="shared" ref="C367:O367" si="8">C365+C355+C343</f>
        <v>186064</v>
      </c>
      <c r="D367" s="4">
        <f t="shared" si="8"/>
        <v>59039</v>
      </c>
      <c r="E367" s="4">
        <f t="shared" si="8"/>
        <v>3026</v>
      </c>
      <c r="F367" s="4">
        <f t="shared" si="8"/>
        <v>10682</v>
      </c>
      <c r="G367" s="4">
        <f t="shared" si="8"/>
        <v>2202401</v>
      </c>
      <c r="H367" s="4">
        <f t="shared" si="8"/>
        <v>172</v>
      </c>
      <c r="I367" s="4">
        <f t="shared" si="8"/>
        <v>1837</v>
      </c>
      <c r="J367" s="4">
        <f t="shared" si="8"/>
        <v>250</v>
      </c>
      <c r="K367" s="4">
        <f t="shared" si="8"/>
        <v>9557</v>
      </c>
      <c r="L367" s="4">
        <f t="shared" si="8"/>
        <v>360</v>
      </c>
      <c r="M367" s="4">
        <f t="shared" si="8"/>
        <v>123922</v>
      </c>
      <c r="N367" s="4">
        <f t="shared" si="8"/>
        <v>180895</v>
      </c>
      <c r="O367" s="4">
        <f t="shared" si="8"/>
        <v>169432</v>
      </c>
    </row>
    <row r="368" spans="1:15" s="103" customFormat="1"/>
    <row r="369" spans="1:15" s="103" customFormat="1" ht="13.5" thickBot="1"/>
    <row r="370" spans="1:15" s="103" customFormat="1" ht="18" customHeight="1">
      <c r="A370" s="125" t="s">
        <v>0</v>
      </c>
      <c r="B370" s="125"/>
      <c r="C370" s="125"/>
      <c r="D370" s="125"/>
      <c r="E370" s="125"/>
      <c r="F370" s="125"/>
      <c r="G370" s="125"/>
      <c r="H370" s="125"/>
      <c r="I370" s="125"/>
      <c r="J370" s="125"/>
      <c r="K370" s="125"/>
      <c r="L370" s="125"/>
      <c r="M370" s="125"/>
      <c r="N370" s="125"/>
      <c r="O370" s="125"/>
    </row>
    <row r="371" spans="1:15" s="103" customFormat="1" ht="89.1" customHeight="1">
      <c r="A371" s="136" t="s">
        <v>170</v>
      </c>
      <c r="B371" s="137"/>
      <c r="C371" s="137"/>
      <c r="D371" s="137"/>
      <c r="E371" s="137"/>
      <c r="F371" s="137"/>
      <c r="G371" s="137"/>
      <c r="H371" s="137"/>
      <c r="I371" s="137"/>
      <c r="J371" s="137"/>
      <c r="K371" s="137"/>
      <c r="L371" s="137"/>
      <c r="M371" s="137"/>
      <c r="N371" s="137"/>
      <c r="O371" s="137"/>
    </row>
    <row r="372" spans="1:15" s="103" customFormat="1" ht="21.95" customHeight="1">
      <c r="A372" s="128" t="s">
        <v>2</v>
      </c>
      <c r="B372" s="129"/>
      <c r="C372" s="129"/>
      <c r="D372" s="129"/>
      <c r="E372" s="129"/>
      <c r="F372" s="129"/>
      <c r="G372" s="129"/>
      <c r="H372" s="129"/>
      <c r="I372" s="129"/>
      <c r="J372" s="129"/>
      <c r="K372" s="129"/>
      <c r="L372" s="129"/>
      <c r="M372" s="129"/>
      <c r="N372" s="129"/>
      <c r="O372" s="130"/>
    </row>
    <row r="373" spans="1:15" s="103" customFormat="1" ht="18.95" customHeight="1">
      <c r="A373" s="131" t="s">
        <v>3</v>
      </c>
      <c r="B373" s="133" t="s">
        <v>4</v>
      </c>
      <c r="C373" s="134"/>
      <c r="D373" s="134"/>
      <c r="E373" s="134"/>
      <c r="F373" s="135"/>
      <c r="G373" s="133" t="s">
        <v>5</v>
      </c>
      <c r="H373" s="134"/>
      <c r="I373" s="134"/>
      <c r="J373" s="134"/>
      <c r="K373" s="134"/>
      <c r="L373" s="134"/>
      <c r="M373" s="135"/>
      <c r="N373" s="131" t="s">
        <v>6</v>
      </c>
      <c r="O373" s="131" t="s">
        <v>7</v>
      </c>
    </row>
    <row r="374" spans="1:15" s="103" customFormat="1" ht="18.95" customHeight="1">
      <c r="A374" s="132"/>
      <c r="B374" s="1" t="s">
        <v>8</v>
      </c>
      <c r="C374" s="2" t="s">
        <v>9</v>
      </c>
      <c r="D374" s="1" t="s">
        <v>10</v>
      </c>
      <c r="E374" s="1" t="s">
        <v>11</v>
      </c>
      <c r="F374" s="1" t="s">
        <v>12</v>
      </c>
      <c r="G374" s="1" t="s">
        <v>13</v>
      </c>
      <c r="H374" s="1" t="s">
        <v>14</v>
      </c>
      <c r="I374" s="1" t="s">
        <v>15</v>
      </c>
      <c r="J374" s="1" t="s">
        <v>12</v>
      </c>
      <c r="K374" s="1" t="s">
        <v>16</v>
      </c>
      <c r="L374" s="1" t="s">
        <v>17</v>
      </c>
      <c r="M374" s="1" t="s">
        <v>18</v>
      </c>
      <c r="N374" s="132"/>
      <c r="O374" s="132"/>
    </row>
    <row r="375" spans="1:15" s="103" customFormat="1" ht="20.100000000000001" customHeight="1">
      <c r="A375" s="3" t="s">
        <v>19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</row>
    <row r="376" spans="1:15" s="103" customFormat="1" ht="20.100000000000001" customHeight="1">
      <c r="A376" s="3" t="s">
        <v>20</v>
      </c>
      <c r="B376" s="4">
        <v>138082</v>
      </c>
      <c r="C376" s="4">
        <v>21211</v>
      </c>
      <c r="D376" s="4">
        <v>1431</v>
      </c>
      <c r="E376" s="4">
        <v>146</v>
      </c>
      <c r="F376" s="4">
        <v>9578</v>
      </c>
      <c r="G376" s="4">
        <v>121507</v>
      </c>
      <c r="H376" s="4">
        <v>7</v>
      </c>
      <c r="I376" s="4">
        <v>1645</v>
      </c>
      <c r="J376" s="4">
        <v>0</v>
      </c>
      <c r="K376" s="4">
        <v>0</v>
      </c>
      <c r="L376" s="4">
        <v>151</v>
      </c>
      <c r="M376" s="4">
        <v>0</v>
      </c>
      <c r="N376" s="4">
        <v>47138</v>
      </c>
      <c r="O376" s="4">
        <v>47138</v>
      </c>
    </row>
    <row r="377" spans="1:15" s="103" customFormat="1" ht="20.100000000000001" customHeight="1">
      <c r="A377" s="3" t="s">
        <v>21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</row>
    <row r="378" spans="1:15" s="103" customFormat="1" ht="20.100000000000001" customHeight="1">
      <c r="A378" s="3" t="s">
        <v>22</v>
      </c>
      <c r="B378" s="4">
        <v>714357</v>
      </c>
      <c r="C378" s="4">
        <v>63180</v>
      </c>
      <c r="D378" s="4">
        <v>63058</v>
      </c>
      <c r="E378" s="4">
        <v>1055</v>
      </c>
      <c r="F378" s="4">
        <v>218</v>
      </c>
      <c r="G378" s="4">
        <v>777294</v>
      </c>
      <c r="H378" s="4">
        <v>68</v>
      </c>
      <c r="I378" s="4">
        <v>0</v>
      </c>
      <c r="J378" s="4">
        <v>90</v>
      </c>
      <c r="K378" s="4">
        <v>3221</v>
      </c>
      <c r="L378" s="4">
        <v>0</v>
      </c>
      <c r="M378" s="4">
        <v>36068</v>
      </c>
      <c r="N378" s="4">
        <v>25127</v>
      </c>
      <c r="O378" s="4">
        <v>25127</v>
      </c>
    </row>
    <row r="379" spans="1:15" s="103" customFormat="1" ht="20.100000000000001" customHeight="1">
      <c r="A379" s="3" t="s">
        <v>23</v>
      </c>
      <c r="B379" s="4">
        <v>1593775</v>
      </c>
      <c r="C379" s="4">
        <v>97873</v>
      </c>
      <c r="D379" s="4">
        <v>100</v>
      </c>
      <c r="E379" s="4">
        <v>2030</v>
      </c>
      <c r="F379" s="4">
        <v>842</v>
      </c>
      <c r="G379" s="4">
        <v>1471955</v>
      </c>
      <c r="H379" s="4">
        <v>337</v>
      </c>
      <c r="I379" s="4">
        <v>0</v>
      </c>
      <c r="J379" s="4">
        <v>78</v>
      </c>
      <c r="K379" s="4">
        <v>7177</v>
      </c>
      <c r="L379" s="4">
        <v>181</v>
      </c>
      <c r="M379" s="4">
        <v>107983</v>
      </c>
      <c r="N379" s="4">
        <v>106909</v>
      </c>
      <c r="O379" s="4">
        <v>95455</v>
      </c>
    </row>
    <row r="380" spans="1:15" s="103" customFormat="1" ht="20.100000000000001" customHeight="1">
      <c r="A380" s="3" t="s">
        <v>24</v>
      </c>
      <c r="B380" s="4">
        <v>982</v>
      </c>
      <c r="C380" s="4">
        <v>233</v>
      </c>
      <c r="D380" s="4">
        <v>0</v>
      </c>
      <c r="E380" s="4">
        <v>0</v>
      </c>
      <c r="F380" s="4">
        <v>0</v>
      </c>
      <c r="G380" s="4">
        <v>1100</v>
      </c>
      <c r="H380" s="4">
        <v>0</v>
      </c>
      <c r="I380" s="4">
        <v>0</v>
      </c>
      <c r="J380" s="4">
        <v>0</v>
      </c>
      <c r="K380" s="4">
        <v>0</v>
      </c>
      <c r="L380" s="4">
        <v>78</v>
      </c>
      <c r="M380" s="4">
        <v>0</v>
      </c>
      <c r="N380" s="4">
        <v>37</v>
      </c>
      <c r="O380" s="4">
        <v>37</v>
      </c>
    </row>
    <row r="381" spans="1:15" s="103" customFormat="1" ht="20.100000000000001" customHeight="1">
      <c r="A381" s="3" t="s">
        <v>25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</row>
    <row r="382" spans="1:15" s="103" customFormat="1" ht="20.100000000000001" customHeight="1">
      <c r="A382" s="3" t="s">
        <v>26</v>
      </c>
      <c r="B382" s="4">
        <v>0</v>
      </c>
      <c r="C382" s="4">
        <v>9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9</v>
      </c>
      <c r="O382" s="4">
        <v>0</v>
      </c>
    </row>
    <row r="383" spans="1:15" s="103" customFormat="1" ht="20.100000000000001" customHeight="1">
      <c r="A383" s="3" t="s">
        <v>27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</row>
    <row r="384" spans="1:15" s="103" customFormat="1" ht="20.100000000000001" customHeight="1">
      <c r="A384" s="5" t="s">
        <v>28</v>
      </c>
      <c r="B384" s="4">
        <v>2447196</v>
      </c>
      <c r="C384" s="4">
        <v>182506</v>
      </c>
      <c r="D384" s="4">
        <v>64589</v>
      </c>
      <c r="E384" s="4">
        <v>3231</v>
      </c>
      <c r="F384" s="4">
        <v>10638</v>
      </c>
      <c r="G384" s="4">
        <v>2371856</v>
      </c>
      <c r="H384" s="4">
        <v>412</v>
      </c>
      <c r="I384" s="4">
        <v>1645</v>
      </c>
      <c r="J384" s="4">
        <v>168</v>
      </c>
      <c r="K384" s="4">
        <v>10398</v>
      </c>
      <c r="L384" s="4">
        <v>410</v>
      </c>
      <c r="M384" s="4">
        <v>144051</v>
      </c>
      <c r="N384" s="4">
        <v>179220</v>
      </c>
      <c r="O384" s="4">
        <v>167757</v>
      </c>
    </row>
    <row r="385" spans="1:15" s="103" customFormat="1" ht="19.5" customHeight="1"/>
    <row r="386" spans="1:15" s="103" customFormat="1" ht="18.95" customHeight="1">
      <c r="A386" s="131" t="s">
        <v>3</v>
      </c>
      <c r="B386" s="133" t="s">
        <v>4</v>
      </c>
      <c r="C386" s="134"/>
      <c r="D386" s="134"/>
      <c r="E386" s="134"/>
      <c r="F386" s="135"/>
      <c r="G386" s="133" t="s">
        <v>5</v>
      </c>
      <c r="H386" s="134"/>
      <c r="I386" s="134"/>
      <c r="J386" s="134"/>
      <c r="K386" s="134"/>
      <c r="L386" s="134"/>
      <c r="M386" s="135"/>
      <c r="N386" s="131" t="s">
        <v>6</v>
      </c>
      <c r="O386" s="131" t="s">
        <v>7</v>
      </c>
    </row>
    <row r="387" spans="1:15" s="103" customFormat="1" ht="18.95" customHeight="1">
      <c r="A387" s="132"/>
      <c r="B387" s="1" t="s">
        <v>8</v>
      </c>
      <c r="C387" s="2" t="s">
        <v>9</v>
      </c>
      <c r="D387" s="1" t="s">
        <v>10</v>
      </c>
      <c r="E387" s="1" t="s">
        <v>11</v>
      </c>
      <c r="F387" s="1" t="s">
        <v>12</v>
      </c>
      <c r="G387" s="1" t="s">
        <v>13</v>
      </c>
      <c r="H387" s="1" t="s">
        <v>14</v>
      </c>
      <c r="I387" s="1" t="s">
        <v>15</v>
      </c>
      <c r="J387" s="1" t="s">
        <v>12</v>
      </c>
      <c r="K387" s="1" t="s">
        <v>16</v>
      </c>
      <c r="L387" s="1" t="s">
        <v>17</v>
      </c>
      <c r="M387" s="1" t="s">
        <v>18</v>
      </c>
      <c r="N387" s="132"/>
      <c r="O387" s="132"/>
    </row>
    <row r="388" spans="1:15" s="103" customFormat="1" ht="20.100000000000001" customHeight="1">
      <c r="A388" s="3" t="s">
        <v>133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</row>
    <row r="389" spans="1:15" s="103" customFormat="1" ht="20.100000000000001" customHeight="1">
      <c r="A389" s="3" t="s">
        <v>134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</row>
    <row r="390" spans="1:15" s="103" customFormat="1" ht="20.100000000000001" customHeight="1">
      <c r="A390" s="3" t="s">
        <v>135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</row>
    <row r="391" spans="1:15" s="103" customFormat="1" ht="20.100000000000001" customHeight="1">
      <c r="A391" s="3" t="s">
        <v>136</v>
      </c>
      <c r="B391" s="4">
        <v>53771</v>
      </c>
      <c r="C391" s="4">
        <v>3558</v>
      </c>
      <c r="D391" s="4">
        <v>0</v>
      </c>
      <c r="E391" s="4">
        <v>0</v>
      </c>
      <c r="F391" s="4">
        <v>306</v>
      </c>
      <c r="G391" s="4">
        <v>56786</v>
      </c>
      <c r="H391" s="4">
        <v>97</v>
      </c>
      <c r="I391" s="4">
        <v>192</v>
      </c>
      <c r="J391" s="4">
        <v>82</v>
      </c>
      <c r="K391" s="4">
        <v>96</v>
      </c>
      <c r="L391" s="4">
        <v>0</v>
      </c>
      <c r="M391" s="4">
        <v>0</v>
      </c>
      <c r="N391" s="4">
        <v>382</v>
      </c>
      <c r="O391" s="4">
        <v>382</v>
      </c>
    </row>
    <row r="392" spans="1:15" s="103" customFormat="1" ht="20.100000000000001" customHeight="1">
      <c r="A392" s="3" t="s">
        <v>137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</row>
    <row r="393" spans="1:15" s="103" customFormat="1" ht="20.100000000000001" customHeight="1">
      <c r="A393" s="3" t="s">
        <v>138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</row>
    <row r="394" spans="1:15" s="103" customFormat="1" ht="20.100000000000001" customHeight="1">
      <c r="A394" s="3" t="s">
        <v>139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</row>
    <row r="395" spans="1:15" s="103" customFormat="1" ht="20.100000000000001" customHeight="1">
      <c r="A395" s="3" t="s">
        <v>140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</row>
    <row r="396" spans="1:15" s="103" customFormat="1" ht="20.100000000000001" customHeight="1">
      <c r="A396" s="5" t="s">
        <v>28</v>
      </c>
      <c r="B396" s="4">
        <v>53771</v>
      </c>
      <c r="C396" s="4">
        <v>3558</v>
      </c>
      <c r="D396" s="4">
        <v>0</v>
      </c>
      <c r="E396" s="4">
        <v>0</v>
      </c>
      <c r="F396" s="4">
        <v>306</v>
      </c>
      <c r="G396" s="4">
        <v>56786</v>
      </c>
      <c r="H396" s="4">
        <v>97</v>
      </c>
      <c r="I396" s="4">
        <v>192</v>
      </c>
      <c r="J396" s="4">
        <v>82</v>
      </c>
      <c r="K396" s="4">
        <v>96</v>
      </c>
      <c r="L396" s="4">
        <v>0</v>
      </c>
      <c r="M396" s="4">
        <v>0</v>
      </c>
      <c r="N396" s="4">
        <v>382</v>
      </c>
      <c r="O396" s="4">
        <v>382</v>
      </c>
    </row>
    <row r="397" spans="1:15" s="103" customFormat="1" ht="20.100000000000001" customHeight="1"/>
    <row r="398" spans="1:15" s="103" customFormat="1" ht="20.100000000000001" customHeight="1">
      <c r="A398" s="131" t="s">
        <v>3</v>
      </c>
      <c r="B398" s="133" t="s">
        <v>4</v>
      </c>
      <c r="C398" s="134"/>
      <c r="D398" s="134"/>
      <c r="E398" s="134"/>
      <c r="F398" s="135"/>
      <c r="G398" s="133" t="s">
        <v>5</v>
      </c>
      <c r="H398" s="134"/>
      <c r="I398" s="134"/>
      <c r="J398" s="134"/>
      <c r="K398" s="134"/>
      <c r="L398" s="134"/>
      <c r="M398" s="135"/>
      <c r="N398" s="131" t="s">
        <v>6</v>
      </c>
      <c r="O398" s="131" t="s">
        <v>7</v>
      </c>
    </row>
    <row r="399" spans="1:15" s="103" customFormat="1" ht="20.100000000000001" customHeight="1">
      <c r="A399" s="132"/>
      <c r="B399" s="1" t="s">
        <v>8</v>
      </c>
      <c r="C399" s="2" t="s">
        <v>9</v>
      </c>
      <c r="D399" s="1" t="s">
        <v>10</v>
      </c>
      <c r="E399" s="1" t="s">
        <v>11</v>
      </c>
      <c r="F399" s="1" t="s">
        <v>12</v>
      </c>
      <c r="G399" s="1" t="s">
        <v>13</v>
      </c>
      <c r="H399" s="1" t="s">
        <v>14</v>
      </c>
      <c r="I399" s="1" t="s">
        <v>15</v>
      </c>
      <c r="J399" s="1" t="s">
        <v>12</v>
      </c>
      <c r="K399" s="1" t="s">
        <v>16</v>
      </c>
      <c r="L399" s="1" t="s">
        <v>17</v>
      </c>
      <c r="M399" s="1" t="s">
        <v>18</v>
      </c>
      <c r="N399" s="132"/>
      <c r="O399" s="132"/>
    </row>
    <row r="400" spans="1:15" s="103" customFormat="1" ht="20.100000000000001" customHeight="1">
      <c r="A400" s="3" t="s">
        <v>142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</row>
    <row r="401" spans="1:15" s="103" customFormat="1" ht="20.100000000000001" customHeight="1">
      <c r="A401" s="3" t="s">
        <v>143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</row>
    <row r="402" spans="1:15" s="103" customFormat="1" ht="20.100000000000001" customHeight="1">
      <c r="A402" s="3" t="s">
        <v>144</v>
      </c>
      <c r="B402" s="4">
        <v>0</v>
      </c>
      <c r="C402" s="4">
        <v>0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</row>
    <row r="403" spans="1:15" s="103" customFormat="1" ht="20.100000000000001" customHeight="1">
      <c r="A403" s="3" t="s">
        <v>145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</row>
    <row r="404" spans="1:15" s="103" customFormat="1" ht="20.100000000000001" customHeight="1">
      <c r="A404" s="3" t="s">
        <v>146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</row>
    <row r="405" spans="1:15" s="103" customFormat="1" ht="20.100000000000001" customHeight="1">
      <c r="A405" s="3" t="s">
        <v>147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</row>
    <row r="406" spans="1:15" s="103" customFormat="1" ht="20.100000000000001" customHeight="1">
      <c r="A406" s="5" t="s">
        <v>28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</row>
    <row r="407" spans="1:15" s="103" customFormat="1"/>
    <row r="408" spans="1:15" s="103" customFormat="1" ht="20.100000000000001" customHeight="1">
      <c r="A408" s="5" t="s">
        <v>28</v>
      </c>
      <c r="B408" s="4">
        <f>B406+B396+B384</f>
        <v>2500967</v>
      </c>
      <c r="C408" s="4">
        <f t="shared" ref="C408:O408" si="9">C406+C396+C384</f>
        <v>186064</v>
      </c>
      <c r="D408" s="4">
        <f t="shared" si="9"/>
        <v>64589</v>
      </c>
      <c r="E408" s="4">
        <f t="shared" si="9"/>
        <v>3231</v>
      </c>
      <c r="F408" s="4">
        <f t="shared" si="9"/>
        <v>10944</v>
      </c>
      <c r="G408" s="4">
        <f t="shared" si="9"/>
        <v>2428642</v>
      </c>
      <c r="H408" s="4">
        <f t="shared" si="9"/>
        <v>509</v>
      </c>
      <c r="I408" s="4">
        <f t="shared" si="9"/>
        <v>1837</v>
      </c>
      <c r="J408" s="4">
        <f t="shared" si="9"/>
        <v>250</v>
      </c>
      <c r="K408" s="4">
        <f t="shared" si="9"/>
        <v>10494</v>
      </c>
      <c r="L408" s="4">
        <f t="shared" si="9"/>
        <v>410</v>
      </c>
      <c r="M408" s="4">
        <f t="shared" si="9"/>
        <v>144051</v>
      </c>
      <c r="N408" s="4">
        <f t="shared" si="9"/>
        <v>179602</v>
      </c>
      <c r="O408" s="4">
        <f t="shared" si="9"/>
        <v>168139</v>
      </c>
    </row>
    <row r="409" spans="1:15" s="104" customFormat="1"/>
    <row r="410" spans="1:15" s="104" customFormat="1" ht="13.5" thickBot="1"/>
    <row r="411" spans="1:15" s="104" customFormat="1" ht="18" customHeight="1">
      <c r="A411" s="125" t="s">
        <v>0</v>
      </c>
      <c r="B411" s="125"/>
      <c r="C411" s="125"/>
      <c r="D411" s="125"/>
      <c r="E411" s="125"/>
      <c r="F411" s="125"/>
      <c r="G411" s="125"/>
      <c r="H411" s="125"/>
      <c r="I411" s="125"/>
      <c r="J411" s="125"/>
      <c r="K411" s="125"/>
      <c r="L411" s="125"/>
      <c r="M411" s="125"/>
      <c r="N411" s="125"/>
      <c r="O411" s="125"/>
    </row>
    <row r="412" spans="1:15" s="104" customFormat="1" ht="89.1" customHeight="1">
      <c r="A412" s="136" t="s">
        <v>171</v>
      </c>
      <c r="B412" s="137"/>
      <c r="C412" s="137"/>
      <c r="D412" s="137"/>
      <c r="E412" s="137"/>
      <c r="F412" s="137"/>
      <c r="G412" s="137"/>
      <c r="H412" s="137"/>
      <c r="I412" s="137"/>
      <c r="J412" s="137"/>
      <c r="K412" s="137"/>
      <c r="L412" s="137"/>
      <c r="M412" s="137"/>
      <c r="N412" s="137"/>
      <c r="O412" s="137"/>
    </row>
    <row r="413" spans="1:15" s="104" customFormat="1" ht="21.95" customHeight="1">
      <c r="A413" s="128" t="s">
        <v>2</v>
      </c>
      <c r="B413" s="129"/>
      <c r="C413" s="129"/>
      <c r="D413" s="129"/>
      <c r="E413" s="129"/>
      <c r="F413" s="129"/>
      <c r="G413" s="129"/>
      <c r="H413" s="129"/>
      <c r="I413" s="129"/>
      <c r="J413" s="129"/>
      <c r="K413" s="129"/>
      <c r="L413" s="129"/>
      <c r="M413" s="129"/>
      <c r="N413" s="129"/>
      <c r="O413" s="130"/>
    </row>
    <row r="414" spans="1:15" s="104" customFormat="1" ht="18.95" customHeight="1">
      <c r="A414" s="131" t="s">
        <v>3</v>
      </c>
      <c r="B414" s="133" t="s">
        <v>4</v>
      </c>
      <c r="C414" s="134"/>
      <c r="D414" s="134"/>
      <c r="E414" s="134"/>
      <c r="F414" s="135"/>
      <c r="G414" s="133" t="s">
        <v>5</v>
      </c>
      <c r="H414" s="134"/>
      <c r="I414" s="134"/>
      <c r="J414" s="134"/>
      <c r="K414" s="134"/>
      <c r="L414" s="134"/>
      <c r="M414" s="135"/>
      <c r="N414" s="131" t="s">
        <v>6</v>
      </c>
      <c r="O414" s="131" t="s">
        <v>7</v>
      </c>
    </row>
    <row r="415" spans="1:15" s="104" customFormat="1" ht="18.95" customHeight="1">
      <c r="A415" s="132"/>
      <c r="B415" s="1" t="s">
        <v>8</v>
      </c>
      <c r="C415" s="2" t="s">
        <v>9</v>
      </c>
      <c r="D415" s="1" t="s">
        <v>10</v>
      </c>
      <c r="E415" s="1" t="s">
        <v>11</v>
      </c>
      <c r="F415" s="1" t="s">
        <v>12</v>
      </c>
      <c r="G415" s="1" t="s">
        <v>13</v>
      </c>
      <c r="H415" s="1" t="s">
        <v>14</v>
      </c>
      <c r="I415" s="1" t="s">
        <v>15</v>
      </c>
      <c r="J415" s="1" t="s">
        <v>12</v>
      </c>
      <c r="K415" s="1" t="s">
        <v>16</v>
      </c>
      <c r="L415" s="1" t="s">
        <v>17</v>
      </c>
      <c r="M415" s="1" t="s">
        <v>18</v>
      </c>
      <c r="N415" s="132"/>
      <c r="O415" s="132"/>
    </row>
    <row r="416" spans="1:15" s="104" customFormat="1" ht="20.100000000000001" customHeight="1">
      <c r="A416" s="3" t="s">
        <v>19</v>
      </c>
      <c r="B416" s="4">
        <v>0</v>
      </c>
      <c r="C416" s="4">
        <v>0</v>
      </c>
      <c r="D416" s="4">
        <v>0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</row>
    <row r="417" spans="1:15" s="104" customFormat="1" ht="20.100000000000001" customHeight="1">
      <c r="A417" s="3" t="s">
        <v>20</v>
      </c>
      <c r="B417" s="4">
        <v>155959</v>
      </c>
      <c r="C417" s="4">
        <v>21211</v>
      </c>
      <c r="D417" s="4">
        <v>1431</v>
      </c>
      <c r="E417" s="4">
        <v>146</v>
      </c>
      <c r="F417" s="4">
        <v>10337</v>
      </c>
      <c r="G417" s="4">
        <v>140124</v>
      </c>
      <c r="H417" s="4">
        <v>7</v>
      </c>
      <c r="I417" s="4">
        <v>1645</v>
      </c>
      <c r="J417" s="4">
        <v>0</v>
      </c>
      <c r="K417" s="4">
        <v>0</v>
      </c>
      <c r="L417" s="4">
        <v>167</v>
      </c>
      <c r="M417" s="4">
        <v>0</v>
      </c>
      <c r="N417" s="4">
        <v>47141</v>
      </c>
      <c r="O417" s="4">
        <v>47141</v>
      </c>
    </row>
    <row r="418" spans="1:15" s="104" customFormat="1" ht="20.100000000000001" customHeight="1">
      <c r="A418" s="3" t="s">
        <v>21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</row>
    <row r="419" spans="1:15" s="104" customFormat="1" ht="20.100000000000001" customHeight="1">
      <c r="A419" s="3" t="s">
        <v>22</v>
      </c>
      <c r="B419" s="4">
        <v>784671</v>
      </c>
      <c r="C419" s="4">
        <v>63180</v>
      </c>
      <c r="D419" s="4">
        <v>70514</v>
      </c>
      <c r="E419" s="4">
        <v>1130</v>
      </c>
      <c r="F419" s="4">
        <v>405</v>
      </c>
      <c r="G419" s="4">
        <v>845313</v>
      </c>
      <c r="H419" s="4">
        <v>68</v>
      </c>
      <c r="I419" s="4">
        <v>0</v>
      </c>
      <c r="J419" s="4">
        <v>90</v>
      </c>
      <c r="K419" s="4">
        <v>3435</v>
      </c>
      <c r="L419" s="4">
        <v>0</v>
      </c>
      <c r="M419" s="4">
        <v>37273</v>
      </c>
      <c r="N419" s="4">
        <v>33721</v>
      </c>
      <c r="O419" s="4">
        <v>33721</v>
      </c>
    </row>
    <row r="420" spans="1:15" s="104" customFormat="1" ht="20.100000000000001" customHeight="1">
      <c r="A420" s="3" t="s">
        <v>23</v>
      </c>
      <c r="B420" s="4">
        <v>1739899</v>
      </c>
      <c r="C420" s="4">
        <v>97873</v>
      </c>
      <c r="D420" s="4">
        <v>1017</v>
      </c>
      <c r="E420" s="4">
        <v>2030</v>
      </c>
      <c r="F420" s="4">
        <v>842</v>
      </c>
      <c r="G420" s="4">
        <v>1604408</v>
      </c>
      <c r="H420" s="4">
        <v>337</v>
      </c>
      <c r="I420" s="4">
        <v>0</v>
      </c>
      <c r="J420" s="4">
        <v>78</v>
      </c>
      <c r="K420" s="4">
        <v>7402</v>
      </c>
      <c r="L420" s="4">
        <v>181</v>
      </c>
      <c r="M420" s="4">
        <v>122407</v>
      </c>
      <c r="N420" s="4">
        <v>106848</v>
      </c>
      <c r="O420" s="4">
        <v>98332</v>
      </c>
    </row>
    <row r="421" spans="1:15" s="104" customFormat="1" ht="20.100000000000001" customHeight="1">
      <c r="A421" s="3" t="s">
        <v>24</v>
      </c>
      <c r="B421" s="4">
        <v>982</v>
      </c>
      <c r="C421" s="4">
        <v>233</v>
      </c>
      <c r="D421" s="4">
        <v>0</v>
      </c>
      <c r="E421" s="4">
        <v>0</v>
      </c>
      <c r="F421" s="4">
        <v>0</v>
      </c>
      <c r="G421" s="4">
        <v>1100</v>
      </c>
      <c r="H421" s="4">
        <v>0</v>
      </c>
      <c r="I421" s="4">
        <v>0</v>
      </c>
      <c r="J421" s="4">
        <v>0</v>
      </c>
      <c r="K421" s="4">
        <v>0</v>
      </c>
      <c r="L421" s="4">
        <v>78</v>
      </c>
      <c r="M421" s="4">
        <v>0</v>
      </c>
      <c r="N421" s="4">
        <v>37</v>
      </c>
      <c r="O421" s="4">
        <v>37</v>
      </c>
    </row>
    <row r="422" spans="1:15" s="104" customFormat="1" ht="20.100000000000001" customHeight="1">
      <c r="A422" s="3" t="s">
        <v>25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</row>
    <row r="423" spans="1:15" s="104" customFormat="1" ht="20.100000000000001" customHeight="1">
      <c r="A423" s="3" t="s">
        <v>26</v>
      </c>
      <c r="B423" s="4">
        <v>0</v>
      </c>
      <c r="C423" s="4">
        <v>9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9</v>
      </c>
      <c r="O423" s="4">
        <v>0</v>
      </c>
    </row>
    <row r="424" spans="1:15" s="104" customFormat="1" ht="20.100000000000001" customHeight="1">
      <c r="A424" s="3" t="s">
        <v>27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</row>
    <row r="425" spans="1:15" s="104" customFormat="1" ht="20.100000000000001" customHeight="1">
      <c r="A425" s="5" t="s">
        <v>28</v>
      </c>
      <c r="B425" s="4">
        <v>2681511</v>
      </c>
      <c r="C425" s="4">
        <v>182506</v>
      </c>
      <c r="D425" s="4">
        <v>72962</v>
      </c>
      <c r="E425" s="4">
        <v>3306</v>
      </c>
      <c r="F425" s="4">
        <v>11584</v>
      </c>
      <c r="G425" s="4">
        <v>2590945</v>
      </c>
      <c r="H425" s="4">
        <v>412</v>
      </c>
      <c r="I425" s="4">
        <v>1645</v>
      </c>
      <c r="J425" s="4">
        <v>168</v>
      </c>
      <c r="K425" s="4">
        <v>10837</v>
      </c>
      <c r="L425" s="4">
        <v>426</v>
      </c>
      <c r="M425" s="4">
        <v>159680</v>
      </c>
      <c r="N425" s="4">
        <v>187756</v>
      </c>
      <c r="O425" s="4">
        <v>179231</v>
      </c>
    </row>
    <row r="426" spans="1:15" s="104" customFormat="1" ht="19.5" customHeight="1"/>
    <row r="427" spans="1:15" s="104" customFormat="1" ht="18.95" customHeight="1">
      <c r="A427" s="131" t="s">
        <v>3</v>
      </c>
      <c r="B427" s="133" t="s">
        <v>4</v>
      </c>
      <c r="C427" s="134"/>
      <c r="D427" s="134"/>
      <c r="E427" s="134"/>
      <c r="F427" s="135"/>
      <c r="G427" s="133" t="s">
        <v>5</v>
      </c>
      <c r="H427" s="134"/>
      <c r="I427" s="134"/>
      <c r="J427" s="134"/>
      <c r="K427" s="134"/>
      <c r="L427" s="134"/>
      <c r="M427" s="135"/>
      <c r="N427" s="131" t="s">
        <v>6</v>
      </c>
      <c r="O427" s="131" t="s">
        <v>7</v>
      </c>
    </row>
    <row r="428" spans="1:15" s="104" customFormat="1" ht="18.95" customHeight="1">
      <c r="A428" s="132"/>
      <c r="B428" s="1" t="s">
        <v>8</v>
      </c>
      <c r="C428" s="2" t="s">
        <v>9</v>
      </c>
      <c r="D428" s="1" t="s">
        <v>10</v>
      </c>
      <c r="E428" s="1" t="s">
        <v>11</v>
      </c>
      <c r="F428" s="1" t="s">
        <v>12</v>
      </c>
      <c r="G428" s="1" t="s">
        <v>13</v>
      </c>
      <c r="H428" s="1" t="s">
        <v>14</v>
      </c>
      <c r="I428" s="1" t="s">
        <v>15</v>
      </c>
      <c r="J428" s="1" t="s">
        <v>12</v>
      </c>
      <c r="K428" s="1" t="s">
        <v>16</v>
      </c>
      <c r="L428" s="1" t="s">
        <v>17</v>
      </c>
      <c r="M428" s="1" t="s">
        <v>18</v>
      </c>
      <c r="N428" s="132"/>
      <c r="O428" s="132"/>
    </row>
    <row r="429" spans="1:15" s="104" customFormat="1" ht="20.100000000000001" customHeight="1">
      <c r="A429" s="3" t="s">
        <v>133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</row>
    <row r="430" spans="1:15" s="104" customFormat="1" ht="20.100000000000001" customHeight="1">
      <c r="A430" s="3" t="s">
        <v>134</v>
      </c>
      <c r="B430" s="4">
        <v>0</v>
      </c>
      <c r="C430" s="4">
        <v>0</v>
      </c>
      <c r="D430" s="4">
        <v>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</row>
    <row r="431" spans="1:15" s="104" customFormat="1" ht="20.100000000000001" customHeight="1">
      <c r="A431" s="3" t="s">
        <v>135</v>
      </c>
      <c r="B431" s="4">
        <v>0</v>
      </c>
      <c r="C431" s="4">
        <v>0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</row>
    <row r="432" spans="1:15" s="104" customFormat="1" ht="20.100000000000001" customHeight="1">
      <c r="A432" s="3" t="s">
        <v>136</v>
      </c>
      <c r="B432" s="4">
        <v>53771</v>
      </c>
      <c r="C432" s="4">
        <v>3558</v>
      </c>
      <c r="D432" s="4">
        <v>0</v>
      </c>
      <c r="E432" s="4">
        <v>0</v>
      </c>
      <c r="F432" s="4">
        <v>323</v>
      </c>
      <c r="G432" s="4">
        <v>56904</v>
      </c>
      <c r="H432" s="4">
        <v>97</v>
      </c>
      <c r="I432" s="4">
        <v>192</v>
      </c>
      <c r="J432" s="4">
        <v>113</v>
      </c>
      <c r="K432" s="4">
        <v>96</v>
      </c>
      <c r="L432" s="4">
        <v>0</v>
      </c>
      <c r="M432" s="4">
        <v>0</v>
      </c>
      <c r="N432" s="4">
        <v>250</v>
      </c>
      <c r="O432" s="4">
        <v>250</v>
      </c>
    </row>
    <row r="433" spans="1:15" s="104" customFormat="1" ht="20.100000000000001" customHeight="1">
      <c r="A433" s="3" t="s">
        <v>137</v>
      </c>
      <c r="B433" s="4">
        <v>0</v>
      </c>
      <c r="C433" s="4">
        <v>0</v>
      </c>
      <c r="D433" s="4">
        <v>0</v>
      </c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</row>
    <row r="434" spans="1:15" s="104" customFormat="1" ht="20.100000000000001" customHeight="1">
      <c r="A434" s="3" t="s">
        <v>138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</row>
    <row r="435" spans="1:15" s="104" customFormat="1" ht="20.100000000000001" customHeight="1">
      <c r="A435" s="3" t="s">
        <v>139</v>
      </c>
      <c r="B435" s="4">
        <v>0</v>
      </c>
      <c r="C435" s="4">
        <v>0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</row>
    <row r="436" spans="1:15" s="104" customFormat="1" ht="20.100000000000001" customHeight="1">
      <c r="A436" s="3" t="s">
        <v>140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</row>
    <row r="437" spans="1:15" s="104" customFormat="1" ht="20.100000000000001" customHeight="1">
      <c r="A437" s="5" t="s">
        <v>28</v>
      </c>
      <c r="B437" s="4">
        <v>53771</v>
      </c>
      <c r="C437" s="4">
        <v>3558</v>
      </c>
      <c r="D437" s="4">
        <v>0</v>
      </c>
      <c r="E437" s="4">
        <v>0</v>
      </c>
      <c r="F437" s="4">
        <v>323</v>
      </c>
      <c r="G437" s="4">
        <v>56904</v>
      </c>
      <c r="H437" s="4">
        <v>97</v>
      </c>
      <c r="I437" s="4">
        <v>192</v>
      </c>
      <c r="J437" s="4">
        <v>113</v>
      </c>
      <c r="K437" s="4">
        <v>96</v>
      </c>
      <c r="L437" s="4">
        <v>0</v>
      </c>
      <c r="M437" s="4">
        <v>0</v>
      </c>
      <c r="N437" s="4">
        <v>250</v>
      </c>
      <c r="O437" s="4">
        <v>250</v>
      </c>
    </row>
    <row r="438" spans="1:15" s="104" customFormat="1" ht="20.100000000000001" customHeight="1"/>
    <row r="439" spans="1:15" s="104" customFormat="1" ht="20.100000000000001" customHeight="1">
      <c r="A439" s="131" t="s">
        <v>3</v>
      </c>
      <c r="B439" s="133" t="s">
        <v>4</v>
      </c>
      <c r="C439" s="134"/>
      <c r="D439" s="134"/>
      <c r="E439" s="134"/>
      <c r="F439" s="135"/>
      <c r="G439" s="133" t="s">
        <v>5</v>
      </c>
      <c r="H439" s="134"/>
      <c r="I439" s="134"/>
      <c r="J439" s="134"/>
      <c r="K439" s="134"/>
      <c r="L439" s="134"/>
      <c r="M439" s="135"/>
      <c r="N439" s="131" t="s">
        <v>6</v>
      </c>
      <c r="O439" s="131" t="s">
        <v>7</v>
      </c>
    </row>
    <row r="440" spans="1:15" s="104" customFormat="1" ht="20.100000000000001" customHeight="1">
      <c r="A440" s="132"/>
      <c r="B440" s="1" t="s">
        <v>8</v>
      </c>
      <c r="C440" s="2" t="s">
        <v>9</v>
      </c>
      <c r="D440" s="1" t="s">
        <v>10</v>
      </c>
      <c r="E440" s="1" t="s">
        <v>11</v>
      </c>
      <c r="F440" s="1" t="s">
        <v>12</v>
      </c>
      <c r="G440" s="1" t="s">
        <v>13</v>
      </c>
      <c r="H440" s="1" t="s">
        <v>14</v>
      </c>
      <c r="I440" s="1" t="s">
        <v>15</v>
      </c>
      <c r="J440" s="1" t="s">
        <v>12</v>
      </c>
      <c r="K440" s="1" t="s">
        <v>16</v>
      </c>
      <c r="L440" s="1" t="s">
        <v>17</v>
      </c>
      <c r="M440" s="1" t="s">
        <v>18</v>
      </c>
      <c r="N440" s="132"/>
      <c r="O440" s="132"/>
    </row>
    <row r="441" spans="1:15" s="104" customFormat="1" ht="20.100000000000001" customHeight="1">
      <c r="A441" s="3" t="s">
        <v>142</v>
      </c>
      <c r="B441" s="4">
        <v>2856</v>
      </c>
      <c r="C441" s="4">
        <v>0</v>
      </c>
      <c r="D441" s="4">
        <v>0</v>
      </c>
      <c r="E441" s="4">
        <v>15</v>
      </c>
      <c r="F441" s="4">
        <v>0</v>
      </c>
      <c r="G441" s="4">
        <v>681</v>
      </c>
      <c r="H441" s="4">
        <v>0</v>
      </c>
      <c r="I441" s="4">
        <v>1966</v>
      </c>
      <c r="J441" s="4">
        <v>0</v>
      </c>
      <c r="K441" s="4">
        <v>0</v>
      </c>
      <c r="L441" s="4">
        <v>22</v>
      </c>
      <c r="M441" s="4">
        <v>0</v>
      </c>
      <c r="N441" s="4">
        <v>202</v>
      </c>
      <c r="O441" s="4">
        <v>0</v>
      </c>
    </row>
    <row r="442" spans="1:15" s="104" customFormat="1" ht="20.100000000000001" customHeight="1">
      <c r="A442" s="3" t="s">
        <v>143</v>
      </c>
      <c r="B442" s="4">
        <v>0</v>
      </c>
      <c r="C442" s="4">
        <v>0</v>
      </c>
      <c r="D442" s="4">
        <v>0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</row>
    <row r="443" spans="1:15" s="104" customFormat="1" ht="20.100000000000001" customHeight="1">
      <c r="A443" s="3" t="s">
        <v>144</v>
      </c>
      <c r="B443" s="4">
        <v>0</v>
      </c>
      <c r="C443" s="4">
        <v>0</v>
      </c>
      <c r="D443" s="4">
        <v>0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</row>
    <row r="444" spans="1:15" s="104" customFormat="1" ht="20.100000000000001" customHeight="1">
      <c r="A444" s="3" t="s">
        <v>145</v>
      </c>
      <c r="B444" s="4">
        <v>0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</row>
    <row r="445" spans="1:15" s="104" customFormat="1" ht="20.100000000000001" customHeight="1">
      <c r="A445" s="3" t="s">
        <v>146</v>
      </c>
      <c r="B445" s="4">
        <v>0</v>
      </c>
      <c r="C445" s="4">
        <v>0</v>
      </c>
      <c r="D445" s="4">
        <v>0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</row>
    <row r="446" spans="1:15" s="104" customFormat="1" ht="20.100000000000001" customHeight="1">
      <c r="A446" s="3" t="s">
        <v>147</v>
      </c>
      <c r="B446" s="4">
        <v>0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</row>
    <row r="447" spans="1:15" s="104" customFormat="1" ht="20.100000000000001" customHeight="1">
      <c r="A447" s="5" t="s">
        <v>28</v>
      </c>
      <c r="B447" s="4">
        <v>2856</v>
      </c>
      <c r="C447" s="4">
        <v>0</v>
      </c>
      <c r="D447" s="4">
        <v>0</v>
      </c>
      <c r="E447" s="4">
        <v>15</v>
      </c>
      <c r="F447" s="4">
        <v>0</v>
      </c>
      <c r="G447" s="4">
        <v>681</v>
      </c>
      <c r="H447" s="4">
        <v>0</v>
      </c>
      <c r="I447" s="4">
        <v>1966</v>
      </c>
      <c r="J447" s="4">
        <v>0</v>
      </c>
      <c r="K447" s="4">
        <v>0</v>
      </c>
      <c r="L447" s="4">
        <v>22</v>
      </c>
      <c r="M447" s="4">
        <v>0</v>
      </c>
      <c r="N447" s="4">
        <v>202</v>
      </c>
      <c r="O447" s="4">
        <v>0</v>
      </c>
    </row>
    <row r="448" spans="1:15" s="104" customFormat="1"/>
    <row r="449" spans="1:15" s="104" customFormat="1" ht="20.100000000000001" customHeight="1">
      <c r="A449" s="5" t="s">
        <v>28</v>
      </c>
      <c r="B449" s="4">
        <f>B447+B437+B425</f>
        <v>2738138</v>
      </c>
      <c r="C449" s="4">
        <f t="shared" ref="C449:O449" si="10">C447+C437+C425</f>
        <v>186064</v>
      </c>
      <c r="D449" s="4">
        <f t="shared" si="10"/>
        <v>72962</v>
      </c>
      <c r="E449" s="4">
        <f t="shared" si="10"/>
        <v>3321</v>
      </c>
      <c r="F449" s="4">
        <f t="shared" si="10"/>
        <v>11907</v>
      </c>
      <c r="G449" s="4">
        <f t="shared" si="10"/>
        <v>2648530</v>
      </c>
      <c r="H449" s="4">
        <f t="shared" si="10"/>
        <v>509</v>
      </c>
      <c r="I449" s="4">
        <f t="shared" si="10"/>
        <v>3803</v>
      </c>
      <c r="J449" s="4">
        <f t="shared" si="10"/>
        <v>281</v>
      </c>
      <c r="K449" s="4">
        <f t="shared" si="10"/>
        <v>10933</v>
      </c>
      <c r="L449" s="4">
        <f t="shared" si="10"/>
        <v>448</v>
      </c>
      <c r="M449" s="4">
        <f t="shared" si="10"/>
        <v>159680</v>
      </c>
      <c r="N449" s="4">
        <f t="shared" si="10"/>
        <v>188208</v>
      </c>
      <c r="O449" s="4">
        <f t="shared" si="10"/>
        <v>179481</v>
      </c>
    </row>
    <row r="450" spans="1:15" s="105" customFormat="1"/>
    <row r="451" spans="1:15" s="105" customFormat="1" ht="13.5" thickBot="1"/>
    <row r="452" spans="1:15" s="105" customFormat="1" ht="18" customHeight="1">
      <c r="A452" s="125" t="s">
        <v>0</v>
      </c>
      <c r="B452" s="125"/>
      <c r="C452" s="125"/>
      <c r="D452" s="125"/>
      <c r="E452" s="125"/>
      <c r="F452" s="125"/>
      <c r="G452" s="125"/>
      <c r="H452" s="125"/>
      <c r="I452" s="125"/>
      <c r="J452" s="125"/>
      <c r="K452" s="125"/>
      <c r="L452" s="125"/>
      <c r="M452" s="125"/>
      <c r="N452" s="125"/>
      <c r="O452" s="125"/>
    </row>
    <row r="453" spans="1:15" s="105" customFormat="1" ht="89.1" customHeight="1">
      <c r="A453" s="136" t="s">
        <v>172</v>
      </c>
      <c r="B453" s="137"/>
      <c r="C453" s="137"/>
      <c r="D453" s="137"/>
      <c r="E453" s="137"/>
      <c r="F453" s="137"/>
      <c r="G453" s="137"/>
      <c r="H453" s="137"/>
      <c r="I453" s="137"/>
      <c r="J453" s="137"/>
      <c r="K453" s="137"/>
      <c r="L453" s="137"/>
      <c r="M453" s="137"/>
      <c r="N453" s="137"/>
      <c r="O453" s="137"/>
    </row>
    <row r="454" spans="1:15" s="105" customFormat="1" ht="21.95" customHeight="1">
      <c r="A454" s="128" t="s">
        <v>2</v>
      </c>
      <c r="B454" s="129"/>
      <c r="C454" s="129"/>
      <c r="D454" s="129"/>
      <c r="E454" s="129"/>
      <c r="F454" s="129"/>
      <c r="G454" s="129"/>
      <c r="H454" s="129"/>
      <c r="I454" s="129"/>
      <c r="J454" s="129"/>
      <c r="K454" s="129"/>
      <c r="L454" s="129"/>
      <c r="M454" s="129"/>
      <c r="N454" s="129"/>
      <c r="O454" s="130"/>
    </row>
    <row r="455" spans="1:15" s="105" customFormat="1" ht="18.95" customHeight="1">
      <c r="A455" s="131" t="s">
        <v>3</v>
      </c>
      <c r="B455" s="133" t="s">
        <v>4</v>
      </c>
      <c r="C455" s="134"/>
      <c r="D455" s="134"/>
      <c r="E455" s="134"/>
      <c r="F455" s="135"/>
      <c r="G455" s="133" t="s">
        <v>5</v>
      </c>
      <c r="H455" s="134"/>
      <c r="I455" s="134"/>
      <c r="J455" s="134"/>
      <c r="K455" s="134"/>
      <c r="L455" s="134"/>
      <c r="M455" s="135"/>
      <c r="N455" s="131" t="s">
        <v>6</v>
      </c>
      <c r="O455" s="131" t="s">
        <v>7</v>
      </c>
    </row>
    <row r="456" spans="1:15" s="105" customFormat="1" ht="18.95" customHeight="1">
      <c r="A456" s="132"/>
      <c r="B456" s="1" t="s">
        <v>8</v>
      </c>
      <c r="C456" s="2" t="s">
        <v>9</v>
      </c>
      <c r="D456" s="1" t="s">
        <v>10</v>
      </c>
      <c r="E456" s="1" t="s">
        <v>11</v>
      </c>
      <c r="F456" s="1" t="s">
        <v>12</v>
      </c>
      <c r="G456" s="1" t="s">
        <v>13</v>
      </c>
      <c r="H456" s="1" t="s">
        <v>14</v>
      </c>
      <c r="I456" s="1" t="s">
        <v>15</v>
      </c>
      <c r="J456" s="1" t="s">
        <v>12</v>
      </c>
      <c r="K456" s="1" t="s">
        <v>16</v>
      </c>
      <c r="L456" s="1" t="s">
        <v>17</v>
      </c>
      <c r="M456" s="1" t="s">
        <v>18</v>
      </c>
      <c r="N456" s="132"/>
      <c r="O456" s="132"/>
    </row>
    <row r="457" spans="1:15" s="105" customFormat="1" ht="20.100000000000001" customHeight="1">
      <c r="A457" s="3" t="s">
        <v>19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</row>
    <row r="458" spans="1:15" s="105" customFormat="1" ht="20.100000000000001" customHeight="1">
      <c r="A458" s="3" t="s">
        <v>20</v>
      </c>
      <c r="B458" s="4">
        <v>175616</v>
      </c>
      <c r="C458" s="4">
        <v>21211</v>
      </c>
      <c r="D458" s="4">
        <v>1431</v>
      </c>
      <c r="E458" s="4">
        <v>146</v>
      </c>
      <c r="F458" s="4">
        <v>10337</v>
      </c>
      <c r="G458" s="4">
        <v>152191</v>
      </c>
      <c r="H458" s="4">
        <v>7</v>
      </c>
      <c r="I458" s="4">
        <v>1645</v>
      </c>
      <c r="J458" s="4">
        <v>0</v>
      </c>
      <c r="K458" s="4">
        <v>377</v>
      </c>
      <c r="L458" s="4">
        <v>178</v>
      </c>
      <c r="M458" s="4">
        <v>0</v>
      </c>
      <c r="N458" s="4">
        <v>54343</v>
      </c>
      <c r="O458" s="4">
        <v>54343</v>
      </c>
    </row>
    <row r="459" spans="1:15" s="105" customFormat="1" ht="20.100000000000001" customHeight="1">
      <c r="A459" s="3" t="s">
        <v>21</v>
      </c>
      <c r="B459" s="4">
        <v>0</v>
      </c>
      <c r="C459" s="4">
        <v>0</v>
      </c>
      <c r="D459" s="4">
        <v>0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</row>
    <row r="460" spans="1:15" s="105" customFormat="1" ht="20.100000000000001" customHeight="1">
      <c r="A460" s="3" t="s">
        <v>22</v>
      </c>
      <c r="B460" s="4">
        <v>845044</v>
      </c>
      <c r="C460" s="4">
        <v>63180</v>
      </c>
      <c r="D460" s="4">
        <v>73514</v>
      </c>
      <c r="E460" s="4">
        <v>1427</v>
      </c>
      <c r="F460" s="4">
        <v>410</v>
      </c>
      <c r="G460" s="4">
        <v>910009</v>
      </c>
      <c r="H460" s="4">
        <v>674</v>
      </c>
      <c r="I460" s="4">
        <v>0</v>
      </c>
      <c r="J460" s="4">
        <v>90</v>
      </c>
      <c r="K460" s="4">
        <v>3915</v>
      </c>
      <c r="L460" s="4">
        <v>0</v>
      </c>
      <c r="M460" s="4">
        <v>45644</v>
      </c>
      <c r="N460" s="4">
        <v>23243</v>
      </c>
      <c r="O460" s="4">
        <v>23243</v>
      </c>
    </row>
    <row r="461" spans="1:15" s="105" customFormat="1" ht="20.100000000000001" customHeight="1">
      <c r="A461" s="3" t="s">
        <v>23</v>
      </c>
      <c r="B461" s="4">
        <v>1869641</v>
      </c>
      <c r="C461" s="4">
        <v>97873</v>
      </c>
      <c r="D461" s="4">
        <v>1028</v>
      </c>
      <c r="E461" s="4">
        <v>2322</v>
      </c>
      <c r="F461" s="4">
        <v>842</v>
      </c>
      <c r="G461" s="4">
        <v>1740958</v>
      </c>
      <c r="H461" s="4">
        <v>337</v>
      </c>
      <c r="I461" s="4">
        <v>0</v>
      </c>
      <c r="J461" s="4">
        <v>78</v>
      </c>
      <c r="K461" s="4">
        <v>8316</v>
      </c>
      <c r="L461" s="4">
        <v>181</v>
      </c>
      <c r="M461" s="4">
        <v>131979</v>
      </c>
      <c r="N461" s="4">
        <v>89857</v>
      </c>
      <c r="O461" s="4">
        <v>81338</v>
      </c>
    </row>
    <row r="462" spans="1:15" s="105" customFormat="1" ht="20.100000000000001" customHeight="1">
      <c r="A462" s="3" t="s">
        <v>24</v>
      </c>
      <c r="B462" s="4">
        <v>1082</v>
      </c>
      <c r="C462" s="4">
        <v>233</v>
      </c>
      <c r="D462" s="4">
        <v>0</v>
      </c>
      <c r="E462" s="4">
        <v>0</v>
      </c>
      <c r="F462" s="4">
        <v>0</v>
      </c>
      <c r="G462" s="4">
        <v>1100</v>
      </c>
      <c r="H462" s="4">
        <v>0</v>
      </c>
      <c r="I462" s="4">
        <v>0</v>
      </c>
      <c r="J462" s="4">
        <v>0</v>
      </c>
      <c r="K462" s="4">
        <v>0</v>
      </c>
      <c r="L462" s="4">
        <v>78</v>
      </c>
      <c r="M462" s="4">
        <v>0</v>
      </c>
      <c r="N462" s="4">
        <v>137</v>
      </c>
      <c r="O462" s="4">
        <v>137</v>
      </c>
    </row>
    <row r="463" spans="1:15" s="105" customFormat="1" ht="20.100000000000001" customHeight="1">
      <c r="A463" s="3" t="s">
        <v>25</v>
      </c>
      <c r="B463" s="4">
        <v>0</v>
      </c>
      <c r="C463" s="4">
        <v>0</v>
      </c>
      <c r="D463" s="4">
        <v>0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</row>
    <row r="464" spans="1:15" s="105" customFormat="1" ht="20.100000000000001" customHeight="1">
      <c r="A464" s="3" t="s">
        <v>26</v>
      </c>
      <c r="B464" s="4">
        <v>0</v>
      </c>
      <c r="C464" s="4">
        <v>9</v>
      </c>
      <c r="D464" s="4">
        <v>0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9</v>
      </c>
      <c r="O464" s="4">
        <v>0</v>
      </c>
    </row>
    <row r="465" spans="1:15" s="105" customFormat="1" ht="20.100000000000001" customHeight="1">
      <c r="A465" s="3" t="s">
        <v>27</v>
      </c>
      <c r="B465" s="4">
        <v>0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</row>
    <row r="466" spans="1:15" s="105" customFormat="1" ht="20.100000000000001" customHeight="1">
      <c r="A466" s="5" t="s">
        <v>28</v>
      </c>
      <c r="B466" s="4">
        <v>2891383</v>
      </c>
      <c r="C466" s="4">
        <v>182506</v>
      </c>
      <c r="D466" s="4">
        <v>75973</v>
      </c>
      <c r="E466" s="4">
        <v>3895</v>
      </c>
      <c r="F466" s="4">
        <v>11589</v>
      </c>
      <c r="G466" s="4">
        <v>2804258</v>
      </c>
      <c r="H466" s="4">
        <v>1018</v>
      </c>
      <c r="I466" s="4">
        <v>1645</v>
      </c>
      <c r="J466" s="4">
        <v>168</v>
      </c>
      <c r="K466" s="4">
        <v>12608</v>
      </c>
      <c r="L466" s="4">
        <v>437</v>
      </c>
      <c r="M466" s="4">
        <v>177623</v>
      </c>
      <c r="N466" s="4">
        <v>167589</v>
      </c>
      <c r="O466" s="4">
        <v>159061</v>
      </c>
    </row>
    <row r="467" spans="1:15" s="105" customFormat="1" ht="19.5" customHeight="1"/>
    <row r="468" spans="1:15" s="105" customFormat="1" ht="18.95" customHeight="1">
      <c r="A468" s="131" t="s">
        <v>3</v>
      </c>
      <c r="B468" s="133" t="s">
        <v>4</v>
      </c>
      <c r="C468" s="134"/>
      <c r="D468" s="134"/>
      <c r="E468" s="134"/>
      <c r="F468" s="135"/>
      <c r="G468" s="133" t="s">
        <v>5</v>
      </c>
      <c r="H468" s="134"/>
      <c r="I468" s="134"/>
      <c r="J468" s="134"/>
      <c r="K468" s="134"/>
      <c r="L468" s="134"/>
      <c r="M468" s="135"/>
      <c r="N468" s="131" t="s">
        <v>6</v>
      </c>
      <c r="O468" s="131" t="s">
        <v>7</v>
      </c>
    </row>
    <row r="469" spans="1:15" s="105" customFormat="1" ht="18.95" customHeight="1">
      <c r="A469" s="132"/>
      <c r="B469" s="1" t="s">
        <v>8</v>
      </c>
      <c r="C469" s="2" t="s">
        <v>9</v>
      </c>
      <c r="D469" s="1" t="s">
        <v>10</v>
      </c>
      <c r="E469" s="1" t="s">
        <v>11</v>
      </c>
      <c r="F469" s="1" t="s">
        <v>12</v>
      </c>
      <c r="G469" s="1" t="s">
        <v>13</v>
      </c>
      <c r="H469" s="1" t="s">
        <v>14</v>
      </c>
      <c r="I469" s="1" t="s">
        <v>15</v>
      </c>
      <c r="J469" s="1" t="s">
        <v>12</v>
      </c>
      <c r="K469" s="1" t="s">
        <v>16</v>
      </c>
      <c r="L469" s="1" t="s">
        <v>17</v>
      </c>
      <c r="M469" s="1" t="s">
        <v>18</v>
      </c>
      <c r="N469" s="132"/>
      <c r="O469" s="132"/>
    </row>
    <row r="470" spans="1:15" s="105" customFormat="1" ht="20.100000000000001" customHeight="1">
      <c r="A470" s="3" t="s">
        <v>133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</row>
    <row r="471" spans="1:15" s="105" customFormat="1" ht="20.100000000000001" customHeight="1">
      <c r="A471" s="3" t="s">
        <v>134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</row>
    <row r="472" spans="1:15" s="105" customFormat="1" ht="20.100000000000001" customHeight="1">
      <c r="A472" s="3" t="s">
        <v>135</v>
      </c>
      <c r="B472" s="4">
        <v>0</v>
      </c>
      <c r="C472" s="4">
        <v>0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</row>
    <row r="473" spans="1:15" s="105" customFormat="1" ht="20.100000000000001" customHeight="1">
      <c r="A473" s="3" t="s">
        <v>136</v>
      </c>
      <c r="B473" s="4">
        <v>55839</v>
      </c>
      <c r="C473" s="4">
        <v>3558</v>
      </c>
      <c r="D473" s="4">
        <v>0</v>
      </c>
      <c r="E473" s="4">
        <v>0</v>
      </c>
      <c r="F473" s="4">
        <v>323</v>
      </c>
      <c r="G473" s="4">
        <v>58514</v>
      </c>
      <c r="H473" s="4">
        <v>97</v>
      </c>
      <c r="I473" s="4">
        <v>192</v>
      </c>
      <c r="J473" s="4">
        <v>133</v>
      </c>
      <c r="K473" s="4">
        <v>96</v>
      </c>
      <c r="L473" s="4">
        <v>0</v>
      </c>
      <c r="M473" s="4">
        <v>44</v>
      </c>
      <c r="N473" s="4">
        <v>644</v>
      </c>
      <c r="O473" s="4">
        <v>644</v>
      </c>
    </row>
    <row r="474" spans="1:15" s="105" customFormat="1" ht="20.100000000000001" customHeight="1">
      <c r="A474" s="3" t="s">
        <v>137</v>
      </c>
      <c r="B474" s="4">
        <v>0</v>
      </c>
      <c r="C474" s="4">
        <v>0</v>
      </c>
      <c r="D474" s="4">
        <v>0</v>
      </c>
      <c r="E474" s="4">
        <v>0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</row>
    <row r="475" spans="1:15" s="105" customFormat="1" ht="20.100000000000001" customHeight="1">
      <c r="A475" s="3" t="s">
        <v>138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</row>
    <row r="476" spans="1:15" s="105" customFormat="1" ht="20.100000000000001" customHeight="1">
      <c r="A476" s="3" t="s">
        <v>139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</row>
    <row r="477" spans="1:15" s="105" customFormat="1" ht="20.100000000000001" customHeight="1">
      <c r="A477" s="3" t="s">
        <v>140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</row>
    <row r="478" spans="1:15" s="105" customFormat="1" ht="20.100000000000001" customHeight="1">
      <c r="A478" s="5" t="s">
        <v>28</v>
      </c>
      <c r="B478" s="4">
        <v>55839</v>
      </c>
      <c r="C478" s="4">
        <v>3558</v>
      </c>
      <c r="D478" s="4">
        <v>0</v>
      </c>
      <c r="E478" s="4">
        <v>0</v>
      </c>
      <c r="F478" s="4">
        <v>323</v>
      </c>
      <c r="G478" s="4">
        <v>58514</v>
      </c>
      <c r="H478" s="4">
        <v>97</v>
      </c>
      <c r="I478" s="4">
        <v>192</v>
      </c>
      <c r="J478" s="4">
        <v>133</v>
      </c>
      <c r="K478" s="4">
        <v>96</v>
      </c>
      <c r="L478" s="4">
        <v>0</v>
      </c>
      <c r="M478" s="4">
        <v>44</v>
      </c>
      <c r="N478" s="4">
        <v>644</v>
      </c>
      <c r="O478" s="4">
        <v>644</v>
      </c>
    </row>
    <row r="479" spans="1:15" s="105" customFormat="1" ht="20.100000000000001" customHeight="1"/>
    <row r="480" spans="1:15" s="105" customFormat="1" ht="20.100000000000001" customHeight="1">
      <c r="A480" s="131" t="s">
        <v>3</v>
      </c>
      <c r="B480" s="133" t="s">
        <v>4</v>
      </c>
      <c r="C480" s="134"/>
      <c r="D480" s="134"/>
      <c r="E480" s="134"/>
      <c r="F480" s="135"/>
      <c r="G480" s="133" t="s">
        <v>5</v>
      </c>
      <c r="H480" s="134"/>
      <c r="I480" s="134"/>
      <c r="J480" s="134"/>
      <c r="K480" s="134"/>
      <c r="L480" s="134"/>
      <c r="M480" s="135"/>
      <c r="N480" s="131" t="s">
        <v>6</v>
      </c>
      <c r="O480" s="131" t="s">
        <v>7</v>
      </c>
    </row>
    <row r="481" spans="1:15" s="105" customFormat="1" ht="20.100000000000001" customHeight="1">
      <c r="A481" s="132"/>
      <c r="B481" s="1" t="s">
        <v>8</v>
      </c>
      <c r="C481" s="2" t="s">
        <v>9</v>
      </c>
      <c r="D481" s="1" t="s">
        <v>10</v>
      </c>
      <c r="E481" s="1" t="s">
        <v>11</v>
      </c>
      <c r="F481" s="1" t="s">
        <v>12</v>
      </c>
      <c r="G481" s="1" t="s">
        <v>13</v>
      </c>
      <c r="H481" s="1" t="s">
        <v>14</v>
      </c>
      <c r="I481" s="1" t="s">
        <v>15</v>
      </c>
      <c r="J481" s="1" t="s">
        <v>12</v>
      </c>
      <c r="K481" s="1" t="s">
        <v>16</v>
      </c>
      <c r="L481" s="1" t="s">
        <v>17</v>
      </c>
      <c r="M481" s="1" t="s">
        <v>18</v>
      </c>
      <c r="N481" s="132"/>
      <c r="O481" s="132"/>
    </row>
    <row r="482" spans="1:15" s="105" customFormat="1" ht="20.100000000000001" customHeight="1">
      <c r="A482" s="3" t="s">
        <v>142</v>
      </c>
      <c r="B482" s="4">
        <v>4220</v>
      </c>
      <c r="C482" s="4">
        <v>0</v>
      </c>
      <c r="D482" s="4">
        <v>0</v>
      </c>
      <c r="E482" s="4">
        <v>15</v>
      </c>
      <c r="F482" s="4">
        <v>0</v>
      </c>
      <c r="G482" s="4">
        <v>3580</v>
      </c>
      <c r="H482" s="4">
        <v>0</v>
      </c>
      <c r="I482" s="4">
        <v>111</v>
      </c>
      <c r="J482" s="4">
        <v>0</v>
      </c>
      <c r="K482" s="4">
        <v>0</v>
      </c>
      <c r="L482" s="4">
        <v>54</v>
      </c>
      <c r="M482" s="4">
        <v>0</v>
      </c>
      <c r="N482" s="4">
        <v>490</v>
      </c>
      <c r="O482" s="4">
        <v>0</v>
      </c>
    </row>
    <row r="483" spans="1:15" s="105" customFormat="1" ht="20.100000000000001" customHeight="1">
      <c r="A483" s="3" t="s">
        <v>143</v>
      </c>
      <c r="B483" s="4">
        <v>0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</row>
    <row r="484" spans="1:15" s="105" customFormat="1" ht="20.100000000000001" customHeight="1">
      <c r="A484" s="3" t="s">
        <v>144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</row>
    <row r="485" spans="1:15" s="105" customFormat="1" ht="20.100000000000001" customHeight="1">
      <c r="A485" s="3" t="s">
        <v>145</v>
      </c>
      <c r="B485" s="4">
        <v>0</v>
      </c>
      <c r="C485" s="4">
        <v>0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</row>
    <row r="486" spans="1:15" s="105" customFormat="1" ht="20.100000000000001" customHeight="1">
      <c r="A486" s="3" t="s">
        <v>146</v>
      </c>
      <c r="B486" s="4">
        <v>0</v>
      </c>
      <c r="C486" s="4">
        <v>0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</row>
    <row r="487" spans="1:15" s="105" customFormat="1" ht="20.100000000000001" customHeight="1">
      <c r="A487" s="3" t="s">
        <v>147</v>
      </c>
      <c r="B487" s="4">
        <v>0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</row>
    <row r="488" spans="1:15" s="105" customFormat="1" ht="20.100000000000001" customHeight="1">
      <c r="A488" s="5" t="s">
        <v>28</v>
      </c>
      <c r="B488" s="4">
        <v>4220</v>
      </c>
      <c r="C488" s="4">
        <v>0</v>
      </c>
      <c r="D488" s="4">
        <v>0</v>
      </c>
      <c r="E488" s="4">
        <v>15</v>
      </c>
      <c r="F488" s="4">
        <v>0</v>
      </c>
      <c r="G488" s="4">
        <v>3580</v>
      </c>
      <c r="H488" s="4">
        <v>0</v>
      </c>
      <c r="I488" s="4">
        <v>111</v>
      </c>
      <c r="J488" s="4">
        <v>0</v>
      </c>
      <c r="K488" s="4">
        <v>0</v>
      </c>
      <c r="L488" s="4">
        <v>54</v>
      </c>
      <c r="M488" s="4">
        <v>0</v>
      </c>
      <c r="N488" s="4">
        <v>490</v>
      </c>
      <c r="O488" s="4">
        <v>0</v>
      </c>
    </row>
    <row r="489" spans="1:15" s="105" customFormat="1"/>
    <row r="490" spans="1:15" s="105" customFormat="1" ht="20.100000000000001" customHeight="1">
      <c r="A490" s="5" t="s">
        <v>28</v>
      </c>
      <c r="B490" s="4">
        <f>B488+B478+B466</f>
        <v>2951442</v>
      </c>
      <c r="C490" s="4">
        <f t="shared" ref="C490:O490" si="11">C488+C478+C466</f>
        <v>186064</v>
      </c>
      <c r="D490" s="4">
        <f t="shared" si="11"/>
        <v>75973</v>
      </c>
      <c r="E490" s="4">
        <f t="shared" si="11"/>
        <v>3910</v>
      </c>
      <c r="F490" s="4">
        <f t="shared" si="11"/>
        <v>11912</v>
      </c>
      <c r="G490" s="4">
        <f t="shared" si="11"/>
        <v>2866352</v>
      </c>
      <c r="H490" s="4">
        <f t="shared" si="11"/>
        <v>1115</v>
      </c>
      <c r="I490" s="4">
        <f t="shared" si="11"/>
        <v>1948</v>
      </c>
      <c r="J490" s="4">
        <f t="shared" si="11"/>
        <v>301</v>
      </c>
      <c r="K490" s="4">
        <f t="shared" si="11"/>
        <v>12704</v>
      </c>
      <c r="L490" s="4">
        <f t="shared" si="11"/>
        <v>491</v>
      </c>
      <c r="M490" s="4">
        <f t="shared" si="11"/>
        <v>177667</v>
      </c>
      <c r="N490" s="4">
        <f t="shared" si="11"/>
        <v>168723</v>
      </c>
      <c r="O490" s="4">
        <f t="shared" si="11"/>
        <v>159705</v>
      </c>
    </row>
    <row r="491" spans="1:15" s="106" customFormat="1"/>
    <row r="492" spans="1:15" s="106" customFormat="1" ht="13.5" thickBot="1"/>
    <row r="493" spans="1:15" s="106" customFormat="1" ht="18" customHeight="1">
      <c r="A493" s="125" t="s">
        <v>0</v>
      </c>
      <c r="B493" s="125"/>
      <c r="C493" s="125"/>
      <c r="D493" s="125"/>
      <c r="E493" s="125"/>
      <c r="F493" s="125"/>
      <c r="G493" s="125"/>
      <c r="H493" s="125"/>
      <c r="I493" s="125"/>
      <c r="J493" s="125"/>
      <c r="K493" s="125"/>
      <c r="L493" s="125"/>
      <c r="M493" s="125"/>
      <c r="N493" s="125"/>
      <c r="O493" s="125"/>
    </row>
    <row r="494" spans="1:15" s="106" customFormat="1" ht="89.1" customHeight="1">
      <c r="A494" s="136" t="s">
        <v>173</v>
      </c>
      <c r="B494" s="137"/>
      <c r="C494" s="137"/>
      <c r="D494" s="137"/>
      <c r="E494" s="137"/>
      <c r="F494" s="137"/>
      <c r="G494" s="137"/>
      <c r="H494" s="137"/>
      <c r="I494" s="137"/>
      <c r="J494" s="137"/>
      <c r="K494" s="137"/>
      <c r="L494" s="137"/>
      <c r="M494" s="137"/>
      <c r="N494" s="137"/>
      <c r="O494" s="137"/>
    </row>
    <row r="495" spans="1:15" s="106" customFormat="1" ht="21.95" customHeight="1">
      <c r="A495" s="128" t="s">
        <v>2</v>
      </c>
      <c r="B495" s="129"/>
      <c r="C495" s="129"/>
      <c r="D495" s="129"/>
      <c r="E495" s="129"/>
      <c r="F495" s="129"/>
      <c r="G495" s="129"/>
      <c r="H495" s="129"/>
      <c r="I495" s="129"/>
      <c r="J495" s="129"/>
      <c r="K495" s="129"/>
      <c r="L495" s="129"/>
      <c r="M495" s="129"/>
      <c r="N495" s="129"/>
      <c r="O495" s="130"/>
    </row>
    <row r="496" spans="1:15" s="106" customFormat="1" ht="18.95" customHeight="1">
      <c r="A496" s="131" t="s">
        <v>3</v>
      </c>
      <c r="B496" s="133" t="s">
        <v>4</v>
      </c>
      <c r="C496" s="134"/>
      <c r="D496" s="134"/>
      <c r="E496" s="134"/>
      <c r="F496" s="135"/>
      <c r="G496" s="133" t="s">
        <v>5</v>
      </c>
      <c r="H496" s="134"/>
      <c r="I496" s="134"/>
      <c r="J496" s="134"/>
      <c r="K496" s="134"/>
      <c r="L496" s="134"/>
      <c r="M496" s="135"/>
      <c r="N496" s="131" t="s">
        <v>6</v>
      </c>
      <c r="O496" s="131" t="s">
        <v>7</v>
      </c>
    </row>
    <row r="497" spans="1:15" s="106" customFormat="1" ht="18.95" customHeight="1">
      <c r="A497" s="132"/>
      <c r="B497" s="1" t="s">
        <v>8</v>
      </c>
      <c r="C497" s="2" t="s">
        <v>9</v>
      </c>
      <c r="D497" s="1" t="s">
        <v>10</v>
      </c>
      <c r="E497" s="1" t="s">
        <v>11</v>
      </c>
      <c r="F497" s="1" t="s">
        <v>12</v>
      </c>
      <c r="G497" s="1" t="s">
        <v>13</v>
      </c>
      <c r="H497" s="1" t="s">
        <v>14</v>
      </c>
      <c r="I497" s="1" t="s">
        <v>15</v>
      </c>
      <c r="J497" s="1" t="s">
        <v>12</v>
      </c>
      <c r="K497" s="1" t="s">
        <v>16</v>
      </c>
      <c r="L497" s="1" t="s">
        <v>17</v>
      </c>
      <c r="M497" s="1" t="s">
        <v>18</v>
      </c>
      <c r="N497" s="132"/>
      <c r="O497" s="132"/>
    </row>
    <row r="498" spans="1:15" s="106" customFormat="1" ht="20.100000000000001" customHeight="1">
      <c r="A498" s="3" t="s">
        <v>19</v>
      </c>
      <c r="B498" s="4">
        <v>0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</row>
    <row r="499" spans="1:15" s="106" customFormat="1" ht="20.100000000000001" customHeight="1">
      <c r="A499" s="3" t="s">
        <v>20</v>
      </c>
      <c r="B499" s="4">
        <v>189017</v>
      </c>
      <c r="C499" s="4">
        <v>21211</v>
      </c>
      <c r="D499" s="4">
        <v>1431</v>
      </c>
      <c r="E499" s="4">
        <v>314</v>
      </c>
      <c r="F499" s="4">
        <v>10337</v>
      </c>
      <c r="G499" s="4">
        <v>164214</v>
      </c>
      <c r="H499" s="4">
        <v>7</v>
      </c>
      <c r="I499" s="4">
        <v>1645</v>
      </c>
      <c r="J499" s="4">
        <v>0</v>
      </c>
      <c r="K499" s="4">
        <v>377</v>
      </c>
      <c r="L499" s="4">
        <v>188</v>
      </c>
      <c r="M499" s="4">
        <v>0</v>
      </c>
      <c r="N499" s="4">
        <v>55879</v>
      </c>
      <c r="O499" s="4">
        <v>55417</v>
      </c>
    </row>
    <row r="500" spans="1:15" s="106" customFormat="1" ht="20.100000000000001" customHeight="1">
      <c r="A500" s="3" t="s">
        <v>21</v>
      </c>
      <c r="B500" s="4">
        <v>0</v>
      </c>
      <c r="C500" s="4">
        <v>0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</row>
    <row r="501" spans="1:15" s="106" customFormat="1" ht="20.100000000000001" customHeight="1">
      <c r="A501" s="3" t="s">
        <v>22</v>
      </c>
      <c r="B501" s="4">
        <v>906402</v>
      </c>
      <c r="C501" s="4">
        <v>63180</v>
      </c>
      <c r="D501" s="4">
        <v>73514</v>
      </c>
      <c r="E501" s="4">
        <v>1427</v>
      </c>
      <c r="F501" s="4">
        <v>410</v>
      </c>
      <c r="G501" s="4">
        <v>965277</v>
      </c>
      <c r="H501" s="4">
        <v>674</v>
      </c>
      <c r="I501" s="4">
        <v>0</v>
      </c>
      <c r="J501" s="4">
        <v>90</v>
      </c>
      <c r="K501" s="4">
        <v>4153</v>
      </c>
      <c r="L501" s="4">
        <v>0</v>
      </c>
      <c r="M501" s="4">
        <v>47729</v>
      </c>
      <c r="N501" s="4">
        <v>27010</v>
      </c>
      <c r="O501" s="4">
        <v>27010</v>
      </c>
    </row>
    <row r="502" spans="1:15" s="106" customFormat="1" ht="20.100000000000001" customHeight="1">
      <c r="A502" s="3" t="s">
        <v>23</v>
      </c>
      <c r="B502" s="4">
        <v>2005060</v>
      </c>
      <c r="C502" s="4">
        <v>97873</v>
      </c>
      <c r="D502" s="4">
        <v>1032</v>
      </c>
      <c r="E502" s="4">
        <v>3649</v>
      </c>
      <c r="F502" s="4">
        <v>842</v>
      </c>
      <c r="G502" s="4">
        <v>1873543</v>
      </c>
      <c r="H502" s="4">
        <v>337</v>
      </c>
      <c r="I502" s="4">
        <v>0</v>
      </c>
      <c r="J502" s="4">
        <v>78</v>
      </c>
      <c r="K502" s="4">
        <v>8606</v>
      </c>
      <c r="L502" s="4">
        <v>181</v>
      </c>
      <c r="M502" s="4">
        <v>139512</v>
      </c>
      <c r="N502" s="4">
        <v>86199</v>
      </c>
      <c r="O502" s="4">
        <v>77675</v>
      </c>
    </row>
    <row r="503" spans="1:15" s="106" customFormat="1" ht="20.100000000000001" customHeight="1">
      <c r="A503" s="3" t="s">
        <v>24</v>
      </c>
      <c r="B503" s="4">
        <v>1431</v>
      </c>
      <c r="C503" s="4">
        <v>233</v>
      </c>
      <c r="D503" s="4">
        <v>0</v>
      </c>
      <c r="E503" s="4">
        <v>0</v>
      </c>
      <c r="F503" s="4">
        <v>0</v>
      </c>
      <c r="G503" s="4">
        <v>1100</v>
      </c>
      <c r="H503" s="4">
        <v>0</v>
      </c>
      <c r="I503" s="4">
        <v>0</v>
      </c>
      <c r="J503" s="4">
        <v>0</v>
      </c>
      <c r="K503" s="4">
        <v>1</v>
      </c>
      <c r="L503" s="4">
        <v>84</v>
      </c>
      <c r="M503" s="4">
        <v>0</v>
      </c>
      <c r="N503" s="4">
        <v>479</v>
      </c>
      <c r="O503" s="4">
        <v>479</v>
      </c>
    </row>
    <row r="504" spans="1:15" s="106" customFormat="1" ht="20.100000000000001" customHeight="1">
      <c r="A504" s="3" t="s">
        <v>25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</row>
    <row r="505" spans="1:15" s="106" customFormat="1" ht="20.100000000000001" customHeight="1">
      <c r="A505" s="3" t="s">
        <v>26</v>
      </c>
      <c r="B505" s="4">
        <v>0</v>
      </c>
      <c r="C505" s="4">
        <v>9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9</v>
      </c>
      <c r="O505" s="4">
        <v>0</v>
      </c>
    </row>
    <row r="506" spans="1:15" s="106" customFormat="1" ht="20.100000000000001" customHeight="1">
      <c r="A506" s="3" t="s">
        <v>27</v>
      </c>
      <c r="B506" s="4">
        <v>0</v>
      </c>
      <c r="C506" s="4">
        <v>0</v>
      </c>
      <c r="D506" s="4">
        <v>0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</row>
    <row r="507" spans="1:15" s="106" customFormat="1" ht="20.100000000000001" customHeight="1">
      <c r="A507" s="5" t="s">
        <v>28</v>
      </c>
      <c r="B507" s="4">
        <v>3101910</v>
      </c>
      <c r="C507" s="4">
        <v>182506</v>
      </c>
      <c r="D507" s="4">
        <v>75977</v>
      </c>
      <c r="E507" s="4">
        <v>5390</v>
      </c>
      <c r="F507" s="4">
        <v>11589</v>
      </c>
      <c r="G507" s="4">
        <v>3004134</v>
      </c>
      <c r="H507" s="4">
        <v>1018</v>
      </c>
      <c r="I507" s="4">
        <v>1645</v>
      </c>
      <c r="J507" s="4">
        <v>168</v>
      </c>
      <c r="K507" s="4">
        <v>13137</v>
      </c>
      <c r="L507" s="4">
        <v>453</v>
      </c>
      <c r="M507" s="4">
        <v>187241</v>
      </c>
      <c r="N507" s="4">
        <v>169576</v>
      </c>
      <c r="O507" s="4">
        <v>160581</v>
      </c>
    </row>
    <row r="508" spans="1:15" s="106" customFormat="1" ht="19.5" customHeight="1"/>
    <row r="509" spans="1:15" s="106" customFormat="1" ht="18.95" customHeight="1">
      <c r="A509" s="131" t="s">
        <v>3</v>
      </c>
      <c r="B509" s="133" t="s">
        <v>4</v>
      </c>
      <c r="C509" s="134"/>
      <c r="D509" s="134"/>
      <c r="E509" s="134"/>
      <c r="F509" s="135"/>
      <c r="G509" s="133" t="s">
        <v>5</v>
      </c>
      <c r="H509" s="134"/>
      <c r="I509" s="134"/>
      <c r="J509" s="134"/>
      <c r="K509" s="134"/>
      <c r="L509" s="134"/>
      <c r="M509" s="135"/>
      <c r="N509" s="131" t="s">
        <v>6</v>
      </c>
      <c r="O509" s="131" t="s">
        <v>7</v>
      </c>
    </row>
    <row r="510" spans="1:15" s="106" customFormat="1" ht="18.95" customHeight="1">
      <c r="A510" s="132"/>
      <c r="B510" s="1" t="s">
        <v>8</v>
      </c>
      <c r="C510" s="2" t="s">
        <v>9</v>
      </c>
      <c r="D510" s="1" t="s">
        <v>10</v>
      </c>
      <c r="E510" s="1" t="s">
        <v>11</v>
      </c>
      <c r="F510" s="1" t="s">
        <v>12</v>
      </c>
      <c r="G510" s="1" t="s">
        <v>13</v>
      </c>
      <c r="H510" s="1" t="s">
        <v>14</v>
      </c>
      <c r="I510" s="1" t="s">
        <v>15</v>
      </c>
      <c r="J510" s="1" t="s">
        <v>12</v>
      </c>
      <c r="K510" s="1" t="s">
        <v>16</v>
      </c>
      <c r="L510" s="1" t="s">
        <v>17</v>
      </c>
      <c r="M510" s="1" t="s">
        <v>18</v>
      </c>
      <c r="N510" s="132"/>
      <c r="O510" s="132"/>
    </row>
    <row r="511" spans="1:15" s="106" customFormat="1" ht="20.100000000000001" customHeight="1">
      <c r="A511" s="3" t="s">
        <v>133</v>
      </c>
      <c r="B511" s="4">
        <v>0</v>
      </c>
      <c r="C511" s="4">
        <v>0</v>
      </c>
      <c r="D511" s="4">
        <v>0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</row>
    <row r="512" spans="1:15" s="106" customFormat="1" ht="20.100000000000001" customHeight="1">
      <c r="A512" s="3" t="s">
        <v>134</v>
      </c>
      <c r="B512" s="4">
        <v>0</v>
      </c>
      <c r="C512" s="4">
        <v>0</v>
      </c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</row>
    <row r="513" spans="1:15" s="106" customFormat="1" ht="20.100000000000001" customHeight="1">
      <c r="A513" s="3" t="s">
        <v>135</v>
      </c>
      <c r="B513" s="4">
        <v>0</v>
      </c>
      <c r="C513" s="4">
        <v>0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</row>
    <row r="514" spans="1:15" s="106" customFormat="1" ht="20.100000000000001" customHeight="1">
      <c r="A514" s="3" t="s">
        <v>136</v>
      </c>
      <c r="B514" s="4">
        <v>58898</v>
      </c>
      <c r="C514" s="4">
        <v>3558</v>
      </c>
      <c r="D514" s="4">
        <v>0</v>
      </c>
      <c r="E514" s="4">
        <v>0</v>
      </c>
      <c r="F514" s="4">
        <v>867</v>
      </c>
      <c r="G514" s="4">
        <v>59398</v>
      </c>
      <c r="H514" s="4">
        <v>97</v>
      </c>
      <c r="I514" s="4">
        <v>192</v>
      </c>
      <c r="J514" s="4">
        <v>148</v>
      </c>
      <c r="K514" s="4">
        <v>112</v>
      </c>
      <c r="L514" s="4">
        <v>0</v>
      </c>
      <c r="M514" s="4">
        <v>44</v>
      </c>
      <c r="N514" s="4">
        <v>3332</v>
      </c>
      <c r="O514" s="4">
        <v>3332</v>
      </c>
    </row>
    <row r="515" spans="1:15" s="106" customFormat="1" ht="20.100000000000001" customHeight="1">
      <c r="A515" s="3" t="s">
        <v>137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</row>
    <row r="516" spans="1:15" s="106" customFormat="1" ht="20.100000000000001" customHeight="1">
      <c r="A516" s="3" t="s">
        <v>138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</row>
    <row r="517" spans="1:15" s="106" customFormat="1" ht="20.100000000000001" customHeight="1">
      <c r="A517" s="3" t="s">
        <v>139</v>
      </c>
      <c r="B517" s="4">
        <v>0</v>
      </c>
      <c r="C517" s="4">
        <v>0</v>
      </c>
      <c r="D517" s="4">
        <v>0</v>
      </c>
      <c r="E517" s="4">
        <v>0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</row>
    <row r="518" spans="1:15" s="106" customFormat="1" ht="20.100000000000001" customHeight="1">
      <c r="A518" s="3" t="s">
        <v>140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</row>
    <row r="519" spans="1:15" s="106" customFormat="1" ht="20.100000000000001" customHeight="1">
      <c r="A519" s="5" t="s">
        <v>28</v>
      </c>
      <c r="B519" s="4">
        <v>58898</v>
      </c>
      <c r="C519" s="4">
        <v>3558</v>
      </c>
      <c r="D519" s="4">
        <v>0</v>
      </c>
      <c r="E519" s="4">
        <v>0</v>
      </c>
      <c r="F519" s="4">
        <v>867</v>
      </c>
      <c r="G519" s="4">
        <v>59398</v>
      </c>
      <c r="H519" s="4">
        <v>97</v>
      </c>
      <c r="I519" s="4">
        <v>192</v>
      </c>
      <c r="J519" s="4">
        <v>148</v>
      </c>
      <c r="K519" s="4">
        <v>112</v>
      </c>
      <c r="L519" s="4">
        <v>0</v>
      </c>
      <c r="M519" s="4">
        <v>44</v>
      </c>
      <c r="N519" s="4">
        <v>3332</v>
      </c>
      <c r="O519" s="4">
        <v>3332</v>
      </c>
    </row>
    <row r="520" spans="1:15" s="106" customFormat="1" ht="20.100000000000001" customHeight="1"/>
    <row r="521" spans="1:15" s="106" customFormat="1" ht="20.100000000000001" customHeight="1">
      <c r="A521" s="131" t="s">
        <v>3</v>
      </c>
      <c r="B521" s="133" t="s">
        <v>4</v>
      </c>
      <c r="C521" s="134"/>
      <c r="D521" s="134"/>
      <c r="E521" s="134"/>
      <c r="F521" s="135"/>
      <c r="G521" s="133" t="s">
        <v>5</v>
      </c>
      <c r="H521" s="134"/>
      <c r="I521" s="134"/>
      <c r="J521" s="134"/>
      <c r="K521" s="134"/>
      <c r="L521" s="134"/>
      <c r="M521" s="135"/>
      <c r="N521" s="131" t="s">
        <v>6</v>
      </c>
      <c r="O521" s="131" t="s">
        <v>7</v>
      </c>
    </row>
    <row r="522" spans="1:15" s="106" customFormat="1" ht="20.100000000000001" customHeight="1">
      <c r="A522" s="132"/>
      <c r="B522" s="1" t="s">
        <v>8</v>
      </c>
      <c r="C522" s="2" t="s">
        <v>9</v>
      </c>
      <c r="D522" s="1" t="s">
        <v>10</v>
      </c>
      <c r="E522" s="1" t="s">
        <v>11</v>
      </c>
      <c r="F522" s="1" t="s">
        <v>12</v>
      </c>
      <c r="G522" s="1" t="s">
        <v>13</v>
      </c>
      <c r="H522" s="1" t="s">
        <v>14</v>
      </c>
      <c r="I522" s="1" t="s">
        <v>15</v>
      </c>
      <c r="J522" s="1" t="s">
        <v>12</v>
      </c>
      <c r="K522" s="1" t="s">
        <v>16</v>
      </c>
      <c r="L522" s="1" t="s">
        <v>17</v>
      </c>
      <c r="M522" s="1" t="s">
        <v>18</v>
      </c>
      <c r="N522" s="132"/>
      <c r="O522" s="132"/>
    </row>
    <row r="523" spans="1:15" s="106" customFormat="1" ht="20.100000000000001" customHeight="1">
      <c r="A523" s="3" t="s">
        <v>142</v>
      </c>
      <c r="B523" s="4">
        <v>5570</v>
      </c>
      <c r="C523" s="4">
        <v>0</v>
      </c>
      <c r="D523" s="4">
        <v>0</v>
      </c>
      <c r="E523" s="4">
        <v>15</v>
      </c>
      <c r="F523" s="4">
        <v>0</v>
      </c>
      <c r="G523" s="4">
        <v>4113</v>
      </c>
      <c r="H523" s="4">
        <v>0</v>
      </c>
      <c r="I523" s="4">
        <v>111</v>
      </c>
      <c r="J523" s="4">
        <v>0</v>
      </c>
      <c r="K523" s="4">
        <v>0</v>
      </c>
      <c r="L523" s="4">
        <v>93</v>
      </c>
      <c r="M523" s="4">
        <v>0</v>
      </c>
      <c r="N523" s="4">
        <v>1268</v>
      </c>
      <c r="O523" s="4">
        <v>0</v>
      </c>
    </row>
    <row r="524" spans="1:15" s="106" customFormat="1" ht="20.100000000000001" customHeight="1">
      <c r="A524" s="3" t="s">
        <v>143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</row>
    <row r="525" spans="1:15" s="106" customFormat="1" ht="20.100000000000001" customHeight="1">
      <c r="A525" s="3" t="s">
        <v>144</v>
      </c>
      <c r="B525" s="4">
        <v>0</v>
      </c>
      <c r="C525" s="4">
        <v>0</v>
      </c>
      <c r="D525" s="4">
        <v>0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</row>
    <row r="526" spans="1:15" s="106" customFormat="1" ht="20.100000000000001" customHeight="1">
      <c r="A526" s="3" t="s">
        <v>145</v>
      </c>
      <c r="B526" s="4">
        <v>0</v>
      </c>
      <c r="C526" s="4">
        <v>0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</row>
    <row r="527" spans="1:15" s="106" customFormat="1" ht="20.100000000000001" customHeight="1">
      <c r="A527" s="3" t="s">
        <v>146</v>
      </c>
      <c r="B527" s="4">
        <v>0</v>
      </c>
      <c r="C527" s="4">
        <v>0</v>
      </c>
      <c r="D527" s="4">
        <v>0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</row>
    <row r="528" spans="1:15" s="106" customFormat="1" ht="20.100000000000001" customHeight="1">
      <c r="A528" s="3" t="s">
        <v>147</v>
      </c>
      <c r="B528" s="4">
        <v>0</v>
      </c>
      <c r="C528" s="4">
        <v>0</v>
      </c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</row>
    <row r="529" spans="1:15" s="106" customFormat="1" ht="20.100000000000001" customHeight="1">
      <c r="A529" s="5" t="s">
        <v>28</v>
      </c>
      <c r="B529" s="4">
        <v>5570</v>
      </c>
      <c r="C529" s="4">
        <v>0</v>
      </c>
      <c r="D529" s="4">
        <v>0</v>
      </c>
      <c r="E529" s="4">
        <v>15</v>
      </c>
      <c r="F529" s="4">
        <v>0</v>
      </c>
      <c r="G529" s="4">
        <v>4113</v>
      </c>
      <c r="H529" s="4">
        <v>0</v>
      </c>
      <c r="I529" s="4">
        <v>111</v>
      </c>
      <c r="J529" s="4">
        <v>0</v>
      </c>
      <c r="K529" s="4">
        <v>0</v>
      </c>
      <c r="L529" s="4">
        <v>93</v>
      </c>
      <c r="M529" s="4">
        <v>0</v>
      </c>
      <c r="N529" s="4">
        <v>1268</v>
      </c>
      <c r="O529" s="4">
        <v>0</v>
      </c>
    </row>
    <row r="530" spans="1:15" s="106" customFormat="1"/>
    <row r="531" spans="1:15" s="106" customFormat="1" ht="20.100000000000001" customHeight="1">
      <c r="A531" s="5" t="s">
        <v>28</v>
      </c>
      <c r="B531" s="4">
        <f>B529+B519+B507</f>
        <v>3166378</v>
      </c>
      <c r="C531" s="4">
        <f t="shared" ref="C531:O531" si="12">C529+C519+C507</f>
        <v>186064</v>
      </c>
      <c r="D531" s="4">
        <f t="shared" si="12"/>
        <v>75977</v>
      </c>
      <c r="E531" s="4">
        <f t="shared" si="12"/>
        <v>5405</v>
      </c>
      <c r="F531" s="4">
        <f t="shared" si="12"/>
        <v>12456</v>
      </c>
      <c r="G531" s="4">
        <f t="shared" si="12"/>
        <v>3067645</v>
      </c>
      <c r="H531" s="4">
        <f t="shared" si="12"/>
        <v>1115</v>
      </c>
      <c r="I531" s="4">
        <f t="shared" si="12"/>
        <v>1948</v>
      </c>
      <c r="J531" s="4">
        <f t="shared" si="12"/>
        <v>316</v>
      </c>
      <c r="K531" s="4">
        <f t="shared" si="12"/>
        <v>13249</v>
      </c>
      <c r="L531" s="4">
        <f t="shared" si="12"/>
        <v>546</v>
      </c>
      <c r="M531" s="4">
        <f t="shared" si="12"/>
        <v>187285</v>
      </c>
      <c r="N531" s="4">
        <f t="shared" si="12"/>
        <v>174176</v>
      </c>
      <c r="O531" s="4">
        <f t="shared" si="12"/>
        <v>163913</v>
      </c>
    </row>
    <row r="532" spans="1:15" s="107" customFormat="1"/>
    <row r="533" spans="1:15" s="107" customFormat="1" ht="13.5" thickBot="1"/>
    <row r="534" spans="1:15" s="107" customFormat="1" ht="18" customHeight="1">
      <c r="A534" s="125" t="s">
        <v>0</v>
      </c>
      <c r="B534" s="125"/>
      <c r="C534" s="125"/>
      <c r="D534" s="125"/>
      <c r="E534" s="125"/>
      <c r="F534" s="125"/>
      <c r="G534" s="125"/>
      <c r="H534" s="125"/>
      <c r="I534" s="125"/>
      <c r="J534" s="125"/>
      <c r="K534" s="125"/>
      <c r="L534" s="125"/>
      <c r="M534" s="125"/>
      <c r="N534" s="125"/>
      <c r="O534" s="125"/>
    </row>
    <row r="535" spans="1:15" s="107" customFormat="1" ht="89.1" customHeight="1">
      <c r="A535" s="136" t="s">
        <v>174</v>
      </c>
      <c r="B535" s="137"/>
      <c r="C535" s="137"/>
      <c r="D535" s="137"/>
      <c r="E535" s="137"/>
      <c r="F535" s="137"/>
      <c r="G535" s="137"/>
      <c r="H535" s="137"/>
      <c r="I535" s="137"/>
      <c r="J535" s="137"/>
      <c r="K535" s="137"/>
      <c r="L535" s="137"/>
      <c r="M535" s="137"/>
      <c r="N535" s="137"/>
      <c r="O535" s="137"/>
    </row>
    <row r="536" spans="1:15" s="107" customFormat="1" ht="21.95" customHeight="1">
      <c r="A536" s="128" t="s">
        <v>2</v>
      </c>
      <c r="B536" s="129"/>
      <c r="C536" s="129"/>
      <c r="D536" s="129"/>
      <c r="E536" s="129"/>
      <c r="F536" s="129"/>
      <c r="G536" s="129"/>
      <c r="H536" s="129"/>
      <c r="I536" s="129"/>
      <c r="J536" s="129"/>
      <c r="K536" s="129"/>
      <c r="L536" s="129"/>
      <c r="M536" s="129"/>
      <c r="N536" s="129"/>
      <c r="O536" s="130"/>
    </row>
    <row r="537" spans="1:15" s="107" customFormat="1" ht="18.95" customHeight="1">
      <c r="A537" s="131" t="s">
        <v>3</v>
      </c>
      <c r="B537" s="133" t="s">
        <v>4</v>
      </c>
      <c r="C537" s="134"/>
      <c r="D537" s="134"/>
      <c r="E537" s="134"/>
      <c r="F537" s="135"/>
      <c r="G537" s="133" t="s">
        <v>5</v>
      </c>
      <c r="H537" s="134"/>
      <c r="I537" s="134"/>
      <c r="J537" s="134"/>
      <c r="K537" s="134"/>
      <c r="L537" s="134"/>
      <c r="M537" s="135"/>
      <c r="N537" s="131" t="s">
        <v>6</v>
      </c>
      <c r="O537" s="131" t="s">
        <v>7</v>
      </c>
    </row>
    <row r="538" spans="1:15" s="107" customFormat="1" ht="18.95" customHeight="1">
      <c r="A538" s="132"/>
      <c r="B538" s="1" t="s">
        <v>8</v>
      </c>
      <c r="C538" s="2" t="s">
        <v>9</v>
      </c>
      <c r="D538" s="1" t="s">
        <v>10</v>
      </c>
      <c r="E538" s="1" t="s">
        <v>11</v>
      </c>
      <c r="F538" s="1" t="s">
        <v>12</v>
      </c>
      <c r="G538" s="1" t="s">
        <v>13</v>
      </c>
      <c r="H538" s="1" t="s">
        <v>14</v>
      </c>
      <c r="I538" s="1" t="s">
        <v>15</v>
      </c>
      <c r="J538" s="1" t="s">
        <v>12</v>
      </c>
      <c r="K538" s="1" t="s">
        <v>16</v>
      </c>
      <c r="L538" s="1" t="s">
        <v>17</v>
      </c>
      <c r="M538" s="1" t="s">
        <v>18</v>
      </c>
      <c r="N538" s="132"/>
      <c r="O538" s="132"/>
    </row>
    <row r="539" spans="1:15" s="107" customFormat="1" ht="20.100000000000001" customHeight="1">
      <c r="A539" s="3" t="s">
        <v>19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</row>
    <row r="540" spans="1:15" s="107" customFormat="1" ht="20.100000000000001" customHeight="1">
      <c r="A540" s="3" t="s">
        <v>20</v>
      </c>
      <c r="B540" s="4">
        <v>204115</v>
      </c>
      <c r="C540" s="4">
        <v>21211</v>
      </c>
      <c r="D540" s="4">
        <v>1431</v>
      </c>
      <c r="E540" s="4">
        <v>314</v>
      </c>
      <c r="F540" s="4">
        <v>10352</v>
      </c>
      <c r="G540" s="4">
        <v>176142</v>
      </c>
      <c r="H540" s="4">
        <v>7</v>
      </c>
      <c r="I540" s="4">
        <v>1790</v>
      </c>
      <c r="J540" s="4">
        <v>0</v>
      </c>
      <c r="K540" s="4">
        <v>377</v>
      </c>
      <c r="L540" s="4">
        <v>188</v>
      </c>
      <c r="M540" s="4">
        <v>0</v>
      </c>
      <c r="N540" s="4">
        <v>58919</v>
      </c>
      <c r="O540" s="4">
        <v>58919</v>
      </c>
    </row>
    <row r="541" spans="1:15" s="107" customFormat="1" ht="20.100000000000001" customHeight="1">
      <c r="A541" s="3" t="s">
        <v>21</v>
      </c>
      <c r="B541" s="4">
        <v>0</v>
      </c>
      <c r="C541" s="4">
        <v>0</v>
      </c>
      <c r="D541" s="4">
        <v>0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</row>
    <row r="542" spans="1:15" s="107" customFormat="1" ht="20.100000000000001" customHeight="1">
      <c r="A542" s="3" t="s">
        <v>22</v>
      </c>
      <c r="B542" s="4">
        <v>971451</v>
      </c>
      <c r="C542" s="4">
        <v>63180</v>
      </c>
      <c r="D542" s="4">
        <v>73814</v>
      </c>
      <c r="E542" s="4">
        <v>1457</v>
      </c>
      <c r="F542" s="4">
        <v>410</v>
      </c>
      <c r="G542" s="4">
        <v>1034879</v>
      </c>
      <c r="H542" s="4">
        <v>674</v>
      </c>
      <c r="I542" s="4">
        <v>0</v>
      </c>
      <c r="J542" s="4">
        <v>90</v>
      </c>
      <c r="K542" s="4">
        <v>4467</v>
      </c>
      <c r="L542" s="4">
        <v>0</v>
      </c>
      <c r="M542" s="4">
        <v>50631</v>
      </c>
      <c r="N542" s="4">
        <v>19571</v>
      </c>
      <c r="O542" s="4">
        <v>19571</v>
      </c>
    </row>
    <row r="543" spans="1:15" s="107" customFormat="1" ht="20.100000000000001" customHeight="1">
      <c r="A543" s="3" t="s">
        <v>23</v>
      </c>
      <c r="B543" s="4">
        <v>2148069</v>
      </c>
      <c r="C543" s="4">
        <v>97873</v>
      </c>
      <c r="D543" s="4">
        <v>1225</v>
      </c>
      <c r="E543" s="4">
        <v>3708</v>
      </c>
      <c r="F543" s="4">
        <v>842</v>
      </c>
      <c r="G543" s="4">
        <v>2029310</v>
      </c>
      <c r="H543" s="4">
        <v>337</v>
      </c>
      <c r="I543" s="4">
        <v>0</v>
      </c>
      <c r="J543" s="4">
        <v>137</v>
      </c>
      <c r="K543" s="4">
        <v>9583</v>
      </c>
      <c r="L543" s="4">
        <v>4173</v>
      </c>
      <c r="M543" s="4">
        <v>147770</v>
      </c>
      <c r="N543" s="4">
        <v>60407</v>
      </c>
      <c r="O543" s="4">
        <v>55834</v>
      </c>
    </row>
    <row r="544" spans="1:15" s="107" customFormat="1" ht="20.100000000000001" customHeight="1">
      <c r="A544" s="3" t="s">
        <v>24</v>
      </c>
      <c r="B544" s="4">
        <v>1439</v>
      </c>
      <c r="C544" s="4">
        <v>233</v>
      </c>
      <c r="D544" s="4">
        <v>0</v>
      </c>
      <c r="E544" s="4">
        <v>0</v>
      </c>
      <c r="F544" s="4">
        <v>0</v>
      </c>
      <c r="G544" s="4">
        <v>1300</v>
      </c>
      <c r="H544" s="4">
        <v>0</v>
      </c>
      <c r="I544" s="4">
        <v>0</v>
      </c>
      <c r="J544" s="4">
        <v>0</v>
      </c>
      <c r="K544" s="4">
        <v>1</v>
      </c>
      <c r="L544" s="4">
        <v>102</v>
      </c>
      <c r="M544" s="4">
        <v>0</v>
      </c>
      <c r="N544" s="4">
        <v>269</v>
      </c>
      <c r="O544" s="4">
        <v>269</v>
      </c>
    </row>
    <row r="545" spans="1:15" s="107" customFormat="1" ht="20.100000000000001" customHeight="1">
      <c r="A545" s="3" t="s">
        <v>25</v>
      </c>
      <c r="B545" s="4">
        <v>0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</row>
    <row r="546" spans="1:15" s="107" customFormat="1" ht="20.100000000000001" customHeight="1">
      <c r="A546" s="3" t="s">
        <v>26</v>
      </c>
      <c r="B546" s="4">
        <v>0</v>
      </c>
      <c r="C546" s="4">
        <v>9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9</v>
      </c>
      <c r="O546" s="4">
        <v>0</v>
      </c>
    </row>
    <row r="547" spans="1:15" s="107" customFormat="1" ht="20.100000000000001" customHeight="1">
      <c r="A547" s="3" t="s">
        <v>27</v>
      </c>
      <c r="B547" s="4">
        <v>0</v>
      </c>
      <c r="C547" s="4">
        <v>0</v>
      </c>
      <c r="D547" s="4">
        <v>0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</row>
    <row r="548" spans="1:15" s="107" customFormat="1" ht="20.100000000000001" customHeight="1">
      <c r="A548" s="5" t="s">
        <v>28</v>
      </c>
      <c r="B548" s="4">
        <v>3325074</v>
      </c>
      <c r="C548" s="4">
        <v>182506</v>
      </c>
      <c r="D548" s="4">
        <v>76470</v>
      </c>
      <c r="E548" s="4">
        <v>5479</v>
      </c>
      <c r="F548" s="4">
        <v>11604</v>
      </c>
      <c r="G548" s="4">
        <v>3241631</v>
      </c>
      <c r="H548" s="4">
        <v>1018</v>
      </c>
      <c r="I548" s="4">
        <v>1790</v>
      </c>
      <c r="J548" s="4">
        <v>227</v>
      </c>
      <c r="K548" s="4">
        <v>14428</v>
      </c>
      <c r="L548" s="4">
        <v>4463</v>
      </c>
      <c r="M548" s="4">
        <v>198401</v>
      </c>
      <c r="N548" s="4">
        <v>139175</v>
      </c>
      <c r="O548" s="4">
        <v>134593</v>
      </c>
    </row>
    <row r="549" spans="1:15" s="107" customFormat="1" ht="19.5" customHeight="1"/>
    <row r="550" spans="1:15" s="107" customFormat="1" ht="18.95" customHeight="1">
      <c r="A550" s="131" t="s">
        <v>3</v>
      </c>
      <c r="B550" s="133" t="s">
        <v>4</v>
      </c>
      <c r="C550" s="134"/>
      <c r="D550" s="134"/>
      <c r="E550" s="134"/>
      <c r="F550" s="135"/>
      <c r="G550" s="133" t="s">
        <v>5</v>
      </c>
      <c r="H550" s="134"/>
      <c r="I550" s="134"/>
      <c r="J550" s="134"/>
      <c r="K550" s="134"/>
      <c r="L550" s="134"/>
      <c r="M550" s="135"/>
      <c r="N550" s="131" t="s">
        <v>6</v>
      </c>
      <c r="O550" s="131" t="s">
        <v>7</v>
      </c>
    </row>
    <row r="551" spans="1:15" s="107" customFormat="1" ht="18.95" customHeight="1">
      <c r="A551" s="132"/>
      <c r="B551" s="1" t="s">
        <v>8</v>
      </c>
      <c r="C551" s="2" t="s">
        <v>9</v>
      </c>
      <c r="D551" s="1" t="s">
        <v>10</v>
      </c>
      <c r="E551" s="1" t="s">
        <v>11</v>
      </c>
      <c r="F551" s="1" t="s">
        <v>12</v>
      </c>
      <c r="G551" s="1" t="s">
        <v>13</v>
      </c>
      <c r="H551" s="1" t="s">
        <v>14</v>
      </c>
      <c r="I551" s="1" t="s">
        <v>15</v>
      </c>
      <c r="J551" s="1" t="s">
        <v>12</v>
      </c>
      <c r="K551" s="1" t="s">
        <v>16</v>
      </c>
      <c r="L551" s="1" t="s">
        <v>17</v>
      </c>
      <c r="M551" s="1" t="s">
        <v>18</v>
      </c>
      <c r="N551" s="132"/>
      <c r="O551" s="132"/>
    </row>
    <row r="552" spans="1:15" s="107" customFormat="1" ht="20.100000000000001" customHeight="1">
      <c r="A552" s="3" t="s">
        <v>133</v>
      </c>
      <c r="B552" s="4">
        <v>0</v>
      </c>
      <c r="C552" s="4">
        <v>0</v>
      </c>
      <c r="D552" s="4">
        <v>0</v>
      </c>
      <c r="E552" s="4">
        <v>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</row>
    <row r="553" spans="1:15" s="107" customFormat="1" ht="20.100000000000001" customHeight="1">
      <c r="A553" s="3" t="s">
        <v>134</v>
      </c>
      <c r="B553" s="4">
        <v>0</v>
      </c>
      <c r="C553" s="4">
        <v>0</v>
      </c>
      <c r="D553" s="4">
        <v>0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</row>
    <row r="554" spans="1:15" s="107" customFormat="1" ht="20.100000000000001" customHeight="1">
      <c r="A554" s="3" t="s">
        <v>135</v>
      </c>
      <c r="B554" s="4">
        <v>0</v>
      </c>
      <c r="C554" s="4">
        <v>0</v>
      </c>
      <c r="D554" s="4">
        <v>0</v>
      </c>
      <c r="E554" s="4">
        <v>0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</row>
    <row r="555" spans="1:15" s="107" customFormat="1" ht="20.100000000000001" customHeight="1">
      <c r="A555" s="3" t="s">
        <v>136</v>
      </c>
      <c r="B555" s="4">
        <v>58898</v>
      </c>
      <c r="C555" s="4">
        <v>3558</v>
      </c>
      <c r="D555" s="4">
        <v>0</v>
      </c>
      <c r="E555" s="4">
        <v>0</v>
      </c>
      <c r="F555" s="4">
        <v>869</v>
      </c>
      <c r="G555" s="4">
        <v>61126</v>
      </c>
      <c r="H555" s="4">
        <v>97</v>
      </c>
      <c r="I555" s="4">
        <v>192</v>
      </c>
      <c r="J555" s="4">
        <v>170</v>
      </c>
      <c r="K555" s="4">
        <v>112</v>
      </c>
      <c r="L555" s="4">
        <v>0</v>
      </c>
      <c r="M555" s="4">
        <v>44</v>
      </c>
      <c r="N555" s="4">
        <v>1584</v>
      </c>
      <c r="O555" s="4">
        <v>1584</v>
      </c>
    </row>
    <row r="556" spans="1:15" s="107" customFormat="1" ht="20.100000000000001" customHeight="1">
      <c r="A556" s="3" t="s">
        <v>137</v>
      </c>
      <c r="B556" s="4">
        <v>0</v>
      </c>
      <c r="C556" s="4">
        <v>0</v>
      </c>
      <c r="D556" s="4">
        <v>0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</row>
    <row r="557" spans="1:15" s="107" customFormat="1" ht="20.100000000000001" customHeight="1">
      <c r="A557" s="3" t="s">
        <v>138</v>
      </c>
      <c r="B557" s="4">
        <v>0</v>
      </c>
      <c r="C557" s="4">
        <v>0</v>
      </c>
      <c r="D557" s="4">
        <v>0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</row>
    <row r="558" spans="1:15" s="107" customFormat="1" ht="20.100000000000001" customHeight="1">
      <c r="A558" s="3" t="s">
        <v>139</v>
      </c>
      <c r="B558" s="4">
        <v>0</v>
      </c>
      <c r="C558" s="4">
        <v>0</v>
      </c>
      <c r="D558" s="4">
        <v>0</v>
      </c>
      <c r="E558" s="4">
        <v>0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</row>
    <row r="559" spans="1:15" s="107" customFormat="1" ht="20.100000000000001" customHeight="1">
      <c r="A559" s="3" t="s">
        <v>140</v>
      </c>
      <c r="B559" s="4">
        <v>0</v>
      </c>
      <c r="C559" s="4">
        <v>0</v>
      </c>
      <c r="D559" s="4">
        <v>0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</row>
    <row r="560" spans="1:15" s="107" customFormat="1" ht="20.100000000000001" customHeight="1">
      <c r="A560" s="5" t="s">
        <v>28</v>
      </c>
      <c r="B560" s="4">
        <v>58898</v>
      </c>
      <c r="C560" s="4">
        <v>3558</v>
      </c>
      <c r="D560" s="4">
        <v>0</v>
      </c>
      <c r="E560" s="4">
        <v>0</v>
      </c>
      <c r="F560" s="4">
        <v>869</v>
      </c>
      <c r="G560" s="4">
        <v>61126</v>
      </c>
      <c r="H560" s="4">
        <v>97</v>
      </c>
      <c r="I560" s="4">
        <v>192</v>
      </c>
      <c r="J560" s="4">
        <v>170</v>
      </c>
      <c r="K560" s="4">
        <v>112</v>
      </c>
      <c r="L560" s="4">
        <v>0</v>
      </c>
      <c r="M560" s="4">
        <v>44</v>
      </c>
      <c r="N560" s="4">
        <v>1584</v>
      </c>
      <c r="O560" s="4">
        <v>1584</v>
      </c>
    </row>
    <row r="561" spans="1:15" s="107" customFormat="1" ht="20.100000000000001" customHeight="1"/>
    <row r="562" spans="1:15" s="107" customFormat="1" ht="20.100000000000001" customHeight="1">
      <c r="A562" s="131" t="s">
        <v>3</v>
      </c>
      <c r="B562" s="133" t="s">
        <v>4</v>
      </c>
      <c r="C562" s="134"/>
      <c r="D562" s="134"/>
      <c r="E562" s="134"/>
      <c r="F562" s="135"/>
      <c r="G562" s="133" t="s">
        <v>5</v>
      </c>
      <c r="H562" s="134"/>
      <c r="I562" s="134"/>
      <c r="J562" s="134"/>
      <c r="K562" s="134"/>
      <c r="L562" s="134"/>
      <c r="M562" s="135"/>
      <c r="N562" s="131" t="s">
        <v>6</v>
      </c>
      <c r="O562" s="131" t="s">
        <v>7</v>
      </c>
    </row>
    <row r="563" spans="1:15" s="107" customFormat="1" ht="20.100000000000001" customHeight="1">
      <c r="A563" s="132"/>
      <c r="B563" s="1" t="s">
        <v>8</v>
      </c>
      <c r="C563" s="2" t="s">
        <v>9</v>
      </c>
      <c r="D563" s="1" t="s">
        <v>10</v>
      </c>
      <c r="E563" s="1" t="s">
        <v>11</v>
      </c>
      <c r="F563" s="1" t="s">
        <v>12</v>
      </c>
      <c r="G563" s="1" t="s">
        <v>13</v>
      </c>
      <c r="H563" s="1" t="s">
        <v>14</v>
      </c>
      <c r="I563" s="1" t="s">
        <v>15</v>
      </c>
      <c r="J563" s="1" t="s">
        <v>12</v>
      </c>
      <c r="K563" s="1" t="s">
        <v>16</v>
      </c>
      <c r="L563" s="1" t="s">
        <v>17</v>
      </c>
      <c r="M563" s="1" t="s">
        <v>18</v>
      </c>
      <c r="N563" s="132"/>
      <c r="O563" s="132"/>
    </row>
    <row r="564" spans="1:15" s="107" customFormat="1" ht="20.100000000000001" customHeight="1">
      <c r="A564" s="3" t="s">
        <v>142</v>
      </c>
      <c r="B564" s="4">
        <v>7433</v>
      </c>
      <c r="C564" s="4">
        <v>0</v>
      </c>
      <c r="D564" s="4">
        <v>0</v>
      </c>
      <c r="E564" s="4">
        <v>15</v>
      </c>
      <c r="F564" s="4">
        <v>0</v>
      </c>
      <c r="G564" s="4">
        <v>6480</v>
      </c>
      <c r="H564" s="4">
        <v>0</v>
      </c>
      <c r="I564" s="4">
        <v>114</v>
      </c>
      <c r="J564" s="4">
        <v>0</v>
      </c>
      <c r="K564" s="4">
        <v>0</v>
      </c>
      <c r="L564" s="4">
        <v>139</v>
      </c>
      <c r="M564" s="4">
        <v>0</v>
      </c>
      <c r="N564" s="4">
        <v>715</v>
      </c>
      <c r="O564" s="4">
        <v>0</v>
      </c>
    </row>
    <row r="565" spans="1:15" s="107" customFormat="1" ht="20.100000000000001" customHeight="1">
      <c r="A565" s="3" t="s">
        <v>143</v>
      </c>
      <c r="B565" s="4">
        <v>0</v>
      </c>
      <c r="C565" s="4">
        <v>0</v>
      </c>
      <c r="D565" s="4">
        <v>0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</row>
    <row r="566" spans="1:15" s="107" customFormat="1" ht="20.100000000000001" customHeight="1">
      <c r="A566" s="3" t="s">
        <v>144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</row>
    <row r="567" spans="1:15" s="107" customFormat="1" ht="20.100000000000001" customHeight="1">
      <c r="A567" s="3" t="s">
        <v>145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</row>
    <row r="568" spans="1:15" s="107" customFormat="1" ht="20.100000000000001" customHeight="1">
      <c r="A568" s="3" t="s">
        <v>146</v>
      </c>
      <c r="B568" s="4">
        <v>0</v>
      </c>
      <c r="C568" s="4">
        <v>0</v>
      </c>
      <c r="D568" s="4">
        <v>0</v>
      </c>
      <c r="E568" s="4">
        <v>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</row>
    <row r="569" spans="1:15" s="107" customFormat="1" ht="20.100000000000001" customHeight="1">
      <c r="A569" s="3" t="s">
        <v>147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</row>
    <row r="570" spans="1:15" s="107" customFormat="1" ht="20.100000000000001" customHeight="1">
      <c r="A570" s="5" t="s">
        <v>28</v>
      </c>
      <c r="B570" s="4">
        <v>7433</v>
      </c>
      <c r="C570" s="4">
        <v>0</v>
      </c>
      <c r="D570" s="4">
        <v>0</v>
      </c>
      <c r="E570" s="4">
        <v>15</v>
      </c>
      <c r="F570" s="4">
        <v>0</v>
      </c>
      <c r="G570" s="4">
        <v>6480</v>
      </c>
      <c r="H570" s="4">
        <v>0</v>
      </c>
      <c r="I570" s="4">
        <v>114</v>
      </c>
      <c r="J570" s="4">
        <v>0</v>
      </c>
      <c r="K570" s="4">
        <v>0</v>
      </c>
      <c r="L570" s="4">
        <v>139</v>
      </c>
      <c r="M570" s="4">
        <v>0</v>
      </c>
      <c r="N570" s="4">
        <v>715</v>
      </c>
      <c r="O570" s="4">
        <v>0</v>
      </c>
    </row>
    <row r="571" spans="1:15" s="107" customFormat="1"/>
    <row r="572" spans="1:15" s="107" customFormat="1" ht="20.100000000000001" customHeight="1">
      <c r="A572" s="5" t="s">
        <v>28</v>
      </c>
      <c r="B572" s="4">
        <f>B570+B560+B548</f>
        <v>3391405</v>
      </c>
      <c r="C572" s="4">
        <f t="shared" ref="C572:O572" si="13">C570+C560+C548</f>
        <v>186064</v>
      </c>
      <c r="D572" s="4">
        <f t="shared" si="13"/>
        <v>76470</v>
      </c>
      <c r="E572" s="4">
        <f t="shared" si="13"/>
        <v>5494</v>
      </c>
      <c r="F572" s="4">
        <f t="shared" si="13"/>
        <v>12473</v>
      </c>
      <c r="G572" s="4">
        <f t="shared" si="13"/>
        <v>3309237</v>
      </c>
      <c r="H572" s="4">
        <f t="shared" si="13"/>
        <v>1115</v>
      </c>
      <c r="I572" s="4">
        <f t="shared" si="13"/>
        <v>2096</v>
      </c>
      <c r="J572" s="4">
        <f t="shared" si="13"/>
        <v>397</v>
      </c>
      <c r="K572" s="4">
        <f t="shared" si="13"/>
        <v>14540</v>
      </c>
      <c r="L572" s="4">
        <f t="shared" si="13"/>
        <v>4602</v>
      </c>
      <c r="M572" s="4">
        <f t="shared" si="13"/>
        <v>198445</v>
      </c>
      <c r="N572" s="4">
        <f t="shared" si="13"/>
        <v>141474</v>
      </c>
      <c r="O572" s="4">
        <f t="shared" si="13"/>
        <v>136177</v>
      </c>
    </row>
    <row r="573" spans="1:15" s="108" customFormat="1"/>
    <row r="574" spans="1:15" s="108" customFormat="1" ht="13.5" thickBot="1"/>
    <row r="575" spans="1:15" s="108" customFormat="1" ht="18" customHeight="1">
      <c r="A575" s="125" t="s">
        <v>0</v>
      </c>
      <c r="B575" s="125"/>
      <c r="C575" s="125"/>
      <c r="D575" s="125"/>
      <c r="E575" s="125"/>
      <c r="F575" s="125"/>
      <c r="G575" s="125"/>
      <c r="H575" s="125"/>
      <c r="I575" s="125"/>
      <c r="J575" s="125"/>
      <c r="K575" s="125"/>
      <c r="L575" s="125"/>
      <c r="M575" s="125"/>
      <c r="N575" s="125"/>
      <c r="O575" s="125"/>
    </row>
    <row r="576" spans="1:15" s="108" customFormat="1" ht="89.1" customHeight="1">
      <c r="A576" s="136" t="s">
        <v>175</v>
      </c>
      <c r="B576" s="137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</row>
    <row r="577" spans="1:15" s="108" customFormat="1" ht="21.95" customHeight="1">
      <c r="A577" s="128" t="s">
        <v>2</v>
      </c>
      <c r="B577" s="129"/>
      <c r="C577" s="129"/>
      <c r="D577" s="129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30"/>
    </row>
    <row r="578" spans="1:15" s="108" customFormat="1" ht="18.95" customHeight="1">
      <c r="A578" s="131" t="s">
        <v>3</v>
      </c>
      <c r="B578" s="133" t="s">
        <v>4</v>
      </c>
      <c r="C578" s="134"/>
      <c r="D578" s="134"/>
      <c r="E578" s="134"/>
      <c r="F578" s="135"/>
      <c r="G578" s="133" t="s">
        <v>5</v>
      </c>
      <c r="H578" s="134"/>
      <c r="I578" s="134"/>
      <c r="J578" s="134"/>
      <c r="K578" s="134"/>
      <c r="L578" s="134"/>
      <c r="M578" s="135"/>
      <c r="N578" s="131" t="s">
        <v>6</v>
      </c>
      <c r="O578" s="131" t="s">
        <v>7</v>
      </c>
    </row>
    <row r="579" spans="1:15" s="108" customFormat="1" ht="18.95" customHeight="1">
      <c r="A579" s="132"/>
      <c r="B579" s="1" t="s">
        <v>8</v>
      </c>
      <c r="C579" s="2" t="s">
        <v>9</v>
      </c>
      <c r="D579" s="1" t="s">
        <v>10</v>
      </c>
      <c r="E579" s="1" t="s">
        <v>11</v>
      </c>
      <c r="F579" s="1" t="s">
        <v>12</v>
      </c>
      <c r="G579" s="1" t="s">
        <v>13</v>
      </c>
      <c r="H579" s="1" t="s">
        <v>14</v>
      </c>
      <c r="I579" s="1" t="s">
        <v>15</v>
      </c>
      <c r="J579" s="1" t="s">
        <v>12</v>
      </c>
      <c r="K579" s="1" t="s">
        <v>16</v>
      </c>
      <c r="L579" s="1" t="s">
        <v>17</v>
      </c>
      <c r="M579" s="1" t="s">
        <v>18</v>
      </c>
      <c r="N579" s="132"/>
      <c r="O579" s="132"/>
    </row>
    <row r="580" spans="1:15" s="108" customFormat="1" ht="20.100000000000001" customHeight="1">
      <c r="A580" s="3" t="s">
        <v>19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</row>
    <row r="581" spans="1:15" s="108" customFormat="1" ht="20.100000000000001" customHeight="1">
      <c r="A581" s="3" t="s">
        <v>20</v>
      </c>
      <c r="B581" s="4">
        <v>219307</v>
      </c>
      <c r="C581" s="4">
        <v>21211</v>
      </c>
      <c r="D581" s="4">
        <v>1431</v>
      </c>
      <c r="E581" s="4">
        <v>314</v>
      </c>
      <c r="F581" s="4">
        <v>10368</v>
      </c>
      <c r="G581" s="4">
        <v>185298</v>
      </c>
      <c r="H581" s="4">
        <v>7</v>
      </c>
      <c r="I581" s="4">
        <v>1887</v>
      </c>
      <c r="J581" s="4">
        <v>0</v>
      </c>
      <c r="K581" s="4">
        <v>377</v>
      </c>
      <c r="L581" s="4">
        <v>236</v>
      </c>
      <c r="M581" s="4">
        <v>0</v>
      </c>
      <c r="N581" s="4">
        <v>64826</v>
      </c>
      <c r="O581" s="4">
        <v>64826</v>
      </c>
    </row>
    <row r="582" spans="1:15" s="108" customFormat="1" ht="20.100000000000001" customHeight="1">
      <c r="A582" s="3" t="s">
        <v>21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</row>
    <row r="583" spans="1:15" s="108" customFormat="1" ht="20.100000000000001" customHeight="1">
      <c r="A583" s="3" t="s">
        <v>22</v>
      </c>
      <c r="B583" s="4">
        <v>1037365</v>
      </c>
      <c r="C583" s="4">
        <v>63180</v>
      </c>
      <c r="D583" s="4">
        <v>73908</v>
      </c>
      <c r="E583" s="4">
        <v>1502</v>
      </c>
      <c r="F583" s="4">
        <v>410</v>
      </c>
      <c r="G583" s="4">
        <v>1091093</v>
      </c>
      <c r="H583" s="4">
        <v>674</v>
      </c>
      <c r="I583" s="4">
        <v>0</v>
      </c>
      <c r="J583" s="4">
        <v>90</v>
      </c>
      <c r="K583" s="4">
        <v>4685</v>
      </c>
      <c r="L583" s="4">
        <v>0</v>
      </c>
      <c r="M583" s="4">
        <v>52570</v>
      </c>
      <c r="N583" s="4">
        <v>27253</v>
      </c>
      <c r="O583" s="4">
        <v>27253</v>
      </c>
    </row>
    <row r="584" spans="1:15" s="108" customFormat="1" ht="20.100000000000001" customHeight="1">
      <c r="A584" s="3" t="s">
        <v>23</v>
      </c>
      <c r="B584" s="4">
        <v>2294480</v>
      </c>
      <c r="C584" s="4">
        <v>97873</v>
      </c>
      <c r="D584" s="4">
        <v>3281</v>
      </c>
      <c r="E584" s="4">
        <v>4261</v>
      </c>
      <c r="F584" s="4">
        <v>842</v>
      </c>
      <c r="G584" s="4">
        <v>2157293</v>
      </c>
      <c r="H584" s="4">
        <v>1827</v>
      </c>
      <c r="I584" s="4">
        <v>0</v>
      </c>
      <c r="J584" s="4">
        <v>137</v>
      </c>
      <c r="K584" s="4">
        <v>9827</v>
      </c>
      <c r="L584" s="4">
        <v>4173</v>
      </c>
      <c r="M584" s="4">
        <v>157212</v>
      </c>
      <c r="N584" s="4">
        <v>70268</v>
      </c>
      <c r="O584" s="4">
        <v>66337</v>
      </c>
    </row>
    <row r="585" spans="1:15" s="108" customFormat="1" ht="20.100000000000001" customHeight="1">
      <c r="A585" s="3" t="s">
        <v>24</v>
      </c>
      <c r="B585" s="4">
        <v>1439</v>
      </c>
      <c r="C585" s="4">
        <v>233</v>
      </c>
      <c r="D585" s="4">
        <v>0</v>
      </c>
      <c r="E585" s="4">
        <v>0</v>
      </c>
      <c r="F585" s="4">
        <v>0</v>
      </c>
      <c r="G585" s="4">
        <v>1360</v>
      </c>
      <c r="H585" s="4">
        <v>0</v>
      </c>
      <c r="I585" s="4">
        <v>0</v>
      </c>
      <c r="J585" s="4">
        <v>0</v>
      </c>
      <c r="K585" s="4">
        <v>1</v>
      </c>
      <c r="L585" s="4">
        <v>142</v>
      </c>
      <c r="M585" s="4">
        <v>0</v>
      </c>
      <c r="N585" s="4">
        <v>169</v>
      </c>
      <c r="O585" s="4">
        <v>169</v>
      </c>
    </row>
    <row r="586" spans="1:15" s="108" customFormat="1" ht="20.100000000000001" customHeight="1">
      <c r="A586" s="3" t="s">
        <v>25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</row>
    <row r="587" spans="1:15" s="108" customFormat="1" ht="20.100000000000001" customHeight="1">
      <c r="A587" s="3" t="s">
        <v>26</v>
      </c>
      <c r="B587" s="4">
        <v>0</v>
      </c>
      <c r="C587" s="4">
        <v>9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9</v>
      </c>
      <c r="O587" s="4">
        <v>0</v>
      </c>
    </row>
    <row r="588" spans="1:15" s="108" customFormat="1" ht="20.100000000000001" customHeight="1">
      <c r="A588" s="3" t="s">
        <v>27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</row>
    <row r="589" spans="1:15" s="108" customFormat="1" ht="20.100000000000001" customHeight="1">
      <c r="A589" s="5" t="s">
        <v>28</v>
      </c>
      <c r="B589" s="4">
        <v>3552591</v>
      </c>
      <c r="C589" s="4">
        <v>182506</v>
      </c>
      <c r="D589" s="4">
        <v>78620</v>
      </c>
      <c r="E589" s="4">
        <v>6077</v>
      </c>
      <c r="F589" s="4">
        <v>11620</v>
      </c>
      <c r="G589" s="4">
        <v>3435044</v>
      </c>
      <c r="H589" s="4">
        <v>2508</v>
      </c>
      <c r="I589" s="4">
        <v>1887</v>
      </c>
      <c r="J589" s="4">
        <v>227</v>
      </c>
      <c r="K589" s="4">
        <v>14890</v>
      </c>
      <c r="L589" s="4">
        <v>4551</v>
      </c>
      <c r="M589" s="4">
        <v>209782</v>
      </c>
      <c r="N589" s="4">
        <v>162525</v>
      </c>
      <c r="O589" s="4">
        <v>158585</v>
      </c>
    </row>
    <row r="590" spans="1:15" s="108" customFormat="1" ht="19.5" customHeight="1"/>
    <row r="591" spans="1:15" s="108" customFormat="1" ht="18.95" customHeight="1">
      <c r="A591" s="131" t="s">
        <v>3</v>
      </c>
      <c r="B591" s="133" t="s">
        <v>4</v>
      </c>
      <c r="C591" s="134"/>
      <c r="D591" s="134"/>
      <c r="E591" s="134"/>
      <c r="F591" s="135"/>
      <c r="G591" s="133" t="s">
        <v>5</v>
      </c>
      <c r="H591" s="134"/>
      <c r="I591" s="134"/>
      <c r="J591" s="134"/>
      <c r="K591" s="134"/>
      <c r="L591" s="134"/>
      <c r="M591" s="135"/>
      <c r="N591" s="131" t="s">
        <v>6</v>
      </c>
      <c r="O591" s="131" t="s">
        <v>7</v>
      </c>
    </row>
    <row r="592" spans="1:15" s="108" customFormat="1" ht="18.95" customHeight="1">
      <c r="A592" s="132"/>
      <c r="B592" s="1" t="s">
        <v>8</v>
      </c>
      <c r="C592" s="2" t="s">
        <v>9</v>
      </c>
      <c r="D592" s="1" t="s">
        <v>10</v>
      </c>
      <c r="E592" s="1" t="s">
        <v>11</v>
      </c>
      <c r="F592" s="1" t="s">
        <v>12</v>
      </c>
      <c r="G592" s="1" t="s">
        <v>13</v>
      </c>
      <c r="H592" s="1" t="s">
        <v>14</v>
      </c>
      <c r="I592" s="1" t="s">
        <v>15</v>
      </c>
      <c r="J592" s="1" t="s">
        <v>12</v>
      </c>
      <c r="K592" s="1" t="s">
        <v>16</v>
      </c>
      <c r="L592" s="1" t="s">
        <v>17</v>
      </c>
      <c r="M592" s="1" t="s">
        <v>18</v>
      </c>
      <c r="N592" s="132"/>
      <c r="O592" s="132"/>
    </row>
    <row r="593" spans="1:15" s="108" customFormat="1" ht="20.100000000000001" customHeight="1">
      <c r="A593" s="3" t="s">
        <v>133</v>
      </c>
      <c r="B593" s="4">
        <v>0</v>
      </c>
      <c r="C593" s="4">
        <v>0</v>
      </c>
      <c r="D593" s="4">
        <v>0</v>
      </c>
      <c r="E593" s="4">
        <v>0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</row>
    <row r="594" spans="1:15" s="108" customFormat="1" ht="20.100000000000001" customHeight="1">
      <c r="A594" s="3" t="s">
        <v>134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</row>
    <row r="595" spans="1:15" s="108" customFormat="1" ht="20.100000000000001" customHeight="1">
      <c r="A595" s="3" t="s">
        <v>135</v>
      </c>
      <c r="B595" s="4">
        <v>0</v>
      </c>
      <c r="C595" s="4">
        <v>0</v>
      </c>
      <c r="D595" s="4">
        <v>0</v>
      </c>
      <c r="E595" s="4">
        <v>0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</row>
    <row r="596" spans="1:15" s="108" customFormat="1" ht="20.100000000000001" customHeight="1">
      <c r="A596" s="3" t="s">
        <v>136</v>
      </c>
      <c r="B596" s="4">
        <v>62812</v>
      </c>
      <c r="C596" s="4">
        <v>3558</v>
      </c>
      <c r="D596" s="4">
        <v>0</v>
      </c>
      <c r="E596" s="4">
        <v>0</v>
      </c>
      <c r="F596" s="4">
        <v>897</v>
      </c>
      <c r="G596" s="4">
        <v>62899</v>
      </c>
      <c r="H596" s="4">
        <v>97</v>
      </c>
      <c r="I596" s="4">
        <v>192</v>
      </c>
      <c r="J596" s="4">
        <v>180</v>
      </c>
      <c r="K596" s="4">
        <v>130</v>
      </c>
      <c r="L596" s="4">
        <v>0</v>
      </c>
      <c r="M596" s="4">
        <v>44</v>
      </c>
      <c r="N596" s="4">
        <v>3725</v>
      </c>
      <c r="O596" s="4">
        <v>3725</v>
      </c>
    </row>
    <row r="597" spans="1:15" s="108" customFormat="1" ht="20.100000000000001" customHeight="1">
      <c r="A597" s="3" t="s">
        <v>137</v>
      </c>
      <c r="B597" s="4">
        <v>0</v>
      </c>
      <c r="C597" s="4">
        <v>0</v>
      </c>
      <c r="D597" s="4">
        <v>0</v>
      </c>
      <c r="E597" s="4">
        <v>0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</row>
    <row r="598" spans="1:15" s="108" customFormat="1" ht="20.100000000000001" customHeight="1">
      <c r="A598" s="3" t="s">
        <v>138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</row>
    <row r="599" spans="1:15" s="108" customFormat="1" ht="20.100000000000001" customHeight="1">
      <c r="A599" s="3" t="s">
        <v>139</v>
      </c>
      <c r="B599" s="4">
        <v>0</v>
      </c>
      <c r="C599" s="4">
        <v>0</v>
      </c>
      <c r="D599" s="4">
        <v>0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</row>
    <row r="600" spans="1:15" s="108" customFormat="1" ht="20.100000000000001" customHeight="1">
      <c r="A600" s="3" t="s">
        <v>140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</row>
    <row r="601" spans="1:15" s="108" customFormat="1" ht="20.100000000000001" customHeight="1">
      <c r="A601" s="5" t="s">
        <v>28</v>
      </c>
      <c r="B601" s="4">
        <v>62812</v>
      </c>
      <c r="C601" s="4">
        <v>3558</v>
      </c>
      <c r="D601" s="4">
        <v>0</v>
      </c>
      <c r="E601" s="4">
        <v>0</v>
      </c>
      <c r="F601" s="4">
        <v>897</v>
      </c>
      <c r="G601" s="4">
        <v>62899</v>
      </c>
      <c r="H601" s="4">
        <v>97</v>
      </c>
      <c r="I601" s="4">
        <v>192</v>
      </c>
      <c r="J601" s="4">
        <v>180</v>
      </c>
      <c r="K601" s="4">
        <v>130</v>
      </c>
      <c r="L601" s="4">
        <v>0</v>
      </c>
      <c r="M601" s="4">
        <v>44</v>
      </c>
      <c r="N601" s="4">
        <v>3725</v>
      </c>
      <c r="O601" s="4">
        <v>3725</v>
      </c>
    </row>
    <row r="602" spans="1:15" s="108" customFormat="1" ht="20.100000000000001" customHeight="1"/>
    <row r="603" spans="1:15" s="108" customFormat="1" ht="20.100000000000001" customHeight="1">
      <c r="A603" s="131" t="s">
        <v>3</v>
      </c>
      <c r="B603" s="133" t="s">
        <v>4</v>
      </c>
      <c r="C603" s="134"/>
      <c r="D603" s="134"/>
      <c r="E603" s="134"/>
      <c r="F603" s="135"/>
      <c r="G603" s="133" t="s">
        <v>5</v>
      </c>
      <c r="H603" s="134"/>
      <c r="I603" s="134"/>
      <c r="J603" s="134"/>
      <c r="K603" s="134"/>
      <c r="L603" s="134"/>
      <c r="M603" s="135"/>
      <c r="N603" s="131" t="s">
        <v>6</v>
      </c>
      <c r="O603" s="131" t="s">
        <v>7</v>
      </c>
    </row>
    <row r="604" spans="1:15" s="108" customFormat="1" ht="20.100000000000001" customHeight="1">
      <c r="A604" s="132"/>
      <c r="B604" s="1" t="s">
        <v>8</v>
      </c>
      <c r="C604" s="2" t="s">
        <v>9</v>
      </c>
      <c r="D604" s="1" t="s">
        <v>10</v>
      </c>
      <c r="E604" s="1" t="s">
        <v>11</v>
      </c>
      <c r="F604" s="1" t="s">
        <v>12</v>
      </c>
      <c r="G604" s="1" t="s">
        <v>13</v>
      </c>
      <c r="H604" s="1" t="s">
        <v>14</v>
      </c>
      <c r="I604" s="1" t="s">
        <v>15</v>
      </c>
      <c r="J604" s="1" t="s">
        <v>12</v>
      </c>
      <c r="K604" s="1" t="s">
        <v>16</v>
      </c>
      <c r="L604" s="1" t="s">
        <v>17</v>
      </c>
      <c r="M604" s="1" t="s">
        <v>18</v>
      </c>
      <c r="N604" s="132"/>
      <c r="O604" s="132"/>
    </row>
    <row r="605" spans="1:15" s="108" customFormat="1" ht="20.100000000000001" customHeight="1">
      <c r="A605" s="3" t="s">
        <v>142</v>
      </c>
      <c r="B605" s="4">
        <v>9054</v>
      </c>
      <c r="C605" s="4">
        <v>0</v>
      </c>
      <c r="D605" s="4">
        <v>0</v>
      </c>
      <c r="E605" s="4">
        <v>15</v>
      </c>
      <c r="F605" s="4">
        <v>0</v>
      </c>
      <c r="G605" s="4">
        <v>7899</v>
      </c>
      <c r="H605" s="4">
        <v>0</v>
      </c>
      <c r="I605" s="4">
        <v>114</v>
      </c>
      <c r="J605" s="4">
        <v>0</v>
      </c>
      <c r="K605" s="4">
        <v>0</v>
      </c>
      <c r="L605" s="4">
        <v>188</v>
      </c>
      <c r="M605" s="4">
        <v>0</v>
      </c>
      <c r="N605" s="4">
        <v>868</v>
      </c>
      <c r="O605" s="4">
        <v>0</v>
      </c>
    </row>
    <row r="606" spans="1:15" s="108" customFormat="1" ht="20.100000000000001" customHeight="1">
      <c r="A606" s="3" t="s">
        <v>143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</row>
    <row r="607" spans="1:15" s="108" customFormat="1" ht="20.100000000000001" customHeight="1">
      <c r="A607" s="3" t="s">
        <v>144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  <c r="O607" s="4">
        <v>0</v>
      </c>
    </row>
    <row r="608" spans="1:15" s="108" customFormat="1" ht="20.100000000000001" customHeight="1">
      <c r="A608" s="3" t="s">
        <v>145</v>
      </c>
      <c r="B608" s="4">
        <v>0</v>
      </c>
      <c r="C608" s="4">
        <v>0</v>
      </c>
      <c r="D608" s="4">
        <v>0</v>
      </c>
      <c r="E608" s="4">
        <v>0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</row>
    <row r="609" spans="1:15" s="108" customFormat="1" ht="20.100000000000001" customHeight="1">
      <c r="A609" s="3" t="s">
        <v>146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</row>
    <row r="610" spans="1:15" s="108" customFormat="1" ht="20.100000000000001" customHeight="1">
      <c r="A610" s="3" t="s">
        <v>147</v>
      </c>
      <c r="B610" s="4">
        <v>0</v>
      </c>
      <c r="C610" s="4">
        <v>0</v>
      </c>
      <c r="D610" s="4">
        <v>0</v>
      </c>
      <c r="E610" s="4">
        <v>0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</row>
    <row r="611" spans="1:15" s="108" customFormat="1" ht="20.100000000000001" customHeight="1">
      <c r="A611" s="5" t="s">
        <v>28</v>
      </c>
      <c r="B611" s="4">
        <v>9054</v>
      </c>
      <c r="C611" s="4">
        <v>0</v>
      </c>
      <c r="D611" s="4">
        <v>0</v>
      </c>
      <c r="E611" s="4">
        <v>15</v>
      </c>
      <c r="F611" s="4">
        <v>0</v>
      </c>
      <c r="G611" s="4">
        <v>7899</v>
      </c>
      <c r="H611" s="4">
        <v>0</v>
      </c>
      <c r="I611" s="4">
        <v>114</v>
      </c>
      <c r="J611" s="4">
        <v>0</v>
      </c>
      <c r="K611" s="4">
        <v>0</v>
      </c>
      <c r="L611" s="4">
        <v>188</v>
      </c>
      <c r="M611" s="4">
        <v>0</v>
      </c>
      <c r="N611" s="4">
        <v>868</v>
      </c>
      <c r="O611" s="4">
        <v>0</v>
      </c>
    </row>
    <row r="612" spans="1:15" s="108" customFormat="1"/>
    <row r="613" spans="1:15" s="108" customFormat="1" ht="20.100000000000001" customHeight="1">
      <c r="A613" s="5" t="s">
        <v>28</v>
      </c>
      <c r="B613" s="4">
        <f>B611+B601+B589</f>
        <v>3624457</v>
      </c>
      <c r="C613" s="4">
        <f t="shared" ref="C613:O613" si="14">C611+C601+C589</f>
        <v>186064</v>
      </c>
      <c r="D613" s="4">
        <f t="shared" si="14"/>
        <v>78620</v>
      </c>
      <c r="E613" s="4">
        <f t="shared" si="14"/>
        <v>6092</v>
      </c>
      <c r="F613" s="4">
        <f t="shared" si="14"/>
        <v>12517</v>
      </c>
      <c r="G613" s="4">
        <f t="shared" si="14"/>
        <v>3505842</v>
      </c>
      <c r="H613" s="4">
        <f t="shared" si="14"/>
        <v>2605</v>
      </c>
      <c r="I613" s="4">
        <f t="shared" si="14"/>
        <v>2193</v>
      </c>
      <c r="J613" s="4">
        <f t="shared" si="14"/>
        <v>407</v>
      </c>
      <c r="K613" s="4">
        <f t="shared" si="14"/>
        <v>15020</v>
      </c>
      <c r="L613" s="4">
        <f t="shared" si="14"/>
        <v>4739</v>
      </c>
      <c r="M613" s="4">
        <f t="shared" si="14"/>
        <v>209826</v>
      </c>
      <c r="N613" s="4">
        <f t="shared" si="14"/>
        <v>167118</v>
      </c>
      <c r="O613" s="4">
        <f t="shared" si="14"/>
        <v>162310</v>
      </c>
    </row>
    <row r="614" spans="1:15" s="109" customFormat="1"/>
    <row r="615" spans="1:15" s="109" customFormat="1" ht="13.5" thickBot="1"/>
    <row r="616" spans="1:15" s="109" customFormat="1" ht="18" customHeight="1">
      <c r="A616" s="125" t="s">
        <v>0</v>
      </c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</row>
    <row r="617" spans="1:15" s="109" customFormat="1" ht="89.1" customHeight="1">
      <c r="A617" s="136" t="s">
        <v>176</v>
      </c>
      <c r="B617" s="137"/>
      <c r="C617" s="137"/>
      <c r="D617" s="137"/>
      <c r="E617" s="137"/>
      <c r="F617" s="137"/>
      <c r="G617" s="137"/>
      <c r="H617" s="137"/>
      <c r="I617" s="137"/>
      <c r="J617" s="137"/>
      <c r="K617" s="137"/>
      <c r="L617" s="137"/>
      <c r="M617" s="137"/>
      <c r="N617" s="137"/>
      <c r="O617" s="137"/>
    </row>
    <row r="618" spans="1:15" s="109" customFormat="1" ht="21.95" customHeight="1">
      <c r="A618" s="128" t="s">
        <v>2</v>
      </c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30"/>
    </row>
    <row r="619" spans="1:15" s="109" customFormat="1" ht="18.95" customHeight="1">
      <c r="A619" s="131" t="s">
        <v>3</v>
      </c>
      <c r="B619" s="133" t="s">
        <v>4</v>
      </c>
      <c r="C619" s="134"/>
      <c r="D619" s="134"/>
      <c r="E619" s="134"/>
      <c r="F619" s="135"/>
      <c r="G619" s="133" t="s">
        <v>5</v>
      </c>
      <c r="H619" s="134"/>
      <c r="I619" s="134"/>
      <c r="J619" s="134"/>
      <c r="K619" s="134"/>
      <c r="L619" s="134"/>
      <c r="M619" s="135"/>
      <c r="N619" s="131" t="s">
        <v>6</v>
      </c>
      <c r="O619" s="131" t="s">
        <v>7</v>
      </c>
    </row>
    <row r="620" spans="1:15" s="109" customFormat="1" ht="18.95" customHeight="1">
      <c r="A620" s="132"/>
      <c r="B620" s="1" t="s">
        <v>8</v>
      </c>
      <c r="C620" s="2" t="s">
        <v>9</v>
      </c>
      <c r="D620" s="1" t="s">
        <v>10</v>
      </c>
      <c r="E620" s="1" t="s">
        <v>11</v>
      </c>
      <c r="F620" s="1" t="s">
        <v>12</v>
      </c>
      <c r="G620" s="1" t="s">
        <v>13</v>
      </c>
      <c r="H620" s="1" t="s">
        <v>14</v>
      </c>
      <c r="I620" s="1" t="s">
        <v>15</v>
      </c>
      <c r="J620" s="1" t="s">
        <v>12</v>
      </c>
      <c r="K620" s="1" t="s">
        <v>16</v>
      </c>
      <c r="L620" s="1" t="s">
        <v>17</v>
      </c>
      <c r="M620" s="1" t="s">
        <v>18</v>
      </c>
      <c r="N620" s="132"/>
      <c r="O620" s="132"/>
    </row>
    <row r="621" spans="1:15" s="109" customFormat="1" ht="20.100000000000001" customHeight="1">
      <c r="A621" s="3" t="s">
        <v>19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</row>
    <row r="622" spans="1:15" s="109" customFormat="1" ht="20.100000000000001" customHeight="1">
      <c r="A622" s="3" t="s">
        <v>20</v>
      </c>
      <c r="B622" s="4">
        <v>234517</v>
      </c>
      <c r="C622" s="4">
        <v>21211</v>
      </c>
      <c r="D622" s="4">
        <v>1431</v>
      </c>
      <c r="E622" s="4">
        <v>314</v>
      </c>
      <c r="F622" s="4">
        <v>10378</v>
      </c>
      <c r="G622" s="4">
        <v>201887</v>
      </c>
      <c r="H622" s="4">
        <v>7</v>
      </c>
      <c r="I622" s="4">
        <v>1887</v>
      </c>
      <c r="J622" s="4">
        <v>0</v>
      </c>
      <c r="K622" s="4">
        <v>377</v>
      </c>
      <c r="L622" s="4">
        <v>246</v>
      </c>
      <c r="M622" s="4">
        <v>0</v>
      </c>
      <c r="N622" s="4">
        <v>63447</v>
      </c>
      <c r="O622" s="4">
        <v>63447</v>
      </c>
    </row>
    <row r="623" spans="1:15" s="109" customFormat="1" ht="20.100000000000001" customHeight="1">
      <c r="A623" s="3" t="s">
        <v>21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</row>
    <row r="624" spans="1:15" s="109" customFormat="1" ht="20.100000000000001" customHeight="1">
      <c r="A624" s="3" t="s">
        <v>22</v>
      </c>
      <c r="B624" s="4">
        <v>1098372</v>
      </c>
      <c r="C624" s="4">
        <v>63180</v>
      </c>
      <c r="D624" s="4">
        <v>73908</v>
      </c>
      <c r="E624" s="4">
        <v>1690</v>
      </c>
      <c r="F624" s="4">
        <v>428</v>
      </c>
      <c r="G624" s="4">
        <v>1149836</v>
      </c>
      <c r="H624" s="4">
        <v>674</v>
      </c>
      <c r="I624" s="4">
        <v>0</v>
      </c>
      <c r="J624" s="4">
        <v>90</v>
      </c>
      <c r="K624" s="4">
        <v>5083</v>
      </c>
      <c r="L624" s="4">
        <v>0</v>
      </c>
      <c r="M624" s="4">
        <v>59630</v>
      </c>
      <c r="N624" s="4">
        <v>22265</v>
      </c>
      <c r="O624" s="4">
        <v>22265</v>
      </c>
    </row>
    <row r="625" spans="1:15" s="109" customFormat="1" ht="20.100000000000001" customHeight="1">
      <c r="A625" s="3" t="s">
        <v>23</v>
      </c>
      <c r="B625" s="4">
        <v>2434393</v>
      </c>
      <c r="C625" s="4">
        <v>97873</v>
      </c>
      <c r="D625" s="4">
        <v>6012</v>
      </c>
      <c r="E625" s="4">
        <v>4353</v>
      </c>
      <c r="F625" s="4">
        <v>842</v>
      </c>
      <c r="G625" s="4">
        <v>2285889</v>
      </c>
      <c r="H625" s="4">
        <v>1827</v>
      </c>
      <c r="I625" s="4">
        <v>1</v>
      </c>
      <c r="J625" s="4">
        <v>207</v>
      </c>
      <c r="K625" s="4">
        <v>10816</v>
      </c>
      <c r="L625" s="4">
        <v>6152</v>
      </c>
      <c r="M625" s="4">
        <v>167348</v>
      </c>
      <c r="N625" s="4">
        <v>71233</v>
      </c>
      <c r="O625" s="4">
        <v>70148</v>
      </c>
    </row>
    <row r="626" spans="1:15" s="109" customFormat="1" ht="20.100000000000001" customHeight="1">
      <c r="A626" s="3" t="s">
        <v>24</v>
      </c>
      <c r="B626" s="4">
        <v>1448</v>
      </c>
      <c r="C626" s="4">
        <v>233</v>
      </c>
      <c r="D626" s="4">
        <v>0</v>
      </c>
      <c r="E626" s="4">
        <v>0</v>
      </c>
      <c r="F626" s="4">
        <v>0</v>
      </c>
      <c r="G626" s="4">
        <v>1485</v>
      </c>
      <c r="H626" s="4">
        <v>0</v>
      </c>
      <c r="I626" s="4">
        <v>0</v>
      </c>
      <c r="J626" s="4">
        <v>0</v>
      </c>
      <c r="K626" s="4">
        <v>1</v>
      </c>
      <c r="L626" s="4">
        <v>148</v>
      </c>
      <c r="M626" s="4">
        <v>0</v>
      </c>
      <c r="N626" s="4">
        <v>47</v>
      </c>
      <c r="O626" s="4">
        <v>47</v>
      </c>
    </row>
    <row r="627" spans="1:15" s="109" customFormat="1" ht="20.100000000000001" customHeight="1">
      <c r="A627" s="3" t="s">
        <v>25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</row>
    <row r="628" spans="1:15" s="109" customFormat="1" ht="20.100000000000001" customHeight="1">
      <c r="A628" s="3" t="s">
        <v>26</v>
      </c>
      <c r="B628" s="4">
        <v>0</v>
      </c>
      <c r="C628" s="4">
        <v>9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9</v>
      </c>
      <c r="O628" s="4">
        <v>0</v>
      </c>
    </row>
    <row r="629" spans="1:15" s="109" customFormat="1" ht="20.100000000000001" customHeight="1">
      <c r="A629" s="3" t="s">
        <v>27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</row>
    <row r="630" spans="1:15" s="109" customFormat="1" ht="20.100000000000001" customHeight="1">
      <c r="A630" s="5" t="s">
        <v>28</v>
      </c>
      <c r="B630" s="4">
        <v>3768730</v>
      </c>
      <c r="C630" s="4">
        <v>182506</v>
      </c>
      <c r="D630" s="4">
        <v>81351</v>
      </c>
      <c r="E630" s="4">
        <v>6357</v>
      </c>
      <c r="F630" s="4">
        <v>11648</v>
      </c>
      <c r="G630" s="4">
        <v>3639097</v>
      </c>
      <c r="H630" s="4">
        <v>2508</v>
      </c>
      <c r="I630" s="4">
        <v>1888</v>
      </c>
      <c r="J630" s="4">
        <v>297</v>
      </c>
      <c r="K630" s="4">
        <v>16277</v>
      </c>
      <c r="L630" s="4">
        <v>6546</v>
      </c>
      <c r="M630" s="4">
        <v>226978</v>
      </c>
      <c r="N630" s="4">
        <v>157001</v>
      </c>
      <c r="O630" s="4">
        <v>155907</v>
      </c>
    </row>
    <row r="631" spans="1:15" s="109" customFormat="1" ht="19.5" customHeight="1"/>
    <row r="632" spans="1:15" s="109" customFormat="1" ht="18.95" customHeight="1">
      <c r="A632" s="131" t="s">
        <v>3</v>
      </c>
      <c r="B632" s="133" t="s">
        <v>4</v>
      </c>
      <c r="C632" s="134"/>
      <c r="D632" s="134"/>
      <c r="E632" s="134"/>
      <c r="F632" s="135"/>
      <c r="G632" s="133" t="s">
        <v>5</v>
      </c>
      <c r="H632" s="134"/>
      <c r="I632" s="134"/>
      <c r="J632" s="134"/>
      <c r="K632" s="134"/>
      <c r="L632" s="134"/>
      <c r="M632" s="135"/>
      <c r="N632" s="131" t="s">
        <v>6</v>
      </c>
      <c r="O632" s="131" t="s">
        <v>7</v>
      </c>
    </row>
    <row r="633" spans="1:15" s="109" customFormat="1" ht="18.95" customHeight="1">
      <c r="A633" s="132"/>
      <c r="B633" s="1" t="s">
        <v>8</v>
      </c>
      <c r="C633" s="2" t="s">
        <v>9</v>
      </c>
      <c r="D633" s="1" t="s">
        <v>10</v>
      </c>
      <c r="E633" s="1" t="s">
        <v>11</v>
      </c>
      <c r="F633" s="1" t="s">
        <v>12</v>
      </c>
      <c r="G633" s="1" t="s">
        <v>13</v>
      </c>
      <c r="H633" s="1" t="s">
        <v>14</v>
      </c>
      <c r="I633" s="1" t="s">
        <v>15</v>
      </c>
      <c r="J633" s="1" t="s">
        <v>12</v>
      </c>
      <c r="K633" s="1" t="s">
        <v>16</v>
      </c>
      <c r="L633" s="1" t="s">
        <v>17</v>
      </c>
      <c r="M633" s="1" t="s">
        <v>18</v>
      </c>
      <c r="N633" s="132"/>
      <c r="O633" s="132"/>
    </row>
    <row r="634" spans="1:15" s="109" customFormat="1" ht="20.100000000000001" customHeight="1">
      <c r="A634" s="3" t="s">
        <v>133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</row>
    <row r="635" spans="1:15" s="109" customFormat="1" ht="20.100000000000001" customHeight="1">
      <c r="A635" s="3" t="s">
        <v>134</v>
      </c>
      <c r="B635" s="4">
        <v>0</v>
      </c>
      <c r="C635" s="4">
        <v>0</v>
      </c>
      <c r="D635" s="4">
        <v>0</v>
      </c>
      <c r="E635" s="4">
        <v>0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</row>
    <row r="636" spans="1:15" s="109" customFormat="1" ht="20.100000000000001" customHeight="1">
      <c r="A636" s="3" t="s">
        <v>135</v>
      </c>
      <c r="B636" s="4">
        <v>0</v>
      </c>
      <c r="C636" s="4">
        <v>0</v>
      </c>
      <c r="D636" s="4">
        <v>0</v>
      </c>
      <c r="E636" s="4">
        <v>0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</row>
    <row r="637" spans="1:15" s="109" customFormat="1" ht="20.100000000000001" customHeight="1">
      <c r="A637" s="3" t="s">
        <v>136</v>
      </c>
      <c r="B637" s="4">
        <v>62887</v>
      </c>
      <c r="C637" s="4">
        <v>3558</v>
      </c>
      <c r="D637" s="4">
        <v>0</v>
      </c>
      <c r="E637" s="4">
        <v>0</v>
      </c>
      <c r="F637" s="4">
        <v>976</v>
      </c>
      <c r="G637" s="4">
        <v>65165</v>
      </c>
      <c r="H637" s="4">
        <v>97</v>
      </c>
      <c r="I637" s="4">
        <v>192</v>
      </c>
      <c r="J637" s="4">
        <v>212</v>
      </c>
      <c r="K637" s="4">
        <v>130</v>
      </c>
      <c r="L637" s="4">
        <v>0</v>
      </c>
      <c r="M637" s="4">
        <v>44</v>
      </c>
      <c r="N637" s="4">
        <v>1581</v>
      </c>
      <c r="O637" s="4">
        <v>1581</v>
      </c>
    </row>
    <row r="638" spans="1:15" s="109" customFormat="1" ht="20.100000000000001" customHeight="1">
      <c r="A638" s="3" t="s">
        <v>137</v>
      </c>
      <c r="B638" s="4">
        <v>0</v>
      </c>
      <c r="C638" s="4">
        <v>0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</row>
    <row r="639" spans="1:15" s="109" customFormat="1" ht="20.100000000000001" customHeight="1">
      <c r="A639" s="3" t="s">
        <v>138</v>
      </c>
      <c r="B639" s="4">
        <v>0</v>
      </c>
      <c r="C639" s="4">
        <v>0</v>
      </c>
      <c r="D639" s="4">
        <v>0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</row>
    <row r="640" spans="1:15" s="109" customFormat="1" ht="20.100000000000001" customHeight="1">
      <c r="A640" s="3" t="s">
        <v>139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</row>
    <row r="641" spans="1:15" s="109" customFormat="1" ht="20.100000000000001" customHeight="1">
      <c r="A641" s="3" t="s">
        <v>140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</row>
    <row r="642" spans="1:15" s="109" customFormat="1" ht="20.100000000000001" customHeight="1">
      <c r="A642" s="5" t="s">
        <v>28</v>
      </c>
      <c r="B642" s="4">
        <v>62887</v>
      </c>
      <c r="C642" s="4">
        <v>3558</v>
      </c>
      <c r="D642" s="4">
        <v>0</v>
      </c>
      <c r="E642" s="4">
        <v>0</v>
      </c>
      <c r="F642" s="4">
        <v>976</v>
      </c>
      <c r="G642" s="4">
        <v>65165</v>
      </c>
      <c r="H642" s="4">
        <v>97</v>
      </c>
      <c r="I642" s="4">
        <v>192</v>
      </c>
      <c r="J642" s="4">
        <v>212</v>
      </c>
      <c r="K642" s="4">
        <v>130</v>
      </c>
      <c r="L642" s="4">
        <v>0</v>
      </c>
      <c r="M642" s="4">
        <v>44</v>
      </c>
      <c r="N642" s="4">
        <v>1581</v>
      </c>
      <c r="O642" s="4">
        <v>1581</v>
      </c>
    </row>
    <row r="643" spans="1:15" s="109" customFormat="1" ht="20.100000000000001" customHeight="1"/>
    <row r="644" spans="1:15" s="109" customFormat="1" ht="20.100000000000001" customHeight="1">
      <c r="A644" s="131" t="s">
        <v>3</v>
      </c>
      <c r="B644" s="133" t="s">
        <v>4</v>
      </c>
      <c r="C644" s="134"/>
      <c r="D644" s="134"/>
      <c r="E644" s="134"/>
      <c r="F644" s="135"/>
      <c r="G644" s="133" t="s">
        <v>5</v>
      </c>
      <c r="H644" s="134"/>
      <c r="I644" s="134"/>
      <c r="J644" s="134"/>
      <c r="K644" s="134"/>
      <c r="L644" s="134"/>
      <c r="M644" s="135"/>
      <c r="N644" s="131" t="s">
        <v>6</v>
      </c>
      <c r="O644" s="131" t="s">
        <v>7</v>
      </c>
    </row>
    <row r="645" spans="1:15" s="109" customFormat="1" ht="20.100000000000001" customHeight="1">
      <c r="A645" s="132"/>
      <c r="B645" s="1" t="s">
        <v>8</v>
      </c>
      <c r="C645" s="2" t="s">
        <v>9</v>
      </c>
      <c r="D645" s="1" t="s">
        <v>10</v>
      </c>
      <c r="E645" s="1" t="s">
        <v>11</v>
      </c>
      <c r="F645" s="1" t="s">
        <v>12</v>
      </c>
      <c r="G645" s="1" t="s">
        <v>13</v>
      </c>
      <c r="H645" s="1" t="s">
        <v>14</v>
      </c>
      <c r="I645" s="1" t="s">
        <v>15</v>
      </c>
      <c r="J645" s="1" t="s">
        <v>12</v>
      </c>
      <c r="K645" s="1" t="s">
        <v>16</v>
      </c>
      <c r="L645" s="1" t="s">
        <v>17</v>
      </c>
      <c r="M645" s="1" t="s">
        <v>18</v>
      </c>
      <c r="N645" s="132"/>
      <c r="O645" s="132"/>
    </row>
    <row r="646" spans="1:15" s="109" customFormat="1" ht="20.100000000000001" customHeight="1">
      <c r="A646" s="3" t="s">
        <v>142</v>
      </c>
      <c r="B646" s="4">
        <v>10456</v>
      </c>
      <c r="C646" s="4">
        <v>0</v>
      </c>
      <c r="D646" s="4">
        <v>0</v>
      </c>
      <c r="E646" s="4">
        <v>15</v>
      </c>
      <c r="F646" s="4">
        <v>0</v>
      </c>
      <c r="G646" s="4">
        <v>8896</v>
      </c>
      <c r="H646" s="4">
        <v>0</v>
      </c>
      <c r="I646" s="4">
        <v>114</v>
      </c>
      <c r="J646" s="4">
        <v>0</v>
      </c>
      <c r="K646" s="4">
        <v>1</v>
      </c>
      <c r="L646" s="4">
        <v>234</v>
      </c>
      <c r="M646" s="4">
        <v>0</v>
      </c>
      <c r="N646" s="4">
        <v>1226</v>
      </c>
      <c r="O646" s="4">
        <v>0</v>
      </c>
    </row>
    <row r="647" spans="1:15" s="109" customFormat="1" ht="20.100000000000001" customHeight="1">
      <c r="A647" s="3" t="s">
        <v>143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</row>
    <row r="648" spans="1:15" s="109" customFormat="1" ht="20.100000000000001" customHeight="1">
      <c r="A648" s="3" t="s">
        <v>144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</row>
    <row r="649" spans="1:15" s="109" customFormat="1" ht="20.100000000000001" customHeight="1">
      <c r="A649" s="3" t="s">
        <v>145</v>
      </c>
      <c r="B649" s="4">
        <v>0</v>
      </c>
      <c r="C649" s="4">
        <v>0</v>
      </c>
      <c r="D649" s="4">
        <v>0</v>
      </c>
      <c r="E649" s="4">
        <v>0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</row>
    <row r="650" spans="1:15" s="109" customFormat="1" ht="20.100000000000001" customHeight="1">
      <c r="A650" s="3" t="s">
        <v>146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</row>
    <row r="651" spans="1:15" s="109" customFormat="1" ht="20.100000000000001" customHeight="1">
      <c r="A651" s="3" t="s">
        <v>147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</row>
    <row r="652" spans="1:15" s="109" customFormat="1" ht="20.100000000000001" customHeight="1">
      <c r="A652" s="5" t="s">
        <v>28</v>
      </c>
      <c r="B652" s="4">
        <v>10456</v>
      </c>
      <c r="C652" s="4">
        <v>0</v>
      </c>
      <c r="D652" s="4">
        <v>0</v>
      </c>
      <c r="E652" s="4">
        <v>15</v>
      </c>
      <c r="F652" s="4">
        <v>0</v>
      </c>
      <c r="G652" s="4">
        <v>8896</v>
      </c>
      <c r="H652" s="4">
        <v>0</v>
      </c>
      <c r="I652" s="4">
        <v>114</v>
      </c>
      <c r="J652" s="4">
        <v>0</v>
      </c>
      <c r="K652" s="4">
        <v>1</v>
      </c>
      <c r="L652" s="4">
        <v>234</v>
      </c>
      <c r="M652" s="4">
        <v>0</v>
      </c>
      <c r="N652" s="4">
        <v>1226</v>
      </c>
      <c r="O652" s="4">
        <v>0</v>
      </c>
    </row>
    <row r="653" spans="1:15" s="109" customFormat="1"/>
    <row r="654" spans="1:15" s="109" customFormat="1" ht="20.100000000000001" customHeight="1">
      <c r="A654" s="5" t="s">
        <v>28</v>
      </c>
      <c r="B654" s="4">
        <f>B652+B642+B630</f>
        <v>3842073</v>
      </c>
      <c r="C654" s="4">
        <f t="shared" ref="C654:O654" si="15">C652+C642+C630</f>
        <v>186064</v>
      </c>
      <c r="D654" s="4">
        <f t="shared" si="15"/>
        <v>81351</v>
      </c>
      <c r="E654" s="4">
        <f t="shared" si="15"/>
        <v>6372</v>
      </c>
      <c r="F654" s="4">
        <f t="shared" si="15"/>
        <v>12624</v>
      </c>
      <c r="G654" s="4">
        <f t="shared" si="15"/>
        <v>3713158</v>
      </c>
      <c r="H654" s="4">
        <f t="shared" si="15"/>
        <v>2605</v>
      </c>
      <c r="I654" s="4">
        <f t="shared" si="15"/>
        <v>2194</v>
      </c>
      <c r="J654" s="4">
        <f t="shared" si="15"/>
        <v>509</v>
      </c>
      <c r="K654" s="4">
        <f t="shared" si="15"/>
        <v>16408</v>
      </c>
      <c r="L654" s="4">
        <f t="shared" si="15"/>
        <v>6780</v>
      </c>
      <c r="M654" s="4">
        <f t="shared" si="15"/>
        <v>227022</v>
      </c>
      <c r="N654" s="4">
        <f t="shared" si="15"/>
        <v>159808</v>
      </c>
      <c r="O654" s="4">
        <f t="shared" si="15"/>
        <v>157488</v>
      </c>
    </row>
    <row r="655" spans="1:15" s="110" customFormat="1"/>
    <row r="656" spans="1:15" s="110" customFormat="1" ht="13.5" thickBot="1"/>
    <row r="657" spans="1:15" s="110" customFormat="1" ht="18" customHeight="1">
      <c r="A657" s="125" t="s">
        <v>0</v>
      </c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</row>
    <row r="658" spans="1:15" s="110" customFormat="1" ht="89.1" customHeight="1">
      <c r="A658" s="136" t="s">
        <v>177</v>
      </c>
      <c r="B658" s="137"/>
      <c r="C658" s="137"/>
      <c r="D658" s="137"/>
      <c r="E658" s="137"/>
      <c r="F658" s="137"/>
      <c r="G658" s="137"/>
      <c r="H658" s="137"/>
      <c r="I658" s="137"/>
      <c r="J658" s="137"/>
      <c r="K658" s="137"/>
      <c r="L658" s="137"/>
      <c r="M658" s="137"/>
      <c r="N658" s="137"/>
      <c r="O658" s="137"/>
    </row>
    <row r="659" spans="1:15" s="110" customFormat="1" ht="21.95" customHeight="1">
      <c r="A659" s="128" t="s">
        <v>2</v>
      </c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30"/>
    </row>
    <row r="660" spans="1:15" s="110" customFormat="1" ht="18.95" customHeight="1">
      <c r="A660" s="131" t="s">
        <v>3</v>
      </c>
      <c r="B660" s="133" t="s">
        <v>4</v>
      </c>
      <c r="C660" s="134"/>
      <c r="D660" s="134"/>
      <c r="E660" s="134"/>
      <c r="F660" s="135"/>
      <c r="G660" s="133" t="s">
        <v>5</v>
      </c>
      <c r="H660" s="134"/>
      <c r="I660" s="134"/>
      <c r="J660" s="134"/>
      <c r="K660" s="134"/>
      <c r="L660" s="134"/>
      <c r="M660" s="135"/>
      <c r="N660" s="131" t="s">
        <v>6</v>
      </c>
      <c r="O660" s="131" t="s">
        <v>7</v>
      </c>
    </row>
    <row r="661" spans="1:15" s="110" customFormat="1" ht="18.95" customHeight="1">
      <c r="A661" s="132"/>
      <c r="B661" s="1" t="s">
        <v>8</v>
      </c>
      <c r="C661" s="2" t="s">
        <v>9</v>
      </c>
      <c r="D661" s="1" t="s">
        <v>10</v>
      </c>
      <c r="E661" s="1" t="s">
        <v>11</v>
      </c>
      <c r="F661" s="1" t="s">
        <v>12</v>
      </c>
      <c r="G661" s="1" t="s">
        <v>13</v>
      </c>
      <c r="H661" s="1" t="s">
        <v>14</v>
      </c>
      <c r="I661" s="1" t="s">
        <v>15</v>
      </c>
      <c r="J661" s="1" t="s">
        <v>12</v>
      </c>
      <c r="K661" s="1" t="s">
        <v>16</v>
      </c>
      <c r="L661" s="1" t="s">
        <v>17</v>
      </c>
      <c r="M661" s="1" t="s">
        <v>18</v>
      </c>
      <c r="N661" s="132"/>
      <c r="O661" s="132"/>
    </row>
    <row r="662" spans="1:15" s="110" customFormat="1" ht="20.100000000000001" customHeight="1">
      <c r="A662" s="3" t="s">
        <v>19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</row>
    <row r="663" spans="1:15" s="110" customFormat="1" ht="20.100000000000001" customHeight="1">
      <c r="A663" s="3" t="s">
        <v>20</v>
      </c>
      <c r="B663" s="4">
        <v>250804</v>
      </c>
      <c r="C663" s="4">
        <v>21211</v>
      </c>
      <c r="D663" s="4">
        <v>1431</v>
      </c>
      <c r="E663" s="4">
        <v>314</v>
      </c>
      <c r="F663" s="4">
        <v>10398</v>
      </c>
      <c r="G663" s="4">
        <v>220960</v>
      </c>
      <c r="H663" s="4">
        <v>7</v>
      </c>
      <c r="I663" s="4">
        <v>1887</v>
      </c>
      <c r="J663" s="4">
        <v>205</v>
      </c>
      <c r="K663" s="4">
        <v>377</v>
      </c>
      <c r="L663" s="4">
        <v>270</v>
      </c>
      <c r="M663" s="4">
        <v>0</v>
      </c>
      <c r="N663" s="4">
        <v>60452</v>
      </c>
      <c r="O663" s="4">
        <v>60452</v>
      </c>
    </row>
    <row r="664" spans="1:15" s="110" customFormat="1" ht="20.100000000000001" customHeight="1">
      <c r="A664" s="3" t="s">
        <v>21</v>
      </c>
      <c r="B664" s="4">
        <v>0</v>
      </c>
      <c r="C664" s="4">
        <v>0</v>
      </c>
      <c r="D664" s="4">
        <v>0</v>
      </c>
      <c r="E664" s="4">
        <v>0</v>
      </c>
      <c r="F664" s="4">
        <v>0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</row>
    <row r="665" spans="1:15" s="110" customFormat="1" ht="20.100000000000001" customHeight="1">
      <c r="A665" s="3" t="s">
        <v>22</v>
      </c>
      <c r="B665" s="4">
        <v>1165750</v>
      </c>
      <c r="C665" s="4">
        <v>63180</v>
      </c>
      <c r="D665" s="4">
        <v>73908</v>
      </c>
      <c r="E665" s="4">
        <v>1778</v>
      </c>
      <c r="F665" s="4">
        <v>428</v>
      </c>
      <c r="G665" s="4">
        <v>1216652</v>
      </c>
      <c r="H665" s="4">
        <v>674</v>
      </c>
      <c r="I665" s="4">
        <v>0</v>
      </c>
      <c r="J665" s="4">
        <v>100</v>
      </c>
      <c r="K665" s="4">
        <v>5321</v>
      </c>
      <c r="L665" s="4">
        <v>0</v>
      </c>
      <c r="M665" s="4">
        <v>62221</v>
      </c>
      <c r="N665" s="4">
        <v>20076</v>
      </c>
      <c r="O665" s="4">
        <v>20076</v>
      </c>
    </row>
    <row r="666" spans="1:15" s="110" customFormat="1" ht="20.100000000000001" customHeight="1">
      <c r="A666" s="3" t="s">
        <v>23</v>
      </c>
      <c r="B666" s="4">
        <v>2586319</v>
      </c>
      <c r="C666" s="4">
        <v>97873</v>
      </c>
      <c r="D666" s="4">
        <v>73652</v>
      </c>
      <c r="E666" s="4">
        <v>4723</v>
      </c>
      <c r="F666" s="4">
        <v>842</v>
      </c>
      <c r="G666" s="4">
        <v>2437457</v>
      </c>
      <c r="H666" s="4">
        <v>1827</v>
      </c>
      <c r="I666" s="4">
        <v>1</v>
      </c>
      <c r="J666" s="4">
        <v>238</v>
      </c>
      <c r="K666" s="4">
        <v>11164</v>
      </c>
      <c r="L666" s="4">
        <v>8165</v>
      </c>
      <c r="M666" s="4">
        <v>180623</v>
      </c>
      <c r="N666" s="4">
        <v>123934</v>
      </c>
      <c r="O666" s="4">
        <v>63472</v>
      </c>
    </row>
    <row r="667" spans="1:15" s="110" customFormat="1" ht="20.100000000000001" customHeight="1">
      <c r="A667" s="3" t="s">
        <v>24</v>
      </c>
      <c r="B667" s="4">
        <v>1646</v>
      </c>
      <c r="C667" s="4">
        <v>233</v>
      </c>
      <c r="D667" s="4">
        <v>0</v>
      </c>
      <c r="E667" s="4">
        <v>0</v>
      </c>
      <c r="F667" s="4">
        <v>0</v>
      </c>
      <c r="G667" s="4">
        <v>1485</v>
      </c>
      <c r="H667" s="4">
        <v>0</v>
      </c>
      <c r="I667" s="4">
        <v>0</v>
      </c>
      <c r="J667" s="4">
        <v>0</v>
      </c>
      <c r="K667" s="4">
        <v>1</v>
      </c>
      <c r="L667" s="4">
        <v>148</v>
      </c>
      <c r="M667" s="4">
        <v>0</v>
      </c>
      <c r="N667" s="4">
        <v>245</v>
      </c>
      <c r="O667" s="4">
        <v>245</v>
      </c>
    </row>
    <row r="668" spans="1:15" s="110" customFormat="1" ht="20.100000000000001" customHeight="1">
      <c r="A668" s="3" t="s">
        <v>25</v>
      </c>
      <c r="B668" s="4">
        <v>0</v>
      </c>
      <c r="C668" s="4">
        <v>0</v>
      </c>
      <c r="D668" s="4">
        <v>0</v>
      </c>
      <c r="E668" s="4">
        <v>0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</row>
    <row r="669" spans="1:15" s="110" customFormat="1" ht="20.100000000000001" customHeight="1">
      <c r="A669" s="3" t="s">
        <v>26</v>
      </c>
      <c r="B669" s="4">
        <v>0</v>
      </c>
      <c r="C669" s="4">
        <v>9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9</v>
      </c>
      <c r="O669" s="4">
        <v>0</v>
      </c>
    </row>
    <row r="670" spans="1:15" s="110" customFormat="1" ht="20.100000000000001" customHeight="1">
      <c r="A670" s="3" t="s">
        <v>27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</row>
    <row r="671" spans="1:15" s="110" customFormat="1" ht="20.100000000000001" customHeight="1">
      <c r="A671" s="5" t="s">
        <v>28</v>
      </c>
      <c r="B671" s="4">
        <v>4004519</v>
      </c>
      <c r="C671" s="4">
        <v>182506</v>
      </c>
      <c r="D671" s="4">
        <v>148991</v>
      </c>
      <c r="E671" s="4">
        <v>6815</v>
      </c>
      <c r="F671" s="4">
        <v>11668</v>
      </c>
      <c r="G671" s="4">
        <v>3876554</v>
      </c>
      <c r="H671" s="4">
        <v>2508</v>
      </c>
      <c r="I671" s="4">
        <v>1888</v>
      </c>
      <c r="J671" s="4">
        <v>543</v>
      </c>
      <c r="K671" s="4">
        <v>16863</v>
      </c>
      <c r="L671" s="4">
        <v>8583</v>
      </c>
      <c r="M671" s="4">
        <v>242844</v>
      </c>
      <c r="N671" s="4">
        <v>204716</v>
      </c>
      <c r="O671" s="4">
        <v>144245</v>
      </c>
    </row>
    <row r="672" spans="1:15" s="110" customFormat="1" ht="19.5" customHeight="1"/>
    <row r="673" spans="1:15" s="110" customFormat="1" ht="18.95" customHeight="1">
      <c r="A673" s="131" t="s">
        <v>3</v>
      </c>
      <c r="B673" s="133" t="s">
        <v>4</v>
      </c>
      <c r="C673" s="134"/>
      <c r="D673" s="134"/>
      <c r="E673" s="134"/>
      <c r="F673" s="135"/>
      <c r="G673" s="133" t="s">
        <v>5</v>
      </c>
      <c r="H673" s="134"/>
      <c r="I673" s="134"/>
      <c r="J673" s="134"/>
      <c r="K673" s="134"/>
      <c r="L673" s="134"/>
      <c r="M673" s="135"/>
      <c r="N673" s="131" t="s">
        <v>6</v>
      </c>
      <c r="O673" s="131" t="s">
        <v>7</v>
      </c>
    </row>
    <row r="674" spans="1:15" s="110" customFormat="1" ht="18.95" customHeight="1">
      <c r="A674" s="132"/>
      <c r="B674" s="1" t="s">
        <v>8</v>
      </c>
      <c r="C674" s="2" t="s">
        <v>9</v>
      </c>
      <c r="D674" s="1" t="s">
        <v>10</v>
      </c>
      <c r="E674" s="1" t="s">
        <v>11</v>
      </c>
      <c r="F674" s="1" t="s">
        <v>12</v>
      </c>
      <c r="G674" s="1" t="s">
        <v>13</v>
      </c>
      <c r="H674" s="1" t="s">
        <v>14</v>
      </c>
      <c r="I674" s="1" t="s">
        <v>15</v>
      </c>
      <c r="J674" s="1" t="s">
        <v>12</v>
      </c>
      <c r="K674" s="1" t="s">
        <v>16</v>
      </c>
      <c r="L674" s="1" t="s">
        <v>17</v>
      </c>
      <c r="M674" s="1" t="s">
        <v>18</v>
      </c>
      <c r="N674" s="132"/>
      <c r="O674" s="132"/>
    </row>
    <row r="675" spans="1:15" s="110" customFormat="1" ht="20.100000000000001" customHeight="1">
      <c r="A675" s="3" t="s">
        <v>133</v>
      </c>
      <c r="B675" s="4">
        <v>0</v>
      </c>
      <c r="C675" s="4">
        <v>0</v>
      </c>
      <c r="D675" s="4">
        <v>0</v>
      </c>
      <c r="E675" s="4">
        <v>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</row>
    <row r="676" spans="1:15" s="110" customFormat="1" ht="20.100000000000001" customHeight="1">
      <c r="A676" s="3" t="s">
        <v>134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</row>
    <row r="677" spans="1:15" s="110" customFormat="1" ht="20.100000000000001" customHeight="1">
      <c r="A677" s="3" t="s">
        <v>135</v>
      </c>
      <c r="B677" s="4">
        <v>0</v>
      </c>
      <c r="C677" s="4">
        <v>0</v>
      </c>
      <c r="D677" s="4">
        <v>0</v>
      </c>
      <c r="E677" s="4">
        <v>0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</row>
    <row r="678" spans="1:15" s="110" customFormat="1" ht="20.100000000000001" customHeight="1">
      <c r="A678" s="3" t="s">
        <v>136</v>
      </c>
      <c r="B678" s="4">
        <v>65357</v>
      </c>
      <c r="C678" s="4">
        <v>3558</v>
      </c>
      <c r="D678" s="4">
        <v>0</v>
      </c>
      <c r="E678" s="4">
        <v>0</v>
      </c>
      <c r="F678" s="4">
        <v>1169</v>
      </c>
      <c r="G678" s="4">
        <v>68205</v>
      </c>
      <c r="H678" s="4">
        <v>97</v>
      </c>
      <c r="I678" s="4">
        <v>192</v>
      </c>
      <c r="J678" s="4">
        <v>218</v>
      </c>
      <c r="K678" s="4">
        <v>144</v>
      </c>
      <c r="L678" s="4">
        <v>0</v>
      </c>
      <c r="M678" s="4">
        <v>44</v>
      </c>
      <c r="N678" s="4">
        <v>1184</v>
      </c>
      <c r="O678" s="4">
        <v>1184</v>
      </c>
    </row>
    <row r="679" spans="1:15" s="110" customFormat="1" ht="20.100000000000001" customHeight="1">
      <c r="A679" s="3" t="s">
        <v>137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</row>
    <row r="680" spans="1:15" s="110" customFormat="1" ht="20.100000000000001" customHeight="1">
      <c r="A680" s="3" t="s">
        <v>138</v>
      </c>
      <c r="B680" s="4">
        <v>0</v>
      </c>
      <c r="C680" s="4">
        <v>0</v>
      </c>
      <c r="D680" s="4">
        <v>0</v>
      </c>
      <c r="E680" s="4">
        <v>0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</row>
    <row r="681" spans="1:15" s="110" customFormat="1" ht="20.100000000000001" customHeight="1">
      <c r="A681" s="3" t="s">
        <v>139</v>
      </c>
      <c r="B681" s="4">
        <v>0</v>
      </c>
      <c r="C681" s="4">
        <v>0</v>
      </c>
      <c r="D681" s="4">
        <v>0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</row>
    <row r="682" spans="1:15" s="110" customFormat="1" ht="20.100000000000001" customHeight="1">
      <c r="A682" s="3" t="s">
        <v>140</v>
      </c>
      <c r="B682" s="4">
        <v>0</v>
      </c>
      <c r="C682" s="4">
        <v>0</v>
      </c>
      <c r="D682" s="4">
        <v>0</v>
      </c>
      <c r="E682" s="4">
        <v>0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</row>
    <row r="683" spans="1:15" s="110" customFormat="1" ht="20.100000000000001" customHeight="1">
      <c r="A683" s="5" t="s">
        <v>28</v>
      </c>
      <c r="B683" s="4">
        <v>65357</v>
      </c>
      <c r="C683" s="4">
        <v>3558</v>
      </c>
      <c r="D683" s="4">
        <v>0</v>
      </c>
      <c r="E683" s="4">
        <v>0</v>
      </c>
      <c r="F683" s="4">
        <v>1169</v>
      </c>
      <c r="G683" s="4">
        <v>68205</v>
      </c>
      <c r="H683" s="4">
        <v>97</v>
      </c>
      <c r="I683" s="4">
        <v>192</v>
      </c>
      <c r="J683" s="4">
        <v>218</v>
      </c>
      <c r="K683" s="4">
        <v>144</v>
      </c>
      <c r="L683" s="4">
        <v>0</v>
      </c>
      <c r="M683" s="4">
        <v>44</v>
      </c>
      <c r="N683" s="4">
        <v>1184</v>
      </c>
      <c r="O683" s="4">
        <v>1184</v>
      </c>
    </row>
    <row r="684" spans="1:15" s="110" customFormat="1" ht="20.100000000000001" customHeight="1"/>
    <row r="685" spans="1:15" s="110" customFormat="1" ht="20.100000000000001" customHeight="1">
      <c r="A685" s="131" t="s">
        <v>3</v>
      </c>
      <c r="B685" s="133" t="s">
        <v>4</v>
      </c>
      <c r="C685" s="134"/>
      <c r="D685" s="134"/>
      <c r="E685" s="134"/>
      <c r="F685" s="135"/>
      <c r="G685" s="133" t="s">
        <v>5</v>
      </c>
      <c r="H685" s="134"/>
      <c r="I685" s="134"/>
      <c r="J685" s="134"/>
      <c r="K685" s="134"/>
      <c r="L685" s="134"/>
      <c r="M685" s="135"/>
      <c r="N685" s="131" t="s">
        <v>6</v>
      </c>
      <c r="O685" s="131" t="s">
        <v>7</v>
      </c>
    </row>
    <row r="686" spans="1:15" s="110" customFormat="1" ht="20.100000000000001" customHeight="1">
      <c r="A686" s="132"/>
      <c r="B686" s="1" t="s">
        <v>8</v>
      </c>
      <c r="C686" s="2" t="s">
        <v>9</v>
      </c>
      <c r="D686" s="1" t="s">
        <v>10</v>
      </c>
      <c r="E686" s="1" t="s">
        <v>11</v>
      </c>
      <c r="F686" s="1" t="s">
        <v>12</v>
      </c>
      <c r="G686" s="1" t="s">
        <v>13</v>
      </c>
      <c r="H686" s="1" t="s">
        <v>14</v>
      </c>
      <c r="I686" s="1" t="s">
        <v>15</v>
      </c>
      <c r="J686" s="1" t="s">
        <v>12</v>
      </c>
      <c r="K686" s="1" t="s">
        <v>16</v>
      </c>
      <c r="L686" s="1" t="s">
        <v>17</v>
      </c>
      <c r="M686" s="1" t="s">
        <v>18</v>
      </c>
      <c r="N686" s="132"/>
      <c r="O686" s="132"/>
    </row>
    <row r="687" spans="1:15" s="110" customFormat="1" ht="20.100000000000001" customHeight="1">
      <c r="A687" s="3" t="s">
        <v>142</v>
      </c>
      <c r="B687" s="4">
        <v>11471</v>
      </c>
      <c r="C687" s="4">
        <v>0</v>
      </c>
      <c r="D687" s="4">
        <v>0</v>
      </c>
      <c r="E687" s="4">
        <v>15</v>
      </c>
      <c r="F687" s="4">
        <v>0</v>
      </c>
      <c r="G687" s="4">
        <v>10156</v>
      </c>
      <c r="H687" s="4">
        <v>0</v>
      </c>
      <c r="I687" s="4">
        <v>114</v>
      </c>
      <c r="J687" s="4">
        <v>0</v>
      </c>
      <c r="K687" s="4">
        <v>1</v>
      </c>
      <c r="L687" s="4">
        <v>296</v>
      </c>
      <c r="M687" s="4">
        <v>0</v>
      </c>
      <c r="N687" s="4">
        <v>919</v>
      </c>
      <c r="O687" s="4">
        <v>0</v>
      </c>
    </row>
    <row r="688" spans="1:15" s="110" customFormat="1" ht="20.100000000000001" customHeight="1">
      <c r="A688" s="3" t="s">
        <v>143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</row>
    <row r="689" spans="1:15" s="110" customFormat="1" ht="20.100000000000001" customHeight="1">
      <c r="A689" s="3" t="s">
        <v>144</v>
      </c>
      <c r="B689" s="4">
        <v>0</v>
      </c>
      <c r="C689" s="4">
        <v>0</v>
      </c>
      <c r="D689" s="4">
        <v>0</v>
      </c>
      <c r="E689" s="4">
        <v>0</v>
      </c>
      <c r="F689" s="4">
        <v>0</v>
      </c>
      <c r="G689" s="4">
        <v>0</v>
      </c>
      <c r="H689" s="4">
        <v>0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</row>
    <row r="690" spans="1:15" s="110" customFormat="1" ht="20.100000000000001" customHeight="1">
      <c r="A690" s="3" t="s">
        <v>145</v>
      </c>
      <c r="B690" s="4">
        <v>0</v>
      </c>
      <c r="C690" s="4">
        <v>0</v>
      </c>
      <c r="D690" s="4">
        <v>0</v>
      </c>
      <c r="E690" s="4">
        <v>0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</row>
    <row r="691" spans="1:15" s="110" customFormat="1" ht="20.100000000000001" customHeight="1">
      <c r="A691" s="3" t="s">
        <v>146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</row>
    <row r="692" spans="1:15" s="110" customFormat="1" ht="20.100000000000001" customHeight="1">
      <c r="A692" s="3" t="s">
        <v>147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</row>
    <row r="693" spans="1:15" s="110" customFormat="1" ht="20.100000000000001" customHeight="1">
      <c r="A693" s="5" t="s">
        <v>28</v>
      </c>
      <c r="B693" s="4">
        <v>11471</v>
      </c>
      <c r="C693" s="4">
        <v>0</v>
      </c>
      <c r="D693" s="4">
        <v>0</v>
      </c>
      <c r="E693" s="4">
        <v>15</v>
      </c>
      <c r="F693" s="4">
        <v>0</v>
      </c>
      <c r="G693" s="4">
        <v>10156</v>
      </c>
      <c r="H693" s="4">
        <v>0</v>
      </c>
      <c r="I693" s="4">
        <v>114</v>
      </c>
      <c r="J693" s="4">
        <v>0</v>
      </c>
      <c r="K693" s="4">
        <v>1</v>
      </c>
      <c r="L693" s="4">
        <v>296</v>
      </c>
      <c r="M693" s="4">
        <v>0</v>
      </c>
      <c r="N693" s="4">
        <v>919</v>
      </c>
      <c r="O693" s="4">
        <v>0</v>
      </c>
    </row>
    <row r="694" spans="1:15" s="110" customFormat="1"/>
    <row r="695" spans="1:15" s="110" customFormat="1" ht="20.100000000000001" customHeight="1">
      <c r="A695" s="5" t="s">
        <v>28</v>
      </c>
      <c r="B695" s="4">
        <f>B693+B683+B671</f>
        <v>4081347</v>
      </c>
      <c r="C695" s="4">
        <f t="shared" ref="C695:O695" si="16">C693+C683+C671</f>
        <v>186064</v>
      </c>
      <c r="D695" s="4">
        <f t="shared" si="16"/>
        <v>148991</v>
      </c>
      <c r="E695" s="4">
        <f t="shared" si="16"/>
        <v>6830</v>
      </c>
      <c r="F695" s="4">
        <f t="shared" si="16"/>
        <v>12837</v>
      </c>
      <c r="G695" s="4">
        <f t="shared" si="16"/>
        <v>3954915</v>
      </c>
      <c r="H695" s="4">
        <f t="shared" si="16"/>
        <v>2605</v>
      </c>
      <c r="I695" s="4">
        <f t="shared" si="16"/>
        <v>2194</v>
      </c>
      <c r="J695" s="4">
        <f t="shared" si="16"/>
        <v>761</v>
      </c>
      <c r="K695" s="4">
        <f t="shared" si="16"/>
        <v>17008</v>
      </c>
      <c r="L695" s="4">
        <f t="shared" si="16"/>
        <v>8879</v>
      </c>
      <c r="M695" s="4">
        <f t="shared" si="16"/>
        <v>242888</v>
      </c>
      <c r="N695" s="4">
        <f t="shared" si="16"/>
        <v>206819</v>
      </c>
      <c r="O695" s="4">
        <f t="shared" si="16"/>
        <v>145429</v>
      </c>
    </row>
    <row r="696" spans="1:15" s="111" customFormat="1"/>
    <row r="697" spans="1:15" s="111" customFormat="1" ht="13.5" thickBot="1"/>
    <row r="698" spans="1:15" s="111" customFormat="1" ht="18" customHeight="1">
      <c r="A698" s="125" t="s">
        <v>0</v>
      </c>
      <c r="B698" s="125"/>
      <c r="C698" s="125"/>
      <c r="D698" s="125"/>
      <c r="E698" s="125"/>
      <c r="F698" s="125"/>
      <c r="G698" s="125"/>
      <c r="H698" s="125"/>
      <c r="I698" s="125"/>
      <c r="J698" s="125"/>
      <c r="K698" s="125"/>
      <c r="L698" s="125"/>
      <c r="M698" s="125"/>
      <c r="N698" s="125"/>
      <c r="O698" s="125"/>
    </row>
    <row r="699" spans="1:15" s="111" customFormat="1" ht="89.1" customHeight="1">
      <c r="A699" s="136" t="s">
        <v>178</v>
      </c>
      <c r="B699" s="137"/>
      <c r="C699" s="137"/>
      <c r="D699" s="137"/>
      <c r="E699" s="137"/>
      <c r="F699" s="137"/>
      <c r="G699" s="137"/>
      <c r="H699" s="137"/>
      <c r="I699" s="137"/>
      <c r="J699" s="137"/>
      <c r="K699" s="137"/>
      <c r="L699" s="137"/>
      <c r="M699" s="137"/>
      <c r="N699" s="137"/>
      <c r="O699" s="137"/>
    </row>
    <row r="700" spans="1:15" s="111" customFormat="1" ht="21.95" customHeight="1">
      <c r="A700" s="128" t="s">
        <v>2</v>
      </c>
      <c r="B700" s="129"/>
      <c r="C700" s="129"/>
      <c r="D700" s="129"/>
      <c r="E700" s="129"/>
      <c r="F700" s="129"/>
      <c r="G700" s="129"/>
      <c r="H700" s="129"/>
      <c r="I700" s="129"/>
      <c r="J700" s="129"/>
      <c r="K700" s="129"/>
      <c r="L700" s="129"/>
      <c r="M700" s="129"/>
      <c r="N700" s="129"/>
      <c r="O700" s="130"/>
    </row>
    <row r="701" spans="1:15" s="111" customFormat="1" ht="18.95" customHeight="1">
      <c r="A701" s="131" t="s">
        <v>3</v>
      </c>
      <c r="B701" s="133" t="s">
        <v>4</v>
      </c>
      <c r="C701" s="134"/>
      <c r="D701" s="134"/>
      <c r="E701" s="134"/>
      <c r="F701" s="135"/>
      <c r="G701" s="133" t="s">
        <v>5</v>
      </c>
      <c r="H701" s="134"/>
      <c r="I701" s="134"/>
      <c r="J701" s="134"/>
      <c r="K701" s="134"/>
      <c r="L701" s="134"/>
      <c r="M701" s="135"/>
      <c r="N701" s="131" t="s">
        <v>6</v>
      </c>
      <c r="O701" s="131" t="s">
        <v>7</v>
      </c>
    </row>
    <row r="702" spans="1:15" s="111" customFormat="1" ht="18.95" customHeight="1">
      <c r="A702" s="132"/>
      <c r="B702" s="1" t="s">
        <v>8</v>
      </c>
      <c r="C702" s="2" t="s">
        <v>9</v>
      </c>
      <c r="D702" s="1" t="s">
        <v>10</v>
      </c>
      <c r="E702" s="1" t="s">
        <v>11</v>
      </c>
      <c r="F702" s="1" t="s">
        <v>12</v>
      </c>
      <c r="G702" s="1" t="s">
        <v>13</v>
      </c>
      <c r="H702" s="1" t="s">
        <v>14</v>
      </c>
      <c r="I702" s="1" t="s">
        <v>15</v>
      </c>
      <c r="J702" s="1" t="s">
        <v>12</v>
      </c>
      <c r="K702" s="1" t="s">
        <v>16</v>
      </c>
      <c r="L702" s="1" t="s">
        <v>17</v>
      </c>
      <c r="M702" s="1" t="s">
        <v>18</v>
      </c>
      <c r="N702" s="132"/>
      <c r="O702" s="132"/>
    </row>
    <row r="703" spans="1:15" s="111" customFormat="1" ht="20.100000000000001" customHeight="1">
      <c r="A703" s="3" t="s">
        <v>19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</row>
    <row r="704" spans="1:15" s="111" customFormat="1" ht="20.100000000000001" customHeight="1">
      <c r="A704" s="3" t="s">
        <v>20</v>
      </c>
      <c r="B704" s="4">
        <v>269842</v>
      </c>
      <c r="C704" s="4">
        <v>21211</v>
      </c>
      <c r="D704" s="4">
        <v>1431</v>
      </c>
      <c r="E704" s="4">
        <v>314</v>
      </c>
      <c r="F704" s="4">
        <v>10430</v>
      </c>
      <c r="G704" s="4">
        <v>231617</v>
      </c>
      <c r="H704" s="4">
        <v>7</v>
      </c>
      <c r="I704" s="4">
        <v>1893</v>
      </c>
      <c r="J704" s="4">
        <v>1679</v>
      </c>
      <c r="K704" s="4">
        <v>377</v>
      </c>
      <c r="L704" s="4">
        <v>275</v>
      </c>
      <c r="M704" s="4">
        <v>0</v>
      </c>
      <c r="N704" s="4">
        <v>67380</v>
      </c>
      <c r="O704" s="4">
        <v>67380</v>
      </c>
    </row>
    <row r="705" spans="1:15" s="111" customFormat="1" ht="20.100000000000001" customHeight="1">
      <c r="A705" s="3" t="s">
        <v>21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</row>
    <row r="706" spans="1:15" s="111" customFormat="1" ht="20.100000000000001" customHeight="1">
      <c r="A706" s="3" t="s">
        <v>22</v>
      </c>
      <c r="B706" s="4">
        <v>1231959</v>
      </c>
      <c r="C706" s="4">
        <v>63180</v>
      </c>
      <c r="D706" s="4">
        <v>74015</v>
      </c>
      <c r="E706" s="4">
        <v>1837</v>
      </c>
      <c r="F706" s="4">
        <v>558</v>
      </c>
      <c r="G706" s="4">
        <v>1293291</v>
      </c>
      <c r="H706" s="4">
        <v>674</v>
      </c>
      <c r="I706" s="4">
        <v>0</v>
      </c>
      <c r="J706" s="4">
        <v>100</v>
      </c>
      <c r="K706" s="4">
        <v>6137</v>
      </c>
      <c r="L706" s="4">
        <v>0</v>
      </c>
      <c r="M706" s="4">
        <v>63526</v>
      </c>
      <c r="N706" s="4">
        <v>7821</v>
      </c>
      <c r="O706" s="4">
        <v>7821</v>
      </c>
    </row>
    <row r="707" spans="1:15" s="111" customFormat="1" ht="20.100000000000001" customHeight="1">
      <c r="A707" s="3" t="s">
        <v>23</v>
      </c>
      <c r="B707" s="4">
        <v>2753758</v>
      </c>
      <c r="C707" s="4">
        <v>97873</v>
      </c>
      <c r="D707" s="4">
        <v>75429</v>
      </c>
      <c r="E707" s="4">
        <v>4960</v>
      </c>
      <c r="F707" s="4">
        <v>872</v>
      </c>
      <c r="G707" s="4">
        <v>2587410</v>
      </c>
      <c r="H707" s="4">
        <v>1827</v>
      </c>
      <c r="I707" s="4">
        <v>1</v>
      </c>
      <c r="J707" s="4">
        <v>238</v>
      </c>
      <c r="K707" s="4">
        <v>12482</v>
      </c>
      <c r="L707" s="4">
        <v>10168</v>
      </c>
      <c r="M707" s="4">
        <v>189897</v>
      </c>
      <c r="N707" s="4">
        <v>130869</v>
      </c>
      <c r="O707" s="4">
        <v>72427</v>
      </c>
    </row>
    <row r="708" spans="1:15" s="111" customFormat="1" ht="20.100000000000001" customHeight="1">
      <c r="A708" s="3" t="s">
        <v>24</v>
      </c>
      <c r="B708" s="4">
        <v>1646</v>
      </c>
      <c r="C708" s="4">
        <v>233</v>
      </c>
      <c r="D708" s="4">
        <v>0</v>
      </c>
      <c r="E708" s="4">
        <v>0</v>
      </c>
      <c r="F708" s="4">
        <v>0</v>
      </c>
      <c r="G708" s="4">
        <v>1485</v>
      </c>
      <c r="H708" s="4">
        <v>0</v>
      </c>
      <c r="I708" s="4">
        <v>0</v>
      </c>
      <c r="J708" s="4">
        <v>0</v>
      </c>
      <c r="K708" s="4">
        <v>1</v>
      </c>
      <c r="L708" s="4">
        <v>148</v>
      </c>
      <c r="M708" s="4">
        <v>0</v>
      </c>
      <c r="N708" s="4">
        <v>245</v>
      </c>
      <c r="O708" s="4">
        <v>245</v>
      </c>
    </row>
    <row r="709" spans="1:15" s="111" customFormat="1" ht="20.100000000000001" customHeight="1">
      <c r="A709" s="3" t="s">
        <v>25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</row>
    <row r="710" spans="1:15" s="111" customFormat="1" ht="20.100000000000001" customHeight="1">
      <c r="A710" s="3" t="s">
        <v>26</v>
      </c>
      <c r="B710" s="4">
        <v>0</v>
      </c>
      <c r="C710" s="4">
        <v>9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9</v>
      </c>
      <c r="O710" s="4">
        <v>0</v>
      </c>
    </row>
    <row r="711" spans="1:15" s="111" customFormat="1" ht="20.100000000000001" customHeight="1">
      <c r="A711" s="3" t="s">
        <v>27</v>
      </c>
      <c r="B711" s="4">
        <v>0</v>
      </c>
      <c r="C711" s="4">
        <v>0</v>
      </c>
      <c r="D711" s="4">
        <v>0</v>
      </c>
      <c r="E711" s="4">
        <v>0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</row>
    <row r="712" spans="1:15" s="111" customFormat="1" ht="20.100000000000001" customHeight="1">
      <c r="A712" s="5" t="s">
        <v>28</v>
      </c>
      <c r="B712" s="4">
        <v>4257205</v>
      </c>
      <c r="C712" s="4">
        <v>182506</v>
      </c>
      <c r="D712" s="4">
        <v>150875</v>
      </c>
      <c r="E712" s="4">
        <v>7111</v>
      </c>
      <c r="F712" s="4">
        <v>11860</v>
      </c>
      <c r="G712" s="4">
        <v>4113803</v>
      </c>
      <c r="H712" s="4">
        <v>2508</v>
      </c>
      <c r="I712" s="4">
        <v>1894</v>
      </c>
      <c r="J712" s="4">
        <v>2017</v>
      </c>
      <c r="K712" s="4">
        <v>18997</v>
      </c>
      <c r="L712" s="4">
        <v>10591</v>
      </c>
      <c r="M712" s="4">
        <v>253423</v>
      </c>
      <c r="N712" s="4">
        <v>206324</v>
      </c>
      <c r="O712" s="4">
        <v>147873</v>
      </c>
    </row>
    <row r="713" spans="1:15" s="111" customFormat="1" ht="19.5" customHeight="1"/>
    <row r="714" spans="1:15" s="111" customFormat="1" ht="18.95" customHeight="1">
      <c r="A714" s="131" t="s">
        <v>3</v>
      </c>
      <c r="B714" s="133" t="s">
        <v>4</v>
      </c>
      <c r="C714" s="134"/>
      <c r="D714" s="134"/>
      <c r="E714" s="134"/>
      <c r="F714" s="135"/>
      <c r="G714" s="133" t="s">
        <v>5</v>
      </c>
      <c r="H714" s="134"/>
      <c r="I714" s="134"/>
      <c r="J714" s="134"/>
      <c r="K714" s="134"/>
      <c r="L714" s="134"/>
      <c r="M714" s="135"/>
      <c r="N714" s="131" t="s">
        <v>6</v>
      </c>
      <c r="O714" s="131" t="s">
        <v>7</v>
      </c>
    </row>
    <row r="715" spans="1:15" s="111" customFormat="1" ht="18.95" customHeight="1">
      <c r="A715" s="132"/>
      <c r="B715" s="1" t="s">
        <v>8</v>
      </c>
      <c r="C715" s="2" t="s">
        <v>9</v>
      </c>
      <c r="D715" s="1" t="s">
        <v>10</v>
      </c>
      <c r="E715" s="1" t="s">
        <v>11</v>
      </c>
      <c r="F715" s="1" t="s">
        <v>12</v>
      </c>
      <c r="G715" s="1" t="s">
        <v>13</v>
      </c>
      <c r="H715" s="1" t="s">
        <v>14</v>
      </c>
      <c r="I715" s="1" t="s">
        <v>15</v>
      </c>
      <c r="J715" s="1" t="s">
        <v>12</v>
      </c>
      <c r="K715" s="1" t="s">
        <v>16</v>
      </c>
      <c r="L715" s="1" t="s">
        <v>17</v>
      </c>
      <c r="M715" s="1" t="s">
        <v>18</v>
      </c>
      <c r="N715" s="132"/>
      <c r="O715" s="132"/>
    </row>
    <row r="716" spans="1:15" s="111" customFormat="1" ht="20.100000000000001" customHeight="1">
      <c r="A716" s="3" t="s">
        <v>133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</row>
    <row r="717" spans="1:15" s="111" customFormat="1" ht="20.100000000000001" customHeight="1">
      <c r="A717" s="3" t="s">
        <v>134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</row>
    <row r="718" spans="1:15" s="111" customFormat="1" ht="20.100000000000001" customHeight="1">
      <c r="A718" s="3" t="s">
        <v>135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</row>
    <row r="719" spans="1:15" s="111" customFormat="1" ht="20.100000000000001" customHeight="1">
      <c r="A719" s="3" t="s">
        <v>136</v>
      </c>
      <c r="B719" s="4">
        <v>66227</v>
      </c>
      <c r="C719" s="4">
        <v>3558</v>
      </c>
      <c r="D719" s="4">
        <v>0</v>
      </c>
      <c r="E719" s="4">
        <v>0</v>
      </c>
      <c r="F719" s="4">
        <v>1218</v>
      </c>
      <c r="G719" s="4">
        <v>69851</v>
      </c>
      <c r="H719" s="4">
        <v>97</v>
      </c>
      <c r="I719" s="4">
        <v>192</v>
      </c>
      <c r="J719" s="4">
        <v>229</v>
      </c>
      <c r="K719" s="4">
        <v>147</v>
      </c>
      <c r="L719" s="4">
        <v>0</v>
      </c>
      <c r="M719" s="4">
        <v>44</v>
      </c>
      <c r="N719" s="4">
        <v>443</v>
      </c>
      <c r="O719" s="4">
        <v>443</v>
      </c>
    </row>
    <row r="720" spans="1:15" s="111" customFormat="1" ht="20.100000000000001" customHeight="1">
      <c r="A720" s="3" t="s">
        <v>137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</row>
    <row r="721" spans="1:15" s="111" customFormat="1" ht="20.100000000000001" customHeight="1">
      <c r="A721" s="3" t="s">
        <v>138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</row>
    <row r="722" spans="1:15" s="111" customFormat="1" ht="20.100000000000001" customHeight="1">
      <c r="A722" s="3" t="s">
        <v>139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</row>
    <row r="723" spans="1:15" s="111" customFormat="1" ht="20.100000000000001" customHeight="1">
      <c r="A723" s="3" t="s">
        <v>140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</row>
    <row r="724" spans="1:15" s="111" customFormat="1" ht="20.100000000000001" customHeight="1">
      <c r="A724" s="5" t="s">
        <v>28</v>
      </c>
      <c r="B724" s="4">
        <v>66227</v>
      </c>
      <c r="C724" s="4">
        <v>3558</v>
      </c>
      <c r="D724" s="4">
        <v>0</v>
      </c>
      <c r="E724" s="4">
        <v>0</v>
      </c>
      <c r="F724" s="4">
        <v>1218</v>
      </c>
      <c r="G724" s="4">
        <v>69851</v>
      </c>
      <c r="H724" s="4">
        <v>97</v>
      </c>
      <c r="I724" s="4">
        <v>192</v>
      </c>
      <c r="J724" s="4">
        <v>229</v>
      </c>
      <c r="K724" s="4">
        <v>147</v>
      </c>
      <c r="L724" s="4">
        <v>0</v>
      </c>
      <c r="M724" s="4">
        <v>44</v>
      </c>
      <c r="N724" s="4">
        <v>443</v>
      </c>
      <c r="O724" s="4">
        <v>443</v>
      </c>
    </row>
    <row r="725" spans="1:15" s="111" customFormat="1" ht="20.100000000000001" customHeight="1"/>
    <row r="726" spans="1:15" s="111" customFormat="1" ht="20.100000000000001" customHeight="1">
      <c r="A726" s="131" t="s">
        <v>3</v>
      </c>
      <c r="B726" s="133" t="s">
        <v>4</v>
      </c>
      <c r="C726" s="134"/>
      <c r="D726" s="134"/>
      <c r="E726" s="134"/>
      <c r="F726" s="135"/>
      <c r="G726" s="133" t="s">
        <v>5</v>
      </c>
      <c r="H726" s="134"/>
      <c r="I726" s="134"/>
      <c r="J726" s="134"/>
      <c r="K726" s="134"/>
      <c r="L726" s="134"/>
      <c r="M726" s="135"/>
      <c r="N726" s="131" t="s">
        <v>6</v>
      </c>
      <c r="O726" s="131" t="s">
        <v>7</v>
      </c>
    </row>
    <row r="727" spans="1:15" s="111" customFormat="1" ht="20.100000000000001" customHeight="1">
      <c r="A727" s="132"/>
      <c r="B727" s="1" t="s">
        <v>8</v>
      </c>
      <c r="C727" s="2" t="s">
        <v>9</v>
      </c>
      <c r="D727" s="1" t="s">
        <v>10</v>
      </c>
      <c r="E727" s="1" t="s">
        <v>11</v>
      </c>
      <c r="F727" s="1" t="s">
        <v>12</v>
      </c>
      <c r="G727" s="1" t="s">
        <v>13</v>
      </c>
      <c r="H727" s="1" t="s">
        <v>14</v>
      </c>
      <c r="I727" s="1" t="s">
        <v>15</v>
      </c>
      <c r="J727" s="1" t="s">
        <v>12</v>
      </c>
      <c r="K727" s="1" t="s">
        <v>16</v>
      </c>
      <c r="L727" s="1" t="s">
        <v>17</v>
      </c>
      <c r="M727" s="1" t="s">
        <v>18</v>
      </c>
      <c r="N727" s="132"/>
      <c r="O727" s="132"/>
    </row>
    <row r="728" spans="1:15" s="111" customFormat="1" ht="20.100000000000001" customHeight="1">
      <c r="A728" s="3" t="s">
        <v>142</v>
      </c>
      <c r="B728" s="4">
        <v>12427</v>
      </c>
      <c r="C728" s="4">
        <v>0</v>
      </c>
      <c r="D728" s="4">
        <v>0</v>
      </c>
      <c r="E728" s="4">
        <v>15</v>
      </c>
      <c r="F728" s="4">
        <v>0</v>
      </c>
      <c r="G728" s="4">
        <v>11386</v>
      </c>
      <c r="H728" s="4">
        <v>0</v>
      </c>
      <c r="I728" s="4">
        <v>114</v>
      </c>
      <c r="J728" s="4">
        <v>0</v>
      </c>
      <c r="K728" s="4">
        <v>2</v>
      </c>
      <c r="L728" s="4">
        <v>361</v>
      </c>
      <c r="M728" s="4">
        <v>0</v>
      </c>
      <c r="N728" s="4">
        <v>579</v>
      </c>
      <c r="O728" s="4">
        <v>0</v>
      </c>
    </row>
    <row r="729" spans="1:15" s="111" customFormat="1" ht="20.100000000000001" customHeight="1">
      <c r="A729" s="3" t="s">
        <v>143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</row>
    <row r="730" spans="1:15" s="111" customFormat="1" ht="20.100000000000001" customHeight="1">
      <c r="A730" s="3" t="s">
        <v>144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</row>
    <row r="731" spans="1:15" s="111" customFormat="1" ht="20.100000000000001" customHeight="1">
      <c r="A731" s="3" t="s">
        <v>145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</row>
    <row r="732" spans="1:15" s="111" customFormat="1" ht="20.100000000000001" customHeight="1">
      <c r="A732" s="3" t="s">
        <v>146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</row>
    <row r="733" spans="1:15" s="111" customFormat="1" ht="20.100000000000001" customHeight="1">
      <c r="A733" s="3" t="s">
        <v>147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</row>
    <row r="734" spans="1:15" s="111" customFormat="1" ht="20.100000000000001" customHeight="1">
      <c r="A734" s="5" t="s">
        <v>28</v>
      </c>
      <c r="B734" s="4">
        <v>12427</v>
      </c>
      <c r="C734" s="4">
        <v>0</v>
      </c>
      <c r="D734" s="4">
        <v>0</v>
      </c>
      <c r="E734" s="4">
        <v>15</v>
      </c>
      <c r="F734" s="4">
        <v>0</v>
      </c>
      <c r="G734" s="4">
        <v>11386</v>
      </c>
      <c r="H734" s="4">
        <v>0</v>
      </c>
      <c r="I734" s="4">
        <v>114</v>
      </c>
      <c r="J734" s="4">
        <v>0</v>
      </c>
      <c r="K734" s="4">
        <v>2</v>
      </c>
      <c r="L734" s="4">
        <v>361</v>
      </c>
      <c r="M734" s="4">
        <v>0</v>
      </c>
      <c r="N734" s="4">
        <v>579</v>
      </c>
      <c r="O734" s="4">
        <v>0</v>
      </c>
    </row>
    <row r="735" spans="1:15" s="111" customFormat="1"/>
    <row r="736" spans="1:15" s="111" customFormat="1" ht="20.100000000000001" customHeight="1">
      <c r="A736" s="5" t="s">
        <v>28</v>
      </c>
      <c r="B736" s="4">
        <f>B734+B724+B712</f>
        <v>4335859</v>
      </c>
      <c r="C736" s="4">
        <f t="shared" ref="C736:O736" si="17">C734+C724+C712</f>
        <v>186064</v>
      </c>
      <c r="D736" s="4">
        <f t="shared" si="17"/>
        <v>150875</v>
      </c>
      <c r="E736" s="4">
        <f t="shared" si="17"/>
        <v>7126</v>
      </c>
      <c r="F736" s="4">
        <f t="shared" si="17"/>
        <v>13078</v>
      </c>
      <c r="G736" s="4">
        <f t="shared" si="17"/>
        <v>4195040</v>
      </c>
      <c r="H736" s="4">
        <f t="shared" si="17"/>
        <v>2605</v>
      </c>
      <c r="I736" s="4">
        <f t="shared" si="17"/>
        <v>2200</v>
      </c>
      <c r="J736" s="4">
        <f t="shared" si="17"/>
        <v>2246</v>
      </c>
      <c r="K736" s="4">
        <f t="shared" si="17"/>
        <v>19146</v>
      </c>
      <c r="L736" s="4">
        <f t="shared" si="17"/>
        <v>10952</v>
      </c>
      <c r="M736" s="4">
        <f t="shared" si="17"/>
        <v>253467</v>
      </c>
      <c r="N736" s="4">
        <f t="shared" si="17"/>
        <v>207346</v>
      </c>
      <c r="O736" s="4">
        <f t="shared" si="17"/>
        <v>148316</v>
      </c>
    </row>
    <row r="737" spans="1:15" s="112" customFormat="1"/>
    <row r="738" spans="1:15" s="112" customFormat="1" ht="13.5" thickBot="1"/>
    <row r="739" spans="1:15" s="113" customFormat="1" ht="18" customHeight="1">
      <c r="A739" s="168" t="s">
        <v>0</v>
      </c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</row>
    <row r="740" spans="1:15" s="113" customFormat="1" ht="89.1" customHeight="1">
      <c r="A740" s="169" t="s">
        <v>179</v>
      </c>
      <c r="B740" s="137"/>
      <c r="C740" s="137"/>
      <c r="D740" s="137"/>
      <c r="E740" s="137"/>
      <c r="F740" s="137"/>
      <c r="G740" s="137"/>
      <c r="H740" s="137"/>
      <c r="I740" s="137"/>
      <c r="J740" s="137"/>
      <c r="K740" s="137"/>
      <c r="L740" s="137"/>
      <c r="M740" s="137"/>
      <c r="N740" s="137"/>
      <c r="O740" s="137"/>
    </row>
    <row r="741" spans="1:15" s="113" customFormat="1" ht="21.95" customHeight="1">
      <c r="A741" s="128" t="s">
        <v>2</v>
      </c>
      <c r="B741" s="129"/>
      <c r="C741" s="129"/>
      <c r="D741" s="129"/>
      <c r="E741" s="129"/>
      <c r="F741" s="129"/>
      <c r="G741" s="129"/>
      <c r="H741" s="129"/>
      <c r="I741" s="129"/>
      <c r="J741" s="129"/>
      <c r="K741" s="129"/>
      <c r="L741" s="129"/>
      <c r="M741" s="129"/>
      <c r="N741" s="129"/>
      <c r="O741" s="130"/>
    </row>
    <row r="742" spans="1:15" s="113" customFormat="1" ht="18.95" customHeight="1">
      <c r="A742" s="131" t="s">
        <v>3</v>
      </c>
      <c r="B742" s="133" t="s">
        <v>4</v>
      </c>
      <c r="C742" s="134"/>
      <c r="D742" s="134"/>
      <c r="E742" s="134"/>
      <c r="F742" s="135"/>
      <c r="G742" s="133" t="s">
        <v>5</v>
      </c>
      <c r="H742" s="134"/>
      <c r="I742" s="134"/>
      <c r="J742" s="134"/>
      <c r="K742" s="134"/>
      <c r="L742" s="134"/>
      <c r="M742" s="135"/>
      <c r="N742" s="131" t="s">
        <v>6</v>
      </c>
      <c r="O742" s="131" t="s">
        <v>7</v>
      </c>
    </row>
    <row r="743" spans="1:15" s="113" customFormat="1" ht="18.95" customHeight="1">
      <c r="A743" s="132"/>
      <c r="B743" s="1" t="s">
        <v>8</v>
      </c>
      <c r="C743" s="2" t="s">
        <v>9</v>
      </c>
      <c r="D743" s="1" t="s">
        <v>10</v>
      </c>
      <c r="E743" s="1" t="s">
        <v>11</v>
      </c>
      <c r="F743" s="1" t="s">
        <v>12</v>
      </c>
      <c r="G743" s="1" t="s">
        <v>13</v>
      </c>
      <c r="H743" s="1" t="s">
        <v>14</v>
      </c>
      <c r="I743" s="1" t="s">
        <v>15</v>
      </c>
      <c r="J743" s="1" t="s">
        <v>12</v>
      </c>
      <c r="K743" s="1" t="s">
        <v>16</v>
      </c>
      <c r="L743" s="1" t="s">
        <v>17</v>
      </c>
      <c r="M743" s="1" t="s">
        <v>18</v>
      </c>
      <c r="N743" s="132"/>
      <c r="O743" s="132"/>
    </row>
    <row r="744" spans="1:15" s="113" customFormat="1" ht="20.100000000000001" customHeight="1">
      <c r="A744" s="3" t="s">
        <v>19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</row>
    <row r="745" spans="1:15" s="113" customFormat="1" ht="20.100000000000001" customHeight="1">
      <c r="A745" s="3" t="s">
        <v>20</v>
      </c>
      <c r="B745" s="4">
        <v>285388</v>
      </c>
      <c r="C745" s="4">
        <v>21211</v>
      </c>
      <c r="D745" s="4">
        <v>1431</v>
      </c>
      <c r="E745" s="4">
        <v>328</v>
      </c>
      <c r="F745" s="4">
        <v>10482</v>
      </c>
      <c r="G745" s="4">
        <v>245515</v>
      </c>
      <c r="H745" s="4">
        <v>7</v>
      </c>
      <c r="I745" s="4">
        <v>1893</v>
      </c>
      <c r="J745" s="4">
        <v>2452</v>
      </c>
      <c r="K745" s="4">
        <v>377</v>
      </c>
      <c r="L745" s="4">
        <v>287</v>
      </c>
      <c r="M745" s="4">
        <v>0</v>
      </c>
      <c r="N745" s="4">
        <v>68309</v>
      </c>
      <c r="O745" s="4">
        <v>68309</v>
      </c>
    </row>
    <row r="746" spans="1:15" s="113" customFormat="1" ht="20.100000000000001" customHeight="1">
      <c r="A746" s="3" t="s">
        <v>21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</row>
    <row r="747" spans="1:15" s="113" customFormat="1" ht="20.100000000000001" customHeight="1">
      <c r="A747" s="3" t="s">
        <v>22</v>
      </c>
      <c r="B747" s="4">
        <v>1296654</v>
      </c>
      <c r="C747" s="4">
        <v>63180</v>
      </c>
      <c r="D747" s="4">
        <v>74015</v>
      </c>
      <c r="E747" s="4">
        <v>1896</v>
      </c>
      <c r="F747" s="4">
        <v>558</v>
      </c>
      <c r="G747" s="4">
        <v>1358638</v>
      </c>
      <c r="H747" s="4">
        <v>717</v>
      </c>
      <c r="I747" s="4">
        <v>0</v>
      </c>
      <c r="J747" s="4">
        <v>100</v>
      </c>
      <c r="K747" s="4">
        <v>6279</v>
      </c>
      <c r="L747" s="4">
        <v>0</v>
      </c>
      <c r="M747" s="4">
        <v>63526</v>
      </c>
      <c r="N747" s="4">
        <v>7043</v>
      </c>
      <c r="O747" s="4">
        <v>7043</v>
      </c>
    </row>
    <row r="748" spans="1:15" s="113" customFormat="1" ht="20.100000000000001" customHeight="1">
      <c r="A748" s="3" t="s">
        <v>23</v>
      </c>
      <c r="B748" s="4">
        <v>2887717</v>
      </c>
      <c r="C748" s="4">
        <v>97873</v>
      </c>
      <c r="D748" s="4">
        <v>79428</v>
      </c>
      <c r="E748" s="4">
        <v>4995</v>
      </c>
      <c r="F748" s="4">
        <v>872</v>
      </c>
      <c r="G748" s="4">
        <v>2718068</v>
      </c>
      <c r="H748" s="4">
        <v>1827</v>
      </c>
      <c r="I748" s="4">
        <v>1</v>
      </c>
      <c r="J748" s="4">
        <v>258</v>
      </c>
      <c r="K748" s="4">
        <v>13632</v>
      </c>
      <c r="L748" s="4">
        <v>10171</v>
      </c>
      <c r="M748" s="4">
        <v>193896</v>
      </c>
      <c r="N748" s="4">
        <v>133032</v>
      </c>
      <c r="O748" s="4">
        <v>74590</v>
      </c>
    </row>
    <row r="749" spans="1:15" s="113" customFormat="1" ht="20.100000000000001" customHeight="1">
      <c r="A749" s="3" t="s">
        <v>24</v>
      </c>
      <c r="B749" s="4">
        <v>1646</v>
      </c>
      <c r="C749" s="4">
        <v>233</v>
      </c>
      <c r="D749" s="4">
        <v>0</v>
      </c>
      <c r="E749" s="4">
        <v>0</v>
      </c>
      <c r="F749" s="4">
        <v>0</v>
      </c>
      <c r="G749" s="4">
        <v>1713</v>
      </c>
      <c r="H749" s="4">
        <v>0</v>
      </c>
      <c r="I749" s="4">
        <v>0</v>
      </c>
      <c r="J749" s="4">
        <v>0</v>
      </c>
      <c r="K749" s="4">
        <v>1</v>
      </c>
      <c r="L749" s="4">
        <v>160</v>
      </c>
      <c r="M749" s="4">
        <v>0</v>
      </c>
      <c r="N749" s="4">
        <v>5</v>
      </c>
      <c r="O749" s="4">
        <v>5</v>
      </c>
    </row>
    <row r="750" spans="1:15" s="113" customFormat="1" ht="20.100000000000001" customHeight="1">
      <c r="A750" s="3" t="s">
        <v>25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</row>
    <row r="751" spans="1:15" s="113" customFormat="1" ht="20.100000000000001" customHeight="1">
      <c r="A751" s="3" t="s">
        <v>26</v>
      </c>
      <c r="B751" s="4">
        <v>0</v>
      </c>
      <c r="C751" s="4">
        <v>9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9</v>
      </c>
      <c r="O751" s="4">
        <v>0</v>
      </c>
    </row>
    <row r="752" spans="1:15" s="113" customFormat="1" ht="20.100000000000001" customHeight="1">
      <c r="A752" s="3" t="s">
        <v>27</v>
      </c>
      <c r="B752" s="4">
        <v>0</v>
      </c>
      <c r="C752" s="4">
        <v>0</v>
      </c>
      <c r="D752" s="4">
        <v>0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</row>
    <row r="753" spans="1:15" s="113" customFormat="1" ht="20.100000000000001" customHeight="1">
      <c r="A753" s="5" t="s">
        <v>28</v>
      </c>
      <c r="B753" s="4">
        <v>4471405</v>
      </c>
      <c r="C753" s="4">
        <v>182506</v>
      </c>
      <c r="D753" s="4">
        <v>154874</v>
      </c>
      <c r="E753" s="4">
        <v>7219</v>
      </c>
      <c r="F753" s="4">
        <v>11912</v>
      </c>
      <c r="G753" s="4">
        <v>4323934</v>
      </c>
      <c r="H753" s="4">
        <v>2551</v>
      </c>
      <c r="I753" s="4">
        <v>1894</v>
      </c>
      <c r="J753" s="4">
        <v>2810</v>
      </c>
      <c r="K753" s="4">
        <v>20289</v>
      </c>
      <c r="L753" s="4">
        <v>10618</v>
      </c>
      <c r="M753" s="4">
        <v>257422</v>
      </c>
      <c r="N753" s="4">
        <v>208398</v>
      </c>
      <c r="O753" s="4">
        <v>149947</v>
      </c>
    </row>
    <row r="754" spans="1:15" s="112" customFormat="1" ht="19.5" customHeight="1"/>
    <row r="755" spans="1:15" s="112" customFormat="1" ht="18.95" customHeight="1">
      <c r="A755" s="131" t="s">
        <v>3</v>
      </c>
      <c r="B755" s="133" t="s">
        <v>4</v>
      </c>
      <c r="C755" s="134"/>
      <c r="D755" s="134"/>
      <c r="E755" s="134"/>
      <c r="F755" s="135"/>
      <c r="G755" s="133" t="s">
        <v>5</v>
      </c>
      <c r="H755" s="134"/>
      <c r="I755" s="134"/>
      <c r="J755" s="134"/>
      <c r="K755" s="134"/>
      <c r="L755" s="134"/>
      <c r="M755" s="135"/>
      <c r="N755" s="131" t="s">
        <v>6</v>
      </c>
      <c r="O755" s="131" t="s">
        <v>7</v>
      </c>
    </row>
    <row r="756" spans="1:15" s="112" customFormat="1" ht="18.95" customHeight="1">
      <c r="A756" s="132"/>
      <c r="B756" s="1" t="s">
        <v>8</v>
      </c>
      <c r="C756" s="2" t="s">
        <v>9</v>
      </c>
      <c r="D756" s="1" t="s">
        <v>10</v>
      </c>
      <c r="E756" s="1" t="s">
        <v>11</v>
      </c>
      <c r="F756" s="1" t="s">
        <v>12</v>
      </c>
      <c r="G756" s="1" t="s">
        <v>13</v>
      </c>
      <c r="H756" s="1" t="s">
        <v>14</v>
      </c>
      <c r="I756" s="1" t="s">
        <v>15</v>
      </c>
      <c r="J756" s="1" t="s">
        <v>12</v>
      </c>
      <c r="K756" s="1" t="s">
        <v>16</v>
      </c>
      <c r="L756" s="1" t="s">
        <v>17</v>
      </c>
      <c r="M756" s="1" t="s">
        <v>18</v>
      </c>
      <c r="N756" s="132"/>
      <c r="O756" s="132"/>
    </row>
    <row r="757" spans="1:15" s="113" customFormat="1" ht="20.100000000000001" customHeight="1">
      <c r="A757" s="3" t="s">
        <v>133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</row>
    <row r="758" spans="1:15" s="113" customFormat="1" ht="20.100000000000001" customHeight="1">
      <c r="A758" s="3" t="s">
        <v>134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</row>
    <row r="759" spans="1:15" s="113" customFormat="1" ht="20.100000000000001" customHeight="1">
      <c r="A759" s="3" t="s">
        <v>135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</row>
    <row r="760" spans="1:15" s="113" customFormat="1" ht="20.100000000000001" customHeight="1">
      <c r="A760" s="3" t="s">
        <v>136</v>
      </c>
      <c r="B760" s="4">
        <v>67981</v>
      </c>
      <c r="C760" s="4">
        <v>3558</v>
      </c>
      <c r="D760" s="4">
        <v>0</v>
      </c>
      <c r="E760" s="4">
        <v>0</v>
      </c>
      <c r="F760" s="4">
        <v>1218</v>
      </c>
      <c r="G760" s="4">
        <v>70841</v>
      </c>
      <c r="H760" s="4">
        <v>97</v>
      </c>
      <c r="I760" s="4">
        <v>192</v>
      </c>
      <c r="J760" s="4">
        <v>251</v>
      </c>
      <c r="K760" s="4">
        <v>152</v>
      </c>
      <c r="L760" s="4">
        <v>0</v>
      </c>
      <c r="M760" s="4">
        <v>74</v>
      </c>
      <c r="N760" s="4">
        <v>1150</v>
      </c>
      <c r="O760" s="4">
        <v>1150</v>
      </c>
    </row>
    <row r="761" spans="1:15" s="113" customFormat="1" ht="20.100000000000001" customHeight="1">
      <c r="A761" s="3" t="s">
        <v>137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</row>
    <row r="762" spans="1:15" s="113" customFormat="1" ht="20.100000000000001" customHeight="1">
      <c r="A762" s="3" t="s">
        <v>138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</row>
    <row r="763" spans="1:15" s="113" customFormat="1" ht="20.100000000000001" customHeight="1">
      <c r="A763" s="3" t="s">
        <v>139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</row>
    <row r="764" spans="1:15" s="113" customFormat="1" ht="20.100000000000001" customHeight="1">
      <c r="A764" s="3" t="s">
        <v>140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</row>
    <row r="765" spans="1:15" s="113" customFormat="1" ht="20.100000000000001" customHeight="1">
      <c r="A765" s="5" t="s">
        <v>28</v>
      </c>
      <c r="B765" s="4">
        <v>67981</v>
      </c>
      <c r="C765" s="4">
        <v>3558</v>
      </c>
      <c r="D765" s="4">
        <v>0</v>
      </c>
      <c r="E765" s="4">
        <v>0</v>
      </c>
      <c r="F765" s="4">
        <v>1218</v>
      </c>
      <c r="G765" s="4">
        <v>70841</v>
      </c>
      <c r="H765" s="4">
        <v>97</v>
      </c>
      <c r="I765" s="4">
        <v>192</v>
      </c>
      <c r="J765" s="4">
        <v>251</v>
      </c>
      <c r="K765" s="4">
        <v>152</v>
      </c>
      <c r="L765" s="4">
        <v>0</v>
      </c>
      <c r="M765" s="4">
        <v>74</v>
      </c>
      <c r="N765" s="4">
        <v>1150</v>
      </c>
      <c r="O765" s="4">
        <v>1150</v>
      </c>
    </row>
    <row r="766" spans="1:15" s="112" customFormat="1" ht="20.100000000000001" customHeight="1"/>
    <row r="767" spans="1:15" s="112" customFormat="1" ht="20.100000000000001" customHeight="1">
      <c r="A767" s="131" t="s">
        <v>3</v>
      </c>
      <c r="B767" s="133" t="s">
        <v>4</v>
      </c>
      <c r="C767" s="134"/>
      <c r="D767" s="134"/>
      <c r="E767" s="134"/>
      <c r="F767" s="135"/>
      <c r="G767" s="133" t="s">
        <v>5</v>
      </c>
      <c r="H767" s="134"/>
      <c r="I767" s="134"/>
      <c r="J767" s="134"/>
      <c r="K767" s="134"/>
      <c r="L767" s="134"/>
      <c r="M767" s="135"/>
      <c r="N767" s="131" t="s">
        <v>6</v>
      </c>
      <c r="O767" s="131" t="s">
        <v>7</v>
      </c>
    </row>
    <row r="768" spans="1:15" s="112" customFormat="1" ht="20.100000000000001" customHeight="1">
      <c r="A768" s="132"/>
      <c r="B768" s="1" t="s">
        <v>8</v>
      </c>
      <c r="C768" s="2" t="s">
        <v>9</v>
      </c>
      <c r="D768" s="1" t="s">
        <v>10</v>
      </c>
      <c r="E768" s="1" t="s">
        <v>11</v>
      </c>
      <c r="F768" s="1" t="s">
        <v>12</v>
      </c>
      <c r="G768" s="1" t="s">
        <v>13</v>
      </c>
      <c r="H768" s="1" t="s">
        <v>14</v>
      </c>
      <c r="I768" s="1" t="s">
        <v>15</v>
      </c>
      <c r="J768" s="1" t="s">
        <v>12</v>
      </c>
      <c r="K768" s="1" t="s">
        <v>16</v>
      </c>
      <c r="L768" s="1" t="s">
        <v>17</v>
      </c>
      <c r="M768" s="1" t="s">
        <v>18</v>
      </c>
      <c r="N768" s="132"/>
      <c r="O768" s="132"/>
    </row>
    <row r="769" spans="1:15" s="113" customFormat="1" ht="20.100000000000001" customHeight="1">
      <c r="A769" s="3" t="s">
        <v>142</v>
      </c>
      <c r="B769" s="4">
        <v>13070</v>
      </c>
      <c r="C769" s="4">
        <v>0</v>
      </c>
      <c r="D769" s="4">
        <v>0</v>
      </c>
      <c r="E769" s="4">
        <v>15</v>
      </c>
      <c r="F769" s="4">
        <v>0</v>
      </c>
      <c r="G769" s="4">
        <v>11930</v>
      </c>
      <c r="H769" s="4">
        <v>0</v>
      </c>
      <c r="I769" s="4">
        <v>114</v>
      </c>
      <c r="J769" s="4">
        <v>0</v>
      </c>
      <c r="K769" s="4">
        <v>2</v>
      </c>
      <c r="L769" s="4">
        <v>414</v>
      </c>
      <c r="M769" s="4">
        <v>0</v>
      </c>
      <c r="N769" s="4">
        <v>625</v>
      </c>
      <c r="O769" s="4">
        <v>0</v>
      </c>
    </row>
    <row r="770" spans="1:15" s="113" customFormat="1" ht="20.100000000000001" customHeight="1">
      <c r="A770" s="3" t="s">
        <v>143</v>
      </c>
      <c r="B770" s="4">
        <v>0</v>
      </c>
      <c r="C770" s="4">
        <v>0</v>
      </c>
      <c r="D770" s="4">
        <v>0</v>
      </c>
      <c r="E770" s="4">
        <v>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</row>
    <row r="771" spans="1:15" s="113" customFormat="1" ht="20.100000000000001" customHeight="1">
      <c r="A771" s="3" t="s">
        <v>144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</row>
    <row r="772" spans="1:15" s="113" customFormat="1" ht="20.100000000000001" customHeight="1">
      <c r="A772" s="3" t="s">
        <v>145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</row>
    <row r="773" spans="1:15" s="113" customFormat="1" ht="20.100000000000001" customHeight="1">
      <c r="A773" s="3" t="s">
        <v>146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</row>
    <row r="774" spans="1:15" s="113" customFormat="1" ht="20.100000000000001" customHeight="1">
      <c r="A774" s="3" t="s">
        <v>147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</row>
    <row r="775" spans="1:15" s="113" customFormat="1" ht="20.100000000000001" customHeight="1">
      <c r="A775" s="5" t="s">
        <v>28</v>
      </c>
      <c r="B775" s="4">
        <v>13070</v>
      </c>
      <c r="C775" s="4">
        <v>0</v>
      </c>
      <c r="D775" s="4">
        <v>0</v>
      </c>
      <c r="E775" s="4">
        <v>15</v>
      </c>
      <c r="F775" s="4">
        <v>0</v>
      </c>
      <c r="G775" s="4">
        <v>11930</v>
      </c>
      <c r="H775" s="4">
        <v>0</v>
      </c>
      <c r="I775" s="4">
        <v>114</v>
      </c>
      <c r="J775" s="4">
        <v>0</v>
      </c>
      <c r="K775" s="4">
        <v>2</v>
      </c>
      <c r="L775" s="4">
        <v>414</v>
      </c>
      <c r="M775" s="4">
        <v>0</v>
      </c>
      <c r="N775" s="4">
        <v>625</v>
      </c>
      <c r="O775" s="4">
        <v>0</v>
      </c>
    </row>
    <row r="776" spans="1:15" s="112" customFormat="1"/>
    <row r="777" spans="1:15" s="112" customFormat="1" ht="20.100000000000001" customHeight="1">
      <c r="A777" s="5" t="s">
        <v>28</v>
      </c>
      <c r="B777" s="4">
        <f>B775+B765+B753</f>
        <v>4552456</v>
      </c>
      <c r="C777" s="4">
        <f t="shared" ref="C777:O777" si="18">C775+C765+C753</f>
        <v>186064</v>
      </c>
      <c r="D777" s="4">
        <f t="shared" si="18"/>
        <v>154874</v>
      </c>
      <c r="E777" s="4">
        <f t="shared" si="18"/>
        <v>7234</v>
      </c>
      <c r="F777" s="4">
        <f t="shared" si="18"/>
        <v>13130</v>
      </c>
      <c r="G777" s="4">
        <f t="shared" si="18"/>
        <v>4406705</v>
      </c>
      <c r="H777" s="4">
        <f t="shared" si="18"/>
        <v>2648</v>
      </c>
      <c r="I777" s="4">
        <f t="shared" si="18"/>
        <v>2200</v>
      </c>
      <c r="J777" s="4">
        <f t="shared" si="18"/>
        <v>3061</v>
      </c>
      <c r="K777" s="4">
        <f t="shared" si="18"/>
        <v>20443</v>
      </c>
      <c r="L777" s="4">
        <f t="shared" si="18"/>
        <v>11032</v>
      </c>
      <c r="M777" s="4">
        <f t="shared" si="18"/>
        <v>257496</v>
      </c>
      <c r="N777" s="4">
        <f t="shared" si="18"/>
        <v>210173</v>
      </c>
      <c r="O777" s="4">
        <f t="shared" si="18"/>
        <v>151097</v>
      </c>
    </row>
    <row r="778" spans="1:15" s="114" customFormat="1"/>
    <row r="779" spans="1:15" s="114" customFormat="1" ht="13.5" thickBot="1"/>
    <row r="780" spans="1:15" s="114" customFormat="1" ht="18" customHeight="1">
      <c r="A780" s="125" t="s">
        <v>0</v>
      </c>
      <c r="B780" s="125"/>
      <c r="C780" s="125"/>
      <c r="D780" s="125"/>
      <c r="E780" s="125"/>
      <c r="F780" s="125"/>
      <c r="G780" s="125"/>
      <c r="H780" s="125"/>
      <c r="I780" s="125"/>
      <c r="J780" s="125"/>
      <c r="K780" s="125"/>
      <c r="L780" s="125"/>
      <c r="M780" s="125"/>
      <c r="N780" s="125"/>
      <c r="O780" s="125"/>
    </row>
    <row r="781" spans="1:15" s="114" customFormat="1" ht="89.1" customHeight="1">
      <c r="A781" s="136" t="s">
        <v>180</v>
      </c>
      <c r="B781" s="137"/>
      <c r="C781" s="137"/>
      <c r="D781" s="137"/>
      <c r="E781" s="137"/>
      <c r="F781" s="137"/>
      <c r="G781" s="137"/>
      <c r="H781" s="137"/>
      <c r="I781" s="137"/>
      <c r="J781" s="137"/>
      <c r="K781" s="137"/>
      <c r="L781" s="137"/>
      <c r="M781" s="137"/>
      <c r="N781" s="137"/>
      <c r="O781" s="137"/>
    </row>
    <row r="782" spans="1:15" s="114" customFormat="1" ht="21.95" customHeight="1">
      <c r="A782" s="128" t="s">
        <v>2</v>
      </c>
      <c r="B782" s="129"/>
      <c r="C782" s="129"/>
      <c r="D782" s="129"/>
      <c r="E782" s="129"/>
      <c r="F782" s="129"/>
      <c r="G782" s="129"/>
      <c r="H782" s="129"/>
      <c r="I782" s="129"/>
      <c r="J782" s="129"/>
      <c r="K782" s="129"/>
      <c r="L782" s="129"/>
      <c r="M782" s="129"/>
      <c r="N782" s="129"/>
      <c r="O782" s="130"/>
    </row>
    <row r="783" spans="1:15" s="114" customFormat="1" ht="18.95" customHeight="1">
      <c r="A783" s="131" t="s">
        <v>3</v>
      </c>
      <c r="B783" s="133" t="s">
        <v>4</v>
      </c>
      <c r="C783" s="134"/>
      <c r="D783" s="134"/>
      <c r="E783" s="134"/>
      <c r="F783" s="135"/>
      <c r="G783" s="133" t="s">
        <v>5</v>
      </c>
      <c r="H783" s="134"/>
      <c r="I783" s="134"/>
      <c r="J783" s="134"/>
      <c r="K783" s="134"/>
      <c r="L783" s="134"/>
      <c r="M783" s="135"/>
      <c r="N783" s="131" t="s">
        <v>6</v>
      </c>
      <c r="O783" s="131" t="s">
        <v>7</v>
      </c>
    </row>
    <row r="784" spans="1:15" s="114" customFormat="1" ht="18.95" customHeight="1">
      <c r="A784" s="132"/>
      <c r="B784" s="1" t="s">
        <v>8</v>
      </c>
      <c r="C784" s="2" t="s">
        <v>9</v>
      </c>
      <c r="D784" s="1" t="s">
        <v>10</v>
      </c>
      <c r="E784" s="1" t="s">
        <v>11</v>
      </c>
      <c r="F784" s="1" t="s">
        <v>12</v>
      </c>
      <c r="G784" s="1" t="s">
        <v>13</v>
      </c>
      <c r="H784" s="1" t="s">
        <v>14</v>
      </c>
      <c r="I784" s="1" t="s">
        <v>15</v>
      </c>
      <c r="J784" s="1" t="s">
        <v>12</v>
      </c>
      <c r="K784" s="1" t="s">
        <v>16</v>
      </c>
      <c r="L784" s="1" t="s">
        <v>17</v>
      </c>
      <c r="M784" s="1" t="s">
        <v>18</v>
      </c>
      <c r="N784" s="132"/>
      <c r="O784" s="132"/>
    </row>
    <row r="785" spans="1:15" s="114" customFormat="1" ht="20.100000000000001" customHeight="1">
      <c r="A785" s="3" t="s">
        <v>19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</row>
    <row r="786" spans="1:15" s="114" customFormat="1" ht="20.100000000000001" customHeight="1">
      <c r="A786" s="3" t="s">
        <v>20</v>
      </c>
      <c r="B786" s="4">
        <v>298403</v>
      </c>
      <c r="C786" s="4">
        <v>21211</v>
      </c>
      <c r="D786" s="4">
        <v>1431</v>
      </c>
      <c r="E786" s="4">
        <v>328</v>
      </c>
      <c r="F786" s="4">
        <v>10482</v>
      </c>
      <c r="G786" s="4">
        <v>260311</v>
      </c>
      <c r="H786" s="4">
        <v>7</v>
      </c>
      <c r="I786" s="4">
        <v>1991</v>
      </c>
      <c r="J786" s="4">
        <v>3183</v>
      </c>
      <c r="K786" s="4">
        <v>377</v>
      </c>
      <c r="L786" s="4">
        <v>309</v>
      </c>
      <c r="M786" s="4">
        <v>0</v>
      </c>
      <c r="N786" s="4">
        <v>65677</v>
      </c>
      <c r="O786" s="4">
        <v>65677</v>
      </c>
    </row>
    <row r="787" spans="1:15" s="114" customFormat="1" ht="20.100000000000001" customHeight="1">
      <c r="A787" s="3" t="s">
        <v>21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</row>
    <row r="788" spans="1:15" s="114" customFormat="1" ht="20.100000000000001" customHeight="1">
      <c r="A788" s="3" t="s">
        <v>22</v>
      </c>
      <c r="B788" s="4">
        <v>1360179</v>
      </c>
      <c r="C788" s="4">
        <v>63180</v>
      </c>
      <c r="D788" s="4">
        <v>74046</v>
      </c>
      <c r="E788" s="4">
        <v>2041</v>
      </c>
      <c r="F788" s="4">
        <v>858</v>
      </c>
      <c r="G788" s="4">
        <v>1416582</v>
      </c>
      <c r="H788" s="4">
        <v>823</v>
      </c>
      <c r="I788" s="4">
        <v>0</v>
      </c>
      <c r="J788" s="4">
        <v>100</v>
      </c>
      <c r="K788" s="4">
        <v>6565</v>
      </c>
      <c r="L788" s="4">
        <v>0</v>
      </c>
      <c r="M788" s="4">
        <v>66185</v>
      </c>
      <c r="N788" s="4">
        <v>10049</v>
      </c>
      <c r="O788" s="4">
        <v>10049</v>
      </c>
    </row>
    <row r="789" spans="1:15" s="114" customFormat="1" ht="20.100000000000001" customHeight="1">
      <c r="A789" s="3" t="s">
        <v>23</v>
      </c>
      <c r="B789" s="4">
        <v>3031161</v>
      </c>
      <c r="C789" s="4">
        <v>97873</v>
      </c>
      <c r="D789" s="4">
        <v>87707</v>
      </c>
      <c r="E789" s="4">
        <v>5156</v>
      </c>
      <c r="F789" s="4">
        <v>872</v>
      </c>
      <c r="G789" s="4">
        <v>2873252</v>
      </c>
      <c r="H789" s="4">
        <v>1827</v>
      </c>
      <c r="I789" s="4">
        <v>1</v>
      </c>
      <c r="J789" s="4">
        <v>258</v>
      </c>
      <c r="K789" s="4">
        <v>14372</v>
      </c>
      <c r="L789" s="4">
        <v>10199</v>
      </c>
      <c r="M789" s="4">
        <v>201883</v>
      </c>
      <c r="N789" s="4">
        <v>120977</v>
      </c>
      <c r="O789" s="4">
        <v>62536</v>
      </c>
    </row>
    <row r="790" spans="1:15" s="114" customFormat="1" ht="20.100000000000001" customHeight="1">
      <c r="A790" s="3" t="s">
        <v>24</v>
      </c>
      <c r="B790" s="4">
        <v>1646</v>
      </c>
      <c r="C790" s="4">
        <v>233</v>
      </c>
      <c r="D790" s="4">
        <v>0</v>
      </c>
      <c r="E790" s="4">
        <v>0</v>
      </c>
      <c r="F790" s="4">
        <v>0</v>
      </c>
      <c r="G790" s="4">
        <v>1713</v>
      </c>
      <c r="H790" s="4">
        <v>0</v>
      </c>
      <c r="I790" s="4">
        <v>0</v>
      </c>
      <c r="J790" s="4">
        <v>0</v>
      </c>
      <c r="K790" s="4">
        <v>1</v>
      </c>
      <c r="L790" s="4">
        <v>160</v>
      </c>
      <c r="M790" s="4">
        <v>0</v>
      </c>
      <c r="N790" s="4">
        <v>5</v>
      </c>
      <c r="O790" s="4">
        <v>5</v>
      </c>
    </row>
    <row r="791" spans="1:15" s="114" customFormat="1" ht="20.100000000000001" customHeight="1">
      <c r="A791" s="3" t="s">
        <v>25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</row>
    <row r="792" spans="1:15" s="114" customFormat="1" ht="20.100000000000001" customHeight="1">
      <c r="A792" s="3" t="s">
        <v>26</v>
      </c>
      <c r="B792" s="4">
        <v>0</v>
      </c>
      <c r="C792" s="4">
        <v>9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9</v>
      </c>
      <c r="O792" s="4">
        <v>0</v>
      </c>
    </row>
    <row r="793" spans="1:15" s="114" customFormat="1" ht="20.100000000000001" customHeight="1">
      <c r="A793" s="3" t="s">
        <v>27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</row>
    <row r="794" spans="1:15" s="114" customFormat="1" ht="20.100000000000001" customHeight="1">
      <c r="A794" s="5" t="s">
        <v>28</v>
      </c>
      <c r="B794" s="4">
        <v>4691389</v>
      </c>
      <c r="C794" s="4">
        <v>182506</v>
      </c>
      <c r="D794" s="4">
        <v>163184</v>
      </c>
      <c r="E794" s="4">
        <v>7525</v>
      </c>
      <c r="F794" s="4">
        <v>12212</v>
      </c>
      <c r="G794" s="4">
        <v>4551858</v>
      </c>
      <c r="H794" s="4">
        <v>2657</v>
      </c>
      <c r="I794" s="4">
        <v>1992</v>
      </c>
      <c r="J794" s="4">
        <v>3541</v>
      </c>
      <c r="K794" s="4">
        <v>21315</v>
      </c>
      <c r="L794" s="4">
        <v>10668</v>
      </c>
      <c r="M794" s="4">
        <v>268068</v>
      </c>
      <c r="N794" s="4">
        <v>196717</v>
      </c>
      <c r="O794" s="4">
        <v>138267</v>
      </c>
    </row>
    <row r="795" spans="1:15" s="114" customFormat="1" ht="19.5" customHeight="1"/>
    <row r="796" spans="1:15" s="114" customFormat="1" ht="18.95" customHeight="1">
      <c r="A796" s="131" t="s">
        <v>3</v>
      </c>
      <c r="B796" s="133" t="s">
        <v>4</v>
      </c>
      <c r="C796" s="134"/>
      <c r="D796" s="134"/>
      <c r="E796" s="134"/>
      <c r="F796" s="135"/>
      <c r="G796" s="133" t="s">
        <v>5</v>
      </c>
      <c r="H796" s="134"/>
      <c r="I796" s="134"/>
      <c r="J796" s="134"/>
      <c r="K796" s="134"/>
      <c r="L796" s="134"/>
      <c r="M796" s="135"/>
      <c r="N796" s="131" t="s">
        <v>6</v>
      </c>
      <c r="O796" s="131" t="s">
        <v>7</v>
      </c>
    </row>
    <row r="797" spans="1:15" s="114" customFormat="1" ht="18.95" customHeight="1">
      <c r="A797" s="132"/>
      <c r="B797" s="1" t="s">
        <v>8</v>
      </c>
      <c r="C797" s="2" t="s">
        <v>9</v>
      </c>
      <c r="D797" s="1" t="s">
        <v>10</v>
      </c>
      <c r="E797" s="1" t="s">
        <v>11</v>
      </c>
      <c r="F797" s="1" t="s">
        <v>12</v>
      </c>
      <c r="G797" s="1" t="s">
        <v>13</v>
      </c>
      <c r="H797" s="1" t="s">
        <v>14</v>
      </c>
      <c r="I797" s="1" t="s">
        <v>15</v>
      </c>
      <c r="J797" s="1" t="s">
        <v>12</v>
      </c>
      <c r="K797" s="1" t="s">
        <v>16</v>
      </c>
      <c r="L797" s="1" t="s">
        <v>17</v>
      </c>
      <c r="M797" s="1" t="s">
        <v>18</v>
      </c>
      <c r="N797" s="132"/>
      <c r="O797" s="132"/>
    </row>
    <row r="798" spans="1:15" s="114" customFormat="1" ht="20.100000000000001" customHeight="1">
      <c r="A798" s="3" t="s">
        <v>133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</row>
    <row r="799" spans="1:15" s="114" customFormat="1" ht="20.100000000000001" customHeight="1">
      <c r="A799" s="3" t="s">
        <v>134</v>
      </c>
      <c r="B799" s="4">
        <v>0</v>
      </c>
      <c r="C799" s="4">
        <v>0</v>
      </c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</row>
    <row r="800" spans="1:15" s="114" customFormat="1" ht="20.100000000000001" customHeight="1">
      <c r="A800" s="3" t="s">
        <v>135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</row>
    <row r="801" spans="1:15" s="114" customFormat="1" ht="20.100000000000001" customHeight="1">
      <c r="A801" s="3" t="s">
        <v>136</v>
      </c>
      <c r="B801" s="4">
        <v>67981</v>
      </c>
      <c r="C801" s="4">
        <v>3558</v>
      </c>
      <c r="D801" s="4">
        <v>0</v>
      </c>
      <c r="E801" s="4">
        <v>0</v>
      </c>
      <c r="F801" s="4">
        <v>1239</v>
      </c>
      <c r="G801" s="4">
        <v>71767</v>
      </c>
      <c r="H801" s="4">
        <v>97</v>
      </c>
      <c r="I801" s="4">
        <v>192</v>
      </c>
      <c r="J801" s="4">
        <v>271</v>
      </c>
      <c r="K801" s="4">
        <v>156</v>
      </c>
      <c r="L801" s="4">
        <v>0</v>
      </c>
      <c r="M801" s="4">
        <v>74</v>
      </c>
      <c r="N801" s="4">
        <v>221</v>
      </c>
      <c r="O801" s="4">
        <v>221</v>
      </c>
    </row>
    <row r="802" spans="1:15" s="114" customFormat="1" ht="20.100000000000001" customHeight="1">
      <c r="A802" s="3" t="s">
        <v>137</v>
      </c>
      <c r="B802" s="4">
        <v>1793</v>
      </c>
      <c r="C802" s="4">
        <v>0</v>
      </c>
      <c r="D802" s="4">
        <v>0</v>
      </c>
      <c r="E802" s="4">
        <v>0</v>
      </c>
      <c r="F802" s="4">
        <v>0</v>
      </c>
      <c r="G802" s="4">
        <v>685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1108</v>
      </c>
      <c r="O802" s="4">
        <v>895</v>
      </c>
    </row>
    <row r="803" spans="1:15" s="114" customFormat="1" ht="20.100000000000001" customHeight="1">
      <c r="A803" s="3" t="s">
        <v>138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</row>
    <row r="804" spans="1:15" s="114" customFormat="1" ht="20.100000000000001" customHeight="1">
      <c r="A804" s="3" t="s">
        <v>139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</row>
    <row r="805" spans="1:15" s="114" customFormat="1" ht="20.100000000000001" customHeight="1">
      <c r="A805" s="3" t="s">
        <v>140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</row>
    <row r="806" spans="1:15" s="114" customFormat="1" ht="20.100000000000001" customHeight="1">
      <c r="A806" s="5" t="s">
        <v>28</v>
      </c>
      <c r="B806" s="4">
        <v>69774</v>
      </c>
      <c r="C806" s="4">
        <v>3558</v>
      </c>
      <c r="D806" s="4">
        <v>0</v>
      </c>
      <c r="E806" s="4">
        <v>0</v>
      </c>
      <c r="F806" s="4">
        <v>1239</v>
      </c>
      <c r="G806" s="4">
        <v>72452</v>
      </c>
      <c r="H806" s="4">
        <v>97</v>
      </c>
      <c r="I806" s="4">
        <v>192</v>
      </c>
      <c r="J806" s="4">
        <v>271</v>
      </c>
      <c r="K806" s="4">
        <v>156</v>
      </c>
      <c r="L806" s="4">
        <v>0</v>
      </c>
      <c r="M806" s="4">
        <v>74</v>
      </c>
      <c r="N806" s="4">
        <v>1329</v>
      </c>
      <c r="O806" s="4">
        <v>1116</v>
      </c>
    </row>
    <row r="807" spans="1:15" s="114" customFormat="1" ht="20.100000000000001" customHeight="1"/>
    <row r="808" spans="1:15" s="114" customFormat="1" ht="20.100000000000001" customHeight="1">
      <c r="A808" s="131" t="s">
        <v>3</v>
      </c>
      <c r="B808" s="133" t="s">
        <v>4</v>
      </c>
      <c r="C808" s="134"/>
      <c r="D808" s="134"/>
      <c r="E808" s="134"/>
      <c r="F808" s="135"/>
      <c r="G808" s="133" t="s">
        <v>5</v>
      </c>
      <c r="H808" s="134"/>
      <c r="I808" s="134"/>
      <c r="J808" s="134"/>
      <c r="K808" s="134"/>
      <c r="L808" s="134"/>
      <c r="M808" s="135"/>
      <c r="N808" s="131" t="s">
        <v>6</v>
      </c>
      <c r="O808" s="131" t="s">
        <v>7</v>
      </c>
    </row>
    <row r="809" spans="1:15" s="114" customFormat="1" ht="20.100000000000001" customHeight="1">
      <c r="A809" s="132"/>
      <c r="B809" s="1" t="s">
        <v>8</v>
      </c>
      <c r="C809" s="2" t="s">
        <v>9</v>
      </c>
      <c r="D809" s="1" t="s">
        <v>10</v>
      </c>
      <c r="E809" s="1" t="s">
        <v>11</v>
      </c>
      <c r="F809" s="1" t="s">
        <v>12</v>
      </c>
      <c r="G809" s="1" t="s">
        <v>13</v>
      </c>
      <c r="H809" s="1" t="s">
        <v>14</v>
      </c>
      <c r="I809" s="1" t="s">
        <v>15</v>
      </c>
      <c r="J809" s="1" t="s">
        <v>12</v>
      </c>
      <c r="K809" s="1" t="s">
        <v>16</v>
      </c>
      <c r="L809" s="1" t="s">
        <v>17</v>
      </c>
      <c r="M809" s="1" t="s">
        <v>18</v>
      </c>
      <c r="N809" s="132"/>
      <c r="O809" s="132"/>
    </row>
    <row r="810" spans="1:15" s="114" customFormat="1" ht="20.100000000000001" customHeight="1">
      <c r="A810" s="3" t="s">
        <v>142</v>
      </c>
      <c r="B810" s="4">
        <v>13999</v>
      </c>
      <c r="C810" s="4">
        <v>0</v>
      </c>
      <c r="D810" s="4">
        <v>0</v>
      </c>
      <c r="E810" s="4">
        <v>15</v>
      </c>
      <c r="F810" s="4">
        <v>0</v>
      </c>
      <c r="G810" s="4">
        <v>13041</v>
      </c>
      <c r="H810" s="4">
        <v>0</v>
      </c>
      <c r="I810" s="4">
        <v>114</v>
      </c>
      <c r="J810" s="4">
        <v>0</v>
      </c>
      <c r="K810" s="4">
        <v>2</v>
      </c>
      <c r="L810" s="4">
        <v>466</v>
      </c>
      <c r="M810" s="4">
        <v>0</v>
      </c>
      <c r="N810" s="4">
        <v>391</v>
      </c>
      <c r="O810" s="4">
        <v>0</v>
      </c>
    </row>
    <row r="811" spans="1:15" s="114" customFormat="1" ht="20.100000000000001" customHeight="1">
      <c r="A811" s="3" t="s">
        <v>143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</row>
    <row r="812" spans="1:15" s="114" customFormat="1" ht="20.100000000000001" customHeight="1">
      <c r="A812" s="3" t="s">
        <v>144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</row>
    <row r="813" spans="1:15" s="114" customFormat="1" ht="20.100000000000001" customHeight="1">
      <c r="A813" s="3" t="s">
        <v>145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</row>
    <row r="814" spans="1:15" s="114" customFormat="1" ht="20.100000000000001" customHeight="1">
      <c r="A814" s="3" t="s">
        <v>146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</row>
    <row r="815" spans="1:15" s="114" customFormat="1" ht="20.100000000000001" customHeight="1">
      <c r="A815" s="3" t="s">
        <v>147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</row>
    <row r="816" spans="1:15" s="114" customFormat="1" ht="20.100000000000001" customHeight="1">
      <c r="A816" s="5" t="s">
        <v>28</v>
      </c>
      <c r="B816" s="4">
        <v>13999</v>
      </c>
      <c r="C816" s="4">
        <v>0</v>
      </c>
      <c r="D816" s="4">
        <v>0</v>
      </c>
      <c r="E816" s="4">
        <v>15</v>
      </c>
      <c r="F816" s="4">
        <v>0</v>
      </c>
      <c r="G816" s="4">
        <v>13041</v>
      </c>
      <c r="H816" s="4">
        <v>0</v>
      </c>
      <c r="I816" s="4">
        <v>114</v>
      </c>
      <c r="J816" s="4">
        <v>0</v>
      </c>
      <c r="K816" s="4">
        <v>2</v>
      </c>
      <c r="L816" s="4">
        <v>466</v>
      </c>
      <c r="M816" s="4">
        <v>0</v>
      </c>
      <c r="N816" s="4">
        <v>391</v>
      </c>
      <c r="O816" s="4">
        <v>0</v>
      </c>
    </row>
    <row r="817" spans="1:15" s="114" customFormat="1"/>
    <row r="818" spans="1:15" s="114" customFormat="1" ht="20.100000000000001" customHeight="1">
      <c r="A818" s="5" t="s">
        <v>28</v>
      </c>
      <c r="B818" s="4">
        <f>B816+B806+B794</f>
        <v>4775162</v>
      </c>
      <c r="C818" s="4">
        <f t="shared" ref="C818:O818" si="19">C816+C806+C794</f>
        <v>186064</v>
      </c>
      <c r="D818" s="4">
        <f t="shared" si="19"/>
        <v>163184</v>
      </c>
      <c r="E818" s="4">
        <f t="shared" si="19"/>
        <v>7540</v>
      </c>
      <c r="F818" s="4">
        <f t="shared" si="19"/>
        <v>13451</v>
      </c>
      <c r="G818" s="4">
        <f t="shared" si="19"/>
        <v>4637351</v>
      </c>
      <c r="H818" s="4">
        <f t="shared" si="19"/>
        <v>2754</v>
      </c>
      <c r="I818" s="4">
        <f t="shared" si="19"/>
        <v>2298</v>
      </c>
      <c r="J818" s="4">
        <f t="shared" si="19"/>
        <v>3812</v>
      </c>
      <c r="K818" s="4">
        <f t="shared" si="19"/>
        <v>21473</v>
      </c>
      <c r="L818" s="4">
        <f t="shared" si="19"/>
        <v>11134</v>
      </c>
      <c r="M818" s="4">
        <f t="shared" si="19"/>
        <v>268142</v>
      </c>
      <c r="N818" s="4">
        <f t="shared" si="19"/>
        <v>198437</v>
      </c>
      <c r="O818" s="4">
        <f t="shared" si="19"/>
        <v>139383</v>
      </c>
    </row>
    <row r="819" spans="1:15" s="115" customFormat="1"/>
    <row r="820" spans="1:15" s="115" customFormat="1" ht="13.5" thickBot="1"/>
    <row r="821" spans="1:15" s="115" customFormat="1" ht="18" customHeight="1">
      <c r="A821" s="125" t="s">
        <v>0</v>
      </c>
      <c r="B821" s="125"/>
      <c r="C821" s="125"/>
      <c r="D821" s="125"/>
      <c r="E821" s="125"/>
      <c r="F821" s="125"/>
      <c r="G821" s="125"/>
      <c r="H821" s="125"/>
      <c r="I821" s="125"/>
      <c r="J821" s="125"/>
      <c r="K821" s="125"/>
      <c r="L821" s="125"/>
      <c r="M821" s="125"/>
      <c r="N821" s="125"/>
      <c r="O821" s="125"/>
    </row>
    <row r="822" spans="1:15" s="115" customFormat="1" ht="89.1" customHeight="1">
      <c r="A822" s="136" t="s">
        <v>181</v>
      </c>
      <c r="B822" s="137"/>
      <c r="C822" s="137"/>
      <c r="D822" s="137"/>
      <c r="E822" s="137"/>
      <c r="F822" s="137"/>
      <c r="G822" s="137"/>
      <c r="H822" s="137"/>
      <c r="I822" s="137"/>
      <c r="J822" s="137"/>
      <c r="K822" s="137"/>
      <c r="L822" s="137"/>
      <c r="M822" s="137"/>
      <c r="N822" s="137"/>
      <c r="O822" s="137"/>
    </row>
    <row r="823" spans="1:15" s="115" customFormat="1" ht="21.95" customHeight="1">
      <c r="A823" s="128" t="s">
        <v>2</v>
      </c>
      <c r="B823" s="129"/>
      <c r="C823" s="129"/>
      <c r="D823" s="129"/>
      <c r="E823" s="129"/>
      <c r="F823" s="129"/>
      <c r="G823" s="129"/>
      <c r="H823" s="129"/>
      <c r="I823" s="129"/>
      <c r="J823" s="129"/>
      <c r="K823" s="129"/>
      <c r="L823" s="129"/>
      <c r="M823" s="129"/>
      <c r="N823" s="129"/>
      <c r="O823" s="130"/>
    </row>
    <row r="824" spans="1:15" s="115" customFormat="1" ht="18.95" customHeight="1">
      <c r="A824" s="131" t="s">
        <v>3</v>
      </c>
      <c r="B824" s="133" t="s">
        <v>4</v>
      </c>
      <c r="C824" s="134"/>
      <c r="D824" s="134"/>
      <c r="E824" s="134"/>
      <c r="F824" s="135"/>
      <c r="G824" s="133" t="s">
        <v>5</v>
      </c>
      <c r="H824" s="134"/>
      <c r="I824" s="134"/>
      <c r="J824" s="134"/>
      <c r="K824" s="134"/>
      <c r="L824" s="134"/>
      <c r="M824" s="135"/>
      <c r="N824" s="131" t="s">
        <v>6</v>
      </c>
      <c r="O824" s="131" t="s">
        <v>7</v>
      </c>
    </row>
    <row r="825" spans="1:15" s="115" customFormat="1" ht="18.95" customHeight="1">
      <c r="A825" s="132"/>
      <c r="B825" s="1" t="s">
        <v>8</v>
      </c>
      <c r="C825" s="2" t="s">
        <v>9</v>
      </c>
      <c r="D825" s="1" t="s">
        <v>10</v>
      </c>
      <c r="E825" s="1" t="s">
        <v>11</v>
      </c>
      <c r="F825" s="1" t="s">
        <v>12</v>
      </c>
      <c r="G825" s="1" t="s">
        <v>13</v>
      </c>
      <c r="H825" s="1" t="s">
        <v>14</v>
      </c>
      <c r="I825" s="1" t="s">
        <v>15</v>
      </c>
      <c r="J825" s="1" t="s">
        <v>12</v>
      </c>
      <c r="K825" s="1" t="s">
        <v>16</v>
      </c>
      <c r="L825" s="1" t="s">
        <v>17</v>
      </c>
      <c r="M825" s="1" t="s">
        <v>18</v>
      </c>
      <c r="N825" s="132"/>
      <c r="O825" s="132"/>
    </row>
    <row r="826" spans="1:15" s="115" customFormat="1" ht="20.100000000000001" customHeight="1">
      <c r="A826" s="3" t="s">
        <v>19</v>
      </c>
      <c r="B826" s="4">
        <v>0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</row>
    <row r="827" spans="1:15" s="115" customFormat="1" ht="20.100000000000001" customHeight="1">
      <c r="A827" s="3" t="s">
        <v>20</v>
      </c>
      <c r="B827" s="4">
        <v>321245</v>
      </c>
      <c r="C827" s="4">
        <v>21211</v>
      </c>
      <c r="D827" s="4">
        <v>1431</v>
      </c>
      <c r="E827" s="4">
        <v>328</v>
      </c>
      <c r="F827" s="4">
        <v>10482</v>
      </c>
      <c r="G827" s="4">
        <v>281450</v>
      </c>
      <c r="H827" s="4">
        <v>7</v>
      </c>
      <c r="I827" s="4">
        <v>2006</v>
      </c>
      <c r="J827" s="4">
        <v>4611</v>
      </c>
      <c r="K827" s="4">
        <v>377</v>
      </c>
      <c r="L827" s="4">
        <v>314</v>
      </c>
      <c r="M827" s="4">
        <v>0</v>
      </c>
      <c r="N827" s="4">
        <v>65932</v>
      </c>
      <c r="O827" s="4">
        <v>65932</v>
      </c>
    </row>
    <row r="828" spans="1:15" s="115" customFormat="1" ht="20.100000000000001" customHeight="1">
      <c r="A828" s="3" t="s">
        <v>21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</row>
    <row r="829" spans="1:15" s="115" customFormat="1" ht="20.100000000000001" customHeight="1">
      <c r="A829" s="3" t="s">
        <v>22</v>
      </c>
      <c r="B829" s="4">
        <v>1417781</v>
      </c>
      <c r="C829" s="4">
        <v>63180</v>
      </c>
      <c r="D829" s="4">
        <v>74046</v>
      </c>
      <c r="E829" s="4">
        <v>2160</v>
      </c>
      <c r="F829" s="4">
        <v>1253</v>
      </c>
      <c r="G829" s="4">
        <v>1464067</v>
      </c>
      <c r="H829" s="4">
        <v>717</v>
      </c>
      <c r="I829" s="4">
        <v>0</v>
      </c>
      <c r="J829" s="4">
        <v>100</v>
      </c>
      <c r="K829" s="4">
        <v>6874</v>
      </c>
      <c r="L829" s="4">
        <v>0</v>
      </c>
      <c r="M829" s="4">
        <v>68335</v>
      </c>
      <c r="N829" s="4">
        <v>18327</v>
      </c>
      <c r="O829" s="4">
        <v>18327</v>
      </c>
    </row>
    <row r="830" spans="1:15" s="115" customFormat="1" ht="20.100000000000001" customHeight="1">
      <c r="A830" s="3" t="s">
        <v>23</v>
      </c>
      <c r="B830" s="4">
        <v>3176474</v>
      </c>
      <c r="C830" s="4">
        <v>97873</v>
      </c>
      <c r="D830" s="4">
        <v>28828</v>
      </c>
      <c r="E830" s="4">
        <v>5271</v>
      </c>
      <c r="F830" s="4">
        <v>872</v>
      </c>
      <c r="G830" s="4">
        <v>2990765</v>
      </c>
      <c r="H830" s="4">
        <v>1827</v>
      </c>
      <c r="I830" s="4">
        <v>1</v>
      </c>
      <c r="J830" s="4">
        <v>258</v>
      </c>
      <c r="K830" s="4">
        <v>14708</v>
      </c>
      <c r="L830" s="4">
        <v>7254</v>
      </c>
      <c r="M830" s="4">
        <v>210885</v>
      </c>
      <c r="N830" s="4">
        <v>83620</v>
      </c>
      <c r="O830" s="4">
        <v>83537</v>
      </c>
    </row>
    <row r="831" spans="1:15" s="115" customFormat="1" ht="20.100000000000001" customHeight="1">
      <c r="A831" s="3" t="s">
        <v>24</v>
      </c>
      <c r="B831" s="4">
        <v>1646</v>
      </c>
      <c r="C831" s="4">
        <v>233</v>
      </c>
      <c r="D831" s="4">
        <v>0</v>
      </c>
      <c r="E831" s="4">
        <v>0</v>
      </c>
      <c r="F831" s="4">
        <v>0</v>
      </c>
      <c r="G831" s="4">
        <v>1713</v>
      </c>
      <c r="H831" s="4">
        <v>0</v>
      </c>
      <c r="I831" s="4">
        <v>0</v>
      </c>
      <c r="J831" s="4">
        <v>0</v>
      </c>
      <c r="K831" s="4">
        <v>1</v>
      </c>
      <c r="L831" s="4">
        <v>165</v>
      </c>
      <c r="M831" s="4">
        <v>0</v>
      </c>
      <c r="N831" s="4">
        <v>0</v>
      </c>
      <c r="O831" s="4">
        <v>0</v>
      </c>
    </row>
    <row r="832" spans="1:15" s="115" customFormat="1" ht="20.100000000000001" customHeight="1">
      <c r="A832" s="3" t="s">
        <v>25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</row>
    <row r="833" spans="1:15" s="115" customFormat="1" ht="20.100000000000001" customHeight="1">
      <c r="A833" s="3" t="s">
        <v>26</v>
      </c>
      <c r="B833" s="4">
        <v>0</v>
      </c>
      <c r="C833" s="4">
        <v>9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9</v>
      </c>
      <c r="O833" s="4">
        <v>0</v>
      </c>
    </row>
    <row r="834" spans="1:15" s="115" customFormat="1" ht="20.100000000000001" customHeight="1">
      <c r="A834" s="3" t="s">
        <v>27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</row>
    <row r="835" spans="1:15" s="115" customFormat="1" ht="20.100000000000001" customHeight="1">
      <c r="A835" s="5" t="s">
        <v>28</v>
      </c>
      <c r="B835" s="4">
        <v>4917146</v>
      </c>
      <c r="C835" s="4">
        <v>182506</v>
      </c>
      <c r="D835" s="4">
        <v>104305</v>
      </c>
      <c r="E835" s="4">
        <v>7759</v>
      </c>
      <c r="F835" s="4">
        <v>12607</v>
      </c>
      <c r="G835" s="4">
        <v>4737995</v>
      </c>
      <c r="H835" s="4">
        <v>2551</v>
      </c>
      <c r="I835" s="4">
        <v>2007</v>
      </c>
      <c r="J835" s="4">
        <v>4969</v>
      </c>
      <c r="K835" s="4">
        <v>21960</v>
      </c>
      <c r="L835" s="4">
        <v>7733</v>
      </c>
      <c r="M835" s="4">
        <v>279220</v>
      </c>
      <c r="N835" s="4">
        <v>167888</v>
      </c>
      <c r="O835" s="4">
        <v>167796</v>
      </c>
    </row>
    <row r="836" spans="1:15" s="115" customFormat="1" ht="19.5" customHeight="1"/>
    <row r="837" spans="1:15" s="115" customFormat="1" ht="18.95" customHeight="1">
      <c r="A837" s="131" t="s">
        <v>3</v>
      </c>
      <c r="B837" s="133" t="s">
        <v>4</v>
      </c>
      <c r="C837" s="134"/>
      <c r="D837" s="134"/>
      <c r="E837" s="134"/>
      <c r="F837" s="135"/>
      <c r="G837" s="133" t="s">
        <v>5</v>
      </c>
      <c r="H837" s="134"/>
      <c r="I837" s="134"/>
      <c r="J837" s="134"/>
      <c r="K837" s="134"/>
      <c r="L837" s="134"/>
      <c r="M837" s="135"/>
      <c r="N837" s="131" t="s">
        <v>6</v>
      </c>
      <c r="O837" s="131" t="s">
        <v>7</v>
      </c>
    </row>
    <row r="838" spans="1:15" s="115" customFormat="1" ht="18.95" customHeight="1">
      <c r="A838" s="132"/>
      <c r="B838" s="1" t="s">
        <v>8</v>
      </c>
      <c r="C838" s="2" t="s">
        <v>9</v>
      </c>
      <c r="D838" s="1" t="s">
        <v>10</v>
      </c>
      <c r="E838" s="1" t="s">
        <v>11</v>
      </c>
      <c r="F838" s="1" t="s">
        <v>12</v>
      </c>
      <c r="G838" s="1" t="s">
        <v>13</v>
      </c>
      <c r="H838" s="1" t="s">
        <v>14</v>
      </c>
      <c r="I838" s="1" t="s">
        <v>15</v>
      </c>
      <c r="J838" s="1" t="s">
        <v>12</v>
      </c>
      <c r="K838" s="1" t="s">
        <v>16</v>
      </c>
      <c r="L838" s="1" t="s">
        <v>17</v>
      </c>
      <c r="M838" s="1" t="s">
        <v>18</v>
      </c>
      <c r="N838" s="132"/>
      <c r="O838" s="132"/>
    </row>
    <row r="839" spans="1:15" s="115" customFormat="1" ht="20.100000000000001" customHeight="1">
      <c r="A839" s="3" t="s">
        <v>133</v>
      </c>
      <c r="B839" s="4">
        <v>0</v>
      </c>
      <c r="C839" s="4">
        <v>0</v>
      </c>
      <c r="D839" s="4">
        <v>0</v>
      </c>
      <c r="E839" s="4">
        <v>0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</row>
    <row r="840" spans="1:15" s="115" customFormat="1" ht="20.100000000000001" customHeight="1">
      <c r="A840" s="3" t="s">
        <v>134</v>
      </c>
      <c r="B840" s="4">
        <v>0</v>
      </c>
      <c r="C840" s="4">
        <v>0</v>
      </c>
      <c r="D840" s="4">
        <v>0</v>
      </c>
      <c r="E840" s="4">
        <v>0</v>
      </c>
      <c r="F840" s="4">
        <v>0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</row>
    <row r="841" spans="1:15" s="115" customFormat="1" ht="20.100000000000001" customHeight="1">
      <c r="A841" s="3" t="s">
        <v>135</v>
      </c>
      <c r="B841" s="4">
        <v>0</v>
      </c>
      <c r="C841" s="4">
        <v>0</v>
      </c>
      <c r="D841" s="4">
        <v>0</v>
      </c>
      <c r="E841" s="4">
        <v>0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</row>
    <row r="842" spans="1:15" s="115" customFormat="1" ht="20.100000000000001" customHeight="1">
      <c r="A842" s="3" t="s">
        <v>136</v>
      </c>
      <c r="B842" s="4">
        <v>68426</v>
      </c>
      <c r="C842" s="4">
        <v>3558</v>
      </c>
      <c r="D842" s="4">
        <v>0</v>
      </c>
      <c r="E842" s="4">
        <v>0</v>
      </c>
      <c r="F842" s="4">
        <v>1248</v>
      </c>
      <c r="G842" s="4">
        <v>72226</v>
      </c>
      <c r="H842" s="4">
        <v>97</v>
      </c>
      <c r="I842" s="4">
        <v>192</v>
      </c>
      <c r="J842" s="4">
        <v>279</v>
      </c>
      <c r="K842" s="4">
        <v>156</v>
      </c>
      <c r="L842" s="4">
        <v>0</v>
      </c>
      <c r="M842" s="4">
        <v>74</v>
      </c>
      <c r="N842" s="4">
        <v>208</v>
      </c>
      <c r="O842" s="4">
        <v>208</v>
      </c>
    </row>
    <row r="843" spans="1:15" s="115" customFormat="1" ht="20.100000000000001" customHeight="1">
      <c r="A843" s="3" t="s">
        <v>137</v>
      </c>
      <c r="B843" s="4">
        <v>3013</v>
      </c>
      <c r="C843" s="4">
        <v>0</v>
      </c>
      <c r="D843" s="4">
        <v>0</v>
      </c>
      <c r="E843" s="4">
        <v>0</v>
      </c>
      <c r="F843" s="4">
        <v>0</v>
      </c>
      <c r="G843" s="4">
        <v>1819</v>
      </c>
      <c r="H843" s="4">
        <v>0</v>
      </c>
      <c r="I843" s="4">
        <v>0</v>
      </c>
      <c r="J843" s="4">
        <v>0</v>
      </c>
      <c r="K843" s="4">
        <v>10</v>
      </c>
      <c r="L843" s="4">
        <v>0</v>
      </c>
      <c r="M843" s="4">
        <v>0</v>
      </c>
      <c r="N843" s="4">
        <v>1184</v>
      </c>
      <c r="O843" s="4">
        <v>824</v>
      </c>
    </row>
    <row r="844" spans="1:15" s="115" customFormat="1" ht="20.100000000000001" customHeight="1">
      <c r="A844" s="3" t="s">
        <v>138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</row>
    <row r="845" spans="1:15" s="115" customFormat="1" ht="20.100000000000001" customHeight="1">
      <c r="A845" s="3" t="s">
        <v>139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4">
        <v>0</v>
      </c>
      <c r="O845" s="4">
        <v>0</v>
      </c>
    </row>
    <row r="846" spans="1:15" s="115" customFormat="1" ht="20.100000000000001" customHeight="1">
      <c r="A846" s="3" t="s">
        <v>140</v>
      </c>
      <c r="B846" s="4">
        <v>0</v>
      </c>
      <c r="C846" s="4">
        <v>0</v>
      </c>
      <c r="D846" s="4">
        <v>0</v>
      </c>
      <c r="E846" s="4">
        <v>0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  <c r="M846" s="4">
        <v>0</v>
      </c>
      <c r="N846" s="4">
        <v>0</v>
      </c>
      <c r="O846" s="4">
        <v>0</v>
      </c>
    </row>
    <row r="847" spans="1:15" s="115" customFormat="1" ht="20.100000000000001" customHeight="1">
      <c r="A847" s="5" t="s">
        <v>28</v>
      </c>
      <c r="B847" s="4">
        <v>71439</v>
      </c>
      <c r="C847" s="4">
        <v>3558</v>
      </c>
      <c r="D847" s="4">
        <v>0</v>
      </c>
      <c r="E847" s="4">
        <v>0</v>
      </c>
      <c r="F847" s="4">
        <v>1248</v>
      </c>
      <c r="G847" s="4">
        <v>74045</v>
      </c>
      <c r="H847" s="4">
        <v>97</v>
      </c>
      <c r="I847" s="4">
        <v>192</v>
      </c>
      <c r="J847" s="4">
        <v>279</v>
      </c>
      <c r="K847" s="4">
        <v>166</v>
      </c>
      <c r="L847" s="4">
        <v>0</v>
      </c>
      <c r="M847" s="4">
        <v>74</v>
      </c>
      <c r="N847" s="4">
        <v>1392</v>
      </c>
      <c r="O847" s="4">
        <v>1032</v>
      </c>
    </row>
    <row r="848" spans="1:15" s="115" customFormat="1" ht="20.100000000000001" customHeight="1"/>
    <row r="849" spans="1:15" s="115" customFormat="1" ht="20.100000000000001" customHeight="1">
      <c r="A849" s="131" t="s">
        <v>3</v>
      </c>
      <c r="B849" s="133" t="s">
        <v>4</v>
      </c>
      <c r="C849" s="134"/>
      <c r="D849" s="134"/>
      <c r="E849" s="134"/>
      <c r="F849" s="135"/>
      <c r="G849" s="133" t="s">
        <v>5</v>
      </c>
      <c r="H849" s="134"/>
      <c r="I849" s="134"/>
      <c r="J849" s="134"/>
      <c r="K849" s="134"/>
      <c r="L849" s="134"/>
      <c r="M849" s="135"/>
      <c r="N849" s="131" t="s">
        <v>6</v>
      </c>
      <c r="O849" s="131" t="s">
        <v>7</v>
      </c>
    </row>
    <row r="850" spans="1:15" s="115" customFormat="1" ht="20.100000000000001" customHeight="1">
      <c r="A850" s="132"/>
      <c r="B850" s="1" t="s">
        <v>8</v>
      </c>
      <c r="C850" s="2" t="s">
        <v>9</v>
      </c>
      <c r="D850" s="1" t="s">
        <v>10</v>
      </c>
      <c r="E850" s="1" t="s">
        <v>11</v>
      </c>
      <c r="F850" s="1" t="s">
        <v>12</v>
      </c>
      <c r="G850" s="1" t="s">
        <v>13</v>
      </c>
      <c r="H850" s="1" t="s">
        <v>14</v>
      </c>
      <c r="I850" s="1" t="s">
        <v>15</v>
      </c>
      <c r="J850" s="1" t="s">
        <v>12</v>
      </c>
      <c r="K850" s="1" t="s">
        <v>16</v>
      </c>
      <c r="L850" s="1" t="s">
        <v>17</v>
      </c>
      <c r="M850" s="1" t="s">
        <v>18</v>
      </c>
      <c r="N850" s="132"/>
      <c r="O850" s="132"/>
    </row>
    <row r="851" spans="1:15" s="115" customFormat="1" ht="20.100000000000001" customHeight="1">
      <c r="A851" s="3" t="s">
        <v>142</v>
      </c>
      <c r="B851" s="4">
        <v>15740</v>
      </c>
      <c r="C851" s="4">
        <v>0</v>
      </c>
      <c r="D851" s="4">
        <v>0</v>
      </c>
      <c r="E851" s="4">
        <v>15</v>
      </c>
      <c r="F851" s="4">
        <v>0</v>
      </c>
      <c r="G851" s="4">
        <v>14853</v>
      </c>
      <c r="H851" s="4">
        <v>0</v>
      </c>
      <c r="I851" s="4">
        <v>114</v>
      </c>
      <c r="J851" s="4">
        <v>0</v>
      </c>
      <c r="K851" s="4">
        <v>6</v>
      </c>
      <c r="L851" s="4">
        <v>520</v>
      </c>
      <c r="M851" s="4">
        <v>0</v>
      </c>
      <c r="N851" s="4">
        <v>262</v>
      </c>
      <c r="O851" s="4">
        <v>0</v>
      </c>
    </row>
    <row r="852" spans="1:15" s="115" customFormat="1" ht="20.100000000000001" customHeight="1">
      <c r="A852" s="3" t="s">
        <v>143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  <c r="N852" s="4">
        <v>0</v>
      </c>
      <c r="O852" s="4">
        <v>0</v>
      </c>
    </row>
    <row r="853" spans="1:15" s="115" customFormat="1" ht="20.100000000000001" customHeight="1">
      <c r="A853" s="3" t="s">
        <v>144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</row>
    <row r="854" spans="1:15" s="115" customFormat="1" ht="20.100000000000001" customHeight="1">
      <c r="A854" s="3" t="s">
        <v>145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</row>
    <row r="855" spans="1:15" s="115" customFormat="1" ht="20.100000000000001" customHeight="1">
      <c r="A855" s="3" t="s">
        <v>146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</row>
    <row r="856" spans="1:15" s="115" customFormat="1" ht="20.100000000000001" customHeight="1">
      <c r="A856" s="3" t="s">
        <v>147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</row>
    <row r="857" spans="1:15" s="115" customFormat="1" ht="20.100000000000001" customHeight="1">
      <c r="A857" s="5" t="s">
        <v>28</v>
      </c>
      <c r="B857" s="4">
        <v>15740</v>
      </c>
      <c r="C857" s="4">
        <v>0</v>
      </c>
      <c r="D857" s="4">
        <v>0</v>
      </c>
      <c r="E857" s="4">
        <v>15</v>
      </c>
      <c r="F857" s="4">
        <v>0</v>
      </c>
      <c r="G857" s="4">
        <v>14853</v>
      </c>
      <c r="H857" s="4">
        <v>0</v>
      </c>
      <c r="I857" s="4">
        <v>114</v>
      </c>
      <c r="J857" s="4">
        <v>0</v>
      </c>
      <c r="K857" s="4">
        <v>6</v>
      </c>
      <c r="L857" s="4">
        <v>520</v>
      </c>
      <c r="M857" s="4">
        <v>0</v>
      </c>
      <c r="N857" s="4">
        <v>262</v>
      </c>
      <c r="O857" s="4">
        <v>0</v>
      </c>
    </row>
    <row r="858" spans="1:15" s="115" customFormat="1"/>
    <row r="859" spans="1:15" s="115" customFormat="1" ht="20.100000000000001" customHeight="1">
      <c r="A859" s="5" t="s">
        <v>28</v>
      </c>
      <c r="B859" s="4">
        <f>B857+B847+B835</f>
        <v>5004325</v>
      </c>
      <c r="C859" s="4">
        <f t="shared" ref="C859:O859" si="20">C857+C847+C835</f>
        <v>186064</v>
      </c>
      <c r="D859" s="4">
        <f t="shared" si="20"/>
        <v>104305</v>
      </c>
      <c r="E859" s="4">
        <f t="shared" si="20"/>
        <v>7774</v>
      </c>
      <c r="F859" s="4">
        <f t="shared" si="20"/>
        <v>13855</v>
      </c>
      <c r="G859" s="4">
        <f t="shared" si="20"/>
        <v>4826893</v>
      </c>
      <c r="H859" s="4">
        <f t="shared" si="20"/>
        <v>2648</v>
      </c>
      <c r="I859" s="4">
        <f t="shared" si="20"/>
        <v>2313</v>
      </c>
      <c r="J859" s="4">
        <f t="shared" si="20"/>
        <v>5248</v>
      </c>
      <c r="K859" s="4">
        <f t="shared" si="20"/>
        <v>22132</v>
      </c>
      <c r="L859" s="4">
        <f t="shared" si="20"/>
        <v>8253</v>
      </c>
      <c r="M859" s="4">
        <f t="shared" si="20"/>
        <v>279294</v>
      </c>
      <c r="N859" s="4">
        <f t="shared" si="20"/>
        <v>169542</v>
      </c>
      <c r="O859" s="4">
        <f t="shared" si="20"/>
        <v>168828</v>
      </c>
    </row>
    <row r="860" spans="1:15" s="116" customFormat="1"/>
    <row r="861" spans="1:15" s="116" customFormat="1" ht="13.5" thickBot="1"/>
    <row r="862" spans="1:15" s="116" customFormat="1" ht="18" customHeight="1">
      <c r="A862" s="170" t="s">
        <v>0</v>
      </c>
      <c r="B862" s="170"/>
      <c r="C862" s="170"/>
      <c r="D862" s="170"/>
      <c r="E862" s="170"/>
      <c r="F862" s="170"/>
      <c r="G862" s="170"/>
      <c r="H862" s="170"/>
      <c r="I862" s="170"/>
      <c r="J862" s="170"/>
      <c r="K862" s="170"/>
      <c r="L862" s="170"/>
      <c r="M862" s="170"/>
      <c r="N862" s="170"/>
      <c r="O862" s="170"/>
    </row>
    <row r="863" spans="1:15" s="116" customFormat="1" ht="89.1" customHeight="1">
      <c r="A863" s="171" t="s">
        <v>182</v>
      </c>
      <c r="B863" s="137"/>
      <c r="C863" s="137"/>
      <c r="D863" s="137"/>
      <c r="E863" s="137"/>
      <c r="F863" s="137"/>
      <c r="G863" s="137"/>
      <c r="H863" s="137"/>
      <c r="I863" s="137"/>
      <c r="J863" s="137"/>
      <c r="K863" s="137"/>
      <c r="L863" s="137"/>
      <c r="M863" s="137"/>
      <c r="N863" s="137"/>
      <c r="O863" s="137"/>
    </row>
    <row r="864" spans="1:15" s="116" customFormat="1" ht="21.95" customHeight="1">
      <c r="A864" s="128" t="s">
        <v>2</v>
      </c>
      <c r="B864" s="129"/>
      <c r="C864" s="129"/>
      <c r="D864" s="129"/>
      <c r="E864" s="129"/>
      <c r="F864" s="129"/>
      <c r="G864" s="129"/>
      <c r="H864" s="129"/>
      <c r="I864" s="129"/>
      <c r="J864" s="129"/>
      <c r="K864" s="129"/>
      <c r="L864" s="129"/>
      <c r="M864" s="129"/>
      <c r="N864" s="129"/>
      <c r="O864" s="130"/>
    </row>
    <row r="865" spans="1:15" s="116" customFormat="1" ht="18.95" customHeight="1">
      <c r="A865" s="131" t="s">
        <v>3</v>
      </c>
      <c r="B865" s="133" t="s">
        <v>4</v>
      </c>
      <c r="C865" s="134"/>
      <c r="D865" s="134"/>
      <c r="E865" s="134"/>
      <c r="F865" s="135"/>
      <c r="G865" s="133" t="s">
        <v>5</v>
      </c>
      <c r="H865" s="134"/>
      <c r="I865" s="134"/>
      <c r="J865" s="134"/>
      <c r="K865" s="134"/>
      <c r="L865" s="134"/>
      <c r="M865" s="135"/>
      <c r="N865" s="131" t="s">
        <v>6</v>
      </c>
      <c r="O865" s="131" t="s">
        <v>7</v>
      </c>
    </row>
    <row r="866" spans="1:15" s="116" customFormat="1" ht="18.95" customHeight="1">
      <c r="A866" s="132"/>
      <c r="B866" s="1" t="s">
        <v>8</v>
      </c>
      <c r="C866" s="2" t="s">
        <v>9</v>
      </c>
      <c r="D866" s="1" t="s">
        <v>10</v>
      </c>
      <c r="E866" s="1" t="s">
        <v>11</v>
      </c>
      <c r="F866" s="1" t="s">
        <v>12</v>
      </c>
      <c r="G866" s="1" t="s">
        <v>13</v>
      </c>
      <c r="H866" s="1" t="s">
        <v>14</v>
      </c>
      <c r="I866" s="1" t="s">
        <v>15</v>
      </c>
      <c r="J866" s="1" t="s">
        <v>12</v>
      </c>
      <c r="K866" s="1" t="s">
        <v>16</v>
      </c>
      <c r="L866" s="1" t="s">
        <v>17</v>
      </c>
      <c r="M866" s="1" t="s">
        <v>18</v>
      </c>
      <c r="N866" s="132"/>
      <c r="O866" s="132"/>
    </row>
    <row r="867" spans="1:15" s="116" customFormat="1" ht="20.100000000000001" customHeight="1">
      <c r="A867" s="3" t="s">
        <v>19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</row>
    <row r="868" spans="1:15" s="116" customFormat="1" ht="20.100000000000001" customHeight="1">
      <c r="A868" s="3" t="s">
        <v>20</v>
      </c>
      <c r="B868" s="4">
        <v>338883</v>
      </c>
      <c r="C868" s="4">
        <v>21211</v>
      </c>
      <c r="D868" s="4">
        <v>1431</v>
      </c>
      <c r="E868" s="4">
        <v>328</v>
      </c>
      <c r="F868" s="4">
        <v>10482</v>
      </c>
      <c r="G868" s="4">
        <v>300571</v>
      </c>
      <c r="H868" s="4">
        <v>7</v>
      </c>
      <c r="I868" s="4">
        <v>2006</v>
      </c>
      <c r="J868" s="4">
        <v>5436</v>
      </c>
      <c r="K868" s="4">
        <v>377</v>
      </c>
      <c r="L868" s="4">
        <v>339</v>
      </c>
      <c r="M868" s="4">
        <v>0</v>
      </c>
      <c r="N868" s="4">
        <v>63599</v>
      </c>
      <c r="O868" s="4">
        <v>63599</v>
      </c>
    </row>
    <row r="869" spans="1:15" s="116" customFormat="1" ht="20.100000000000001" customHeight="1">
      <c r="A869" s="3" t="s">
        <v>21</v>
      </c>
      <c r="B869" s="4">
        <v>0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</row>
    <row r="870" spans="1:15" s="116" customFormat="1" ht="20.100000000000001" customHeight="1">
      <c r="A870" s="3" t="s">
        <v>22</v>
      </c>
      <c r="B870" s="4">
        <v>1477734</v>
      </c>
      <c r="C870" s="4">
        <v>63180</v>
      </c>
      <c r="D870" s="4">
        <v>78125</v>
      </c>
      <c r="E870" s="4">
        <v>2224</v>
      </c>
      <c r="F870" s="4">
        <v>1278</v>
      </c>
      <c r="G870" s="4">
        <v>1513361</v>
      </c>
      <c r="H870" s="4">
        <v>717</v>
      </c>
      <c r="I870" s="4">
        <v>0</v>
      </c>
      <c r="J870" s="4">
        <v>101</v>
      </c>
      <c r="K870" s="4">
        <v>7141</v>
      </c>
      <c r="L870" s="4">
        <v>0</v>
      </c>
      <c r="M870" s="4">
        <v>70743</v>
      </c>
      <c r="N870" s="4">
        <v>30478</v>
      </c>
      <c r="O870" s="4">
        <v>30478</v>
      </c>
    </row>
    <row r="871" spans="1:15" s="116" customFormat="1" ht="20.100000000000001" customHeight="1">
      <c r="A871" s="3" t="s">
        <v>23</v>
      </c>
      <c r="B871" s="4">
        <v>3304825</v>
      </c>
      <c r="C871" s="4">
        <v>97873</v>
      </c>
      <c r="D871" s="4">
        <v>35145</v>
      </c>
      <c r="E871" s="4">
        <v>5331</v>
      </c>
      <c r="F871" s="4">
        <v>915</v>
      </c>
      <c r="G871" s="4">
        <v>3112662</v>
      </c>
      <c r="H871" s="4">
        <v>1827</v>
      </c>
      <c r="I871" s="4">
        <v>1</v>
      </c>
      <c r="J871" s="4">
        <v>288</v>
      </c>
      <c r="K871" s="4">
        <v>15446</v>
      </c>
      <c r="L871" s="4">
        <v>7281</v>
      </c>
      <c r="M871" s="4">
        <v>222252</v>
      </c>
      <c r="N871" s="4">
        <v>84332</v>
      </c>
      <c r="O871" s="4">
        <v>85083</v>
      </c>
    </row>
    <row r="872" spans="1:15" s="116" customFormat="1" ht="20.100000000000001" customHeight="1">
      <c r="A872" s="3" t="s">
        <v>24</v>
      </c>
      <c r="B872" s="4">
        <v>1646</v>
      </c>
      <c r="C872" s="4">
        <v>233</v>
      </c>
      <c r="D872" s="4">
        <v>0</v>
      </c>
      <c r="E872" s="4">
        <v>0</v>
      </c>
      <c r="F872" s="4">
        <v>0</v>
      </c>
      <c r="G872" s="4">
        <v>1713</v>
      </c>
      <c r="H872" s="4">
        <v>0</v>
      </c>
      <c r="I872" s="4">
        <v>0</v>
      </c>
      <c r="J872" s="4">
        <v>0</v>
      </c>
      <c r="K872" s="4">
        <v>1</v>
      </c>
      <c r="L872" s="4">
        <v>165</v>
      </c>
      <c r="M872" s="4">
        <v>0</v>
      </c>
      <c r="N872" s="4">
        <v>0</v>
      </c>
      <c r="O872" s="4">
        <v>0</v>
      </c>
    </row>
    <row r="873" spans="1:15" s="116" customFormat="1" ht="20.100000000000001" customHeight="1">
      <c r="A873" s="3" t="s">
        <v>25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</row>
    <row r="874" spans="1:15" s="116" customFormat="1" ht="20.100000000000001" customHeight="1">
      <c r="A874" s="3" t="s">
        <v>26</v>
      </c>
      <c r="B874" s="4">
        <v>0</v>
      </c>
      <c r="C874" s="4">
        <v>9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9</v>
      </c>
      <c r="O874" s="4">
        <v>0</v>
      </c>
    </row>
    <row r="875" spans="1:15" s="116" customFormat="1" ht="20.100000000000001" customHeight="1">
      <c r="A875" s="3" t="s">
        <v>27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</row>
    <row r="876" spans="1:15" s="116" customFormat="1" ht="20.100000000000001" customHeight="1">
      <c r="A876" s="5" t="s">
        <v>28</v>
      </c>
      <c r="B876" s="4">
        <v>5123088</v>
      </c>
      <c r="C876" s="4">
        <v>182506</v>
      </c>
      <c r="D876" s="4">
        <v>114701</v>
      </c>
      <c r="E876" s="4">
        <v>7883</v>
      </c>
      <c r="F876" s="4">
        <v>12675</v>
      </c>
      <c r="G876" s="4">
        <v>4928307</v>
      </c>
      <c r="H876" s="4">
        <v>2551</v>
      </c>
      <c r="I876" s="4">
        <v>2007</v>
      </c>
      <c r="J876" s="4">
        <v>5825</v>
      </c>
      <c r="K876" s="4">
        <v>22965</v>
      </c>
      <c r="L876" s="4">
        <v>7785</v>
      </c>
      <c r="M876" s="4">
        <v>292995</v>
      </c>
      <c r="N876" s="4">
        <v>178418</v>
      </c>
      <c r="O876" s="4">
        <v>179160</v>
      </c>
    </row>
    <row r="877" spans="1:15" s="116" customFormat="1" ht="19.5" customHeight="1"/>
    <row r="878" spans="1:15" s="116" customFormat="1" ht="18.95" customHeight="1">
      <c r="A878" s="131" t="s">
        <v>3</v>
      </c>
      <c r="B878" s="133" t="s">
        <v>4</v>
      </c>
      <c r="C878" s="134"/>
      <c r="D878" s="134"/>
      <c r="E878" s="134"/>
      <c r="F878" s="135"/>
      <c r="G878" s="133" t="s">
        <v>5</v>
      </c>
      <c r="H878" s="134"/>
      <c r="I878" s="134"/>
      <c r="J878" s="134"/>
      <c r="K878" s="134"/>
      <c r="L878" s="134"/>
      <c r="M878" s="135"/>
      <c r="N878" s="131" t="s">
        <v>6</v>
      </c>
      <c r="O878" s="131" t="s">
        <v>7</v>
      </c>
    </row>
    <row r="879" spans="1:15" s="116" customFormat="1" ht="18.95" customHeight="1">
      <c r="A879" s="132"/>
      <c r="B879" s="1" t="s">
        <v>8</v>
      </c>
      <c r="C879" s="2" t="s">
        <v>9</v>
      </c>
      <c r="D879" s="1" t="s">
        <v>10</v>
      </c>
      <c r="E879" s="1" t="s">
        <v>11</v>
      </c>
      <c r="F879" s="1" t="s">
        <v>12</v>
      </c>
      <c r="G879" s="1" t="s">
        <v>13</v>
      </c>
      <c r="H879" s="1" t="s">
        <v>14</v>
      </c>
      <c r="I879" s="1" t="s">
        <v>15</v>
      </c>
      <c r="J879" s="1" t="s">
        <v>12</v>
      </c>
      <c r="K879" s="1" t="s">
        <v>16</v>
      </c>
      <c r="L879" s="1" t="s">
        <v>17</v>
      </c>
      <c r="M879" s="1" t="s">
        <v>18</v>
      </c>
      <c r="N879" s="132"/>
      <c r="O879" s="132"/>
    </row>
    <row r="880" spans="1:15" s="116" customFormat="1" ht="20.100000000000001" customHeight="1">
      <c r="A880" s="3" t="s">
        <v>133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</row>
    <row r="881" spans="1:15" s="116" customFormat="1" ht="20.100000000000001" customHeight="1">
      <c r="A881" s="3" t="s">
        <v>134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</row>
    <row r="882" spans="1:15" s="116" customFormat="1" ht="20.100000000000001" customHeight="1">
      <c r="A882" s="3" t="s">
        <v>135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</row>
    <row r="883" spans="1:15" s="116" customFormat="1" ht="20.100000000000001" customHeight="1">
      <c r="A883" s="3" t="s">
        <v>136</v>
      </c>
      <c r="B883" s="4">
        <v>68872</v>
      </c>
      <c r="C883" s="4">
        <v>3558</v>
      </c>
      <c r="D883" s="4">
        <v>0</v>
      </c>
      <c r="E883" s="4">
        <v>0</v>
      </c>
      <c r="F883" s="4">
        <v>1248</v>
      </c>
      <c r="G883" s="4">
        <v>72605</v>
      </c>
      <c r="H883" s="4">
        <v>97</v>
      </c>
      <c r="I883" s="4">
        <v>192</v>
      </c>
      <c r="J883" s="4">
        <v>279</v>
      </c>
      <c r="K883" s="4">
        <v>158</v>
      </c>
      <c r="L883" s="4">
        <v>0</v>
      </c>
      <c r="M883" s="4">
        <v>74</v>
      </c>
      <c r="N883" s="4">
        <v>273</v>
      </c>
      <c r="O883" s="4">
        <v>273</v>
      </c>
    </row>
    <row r="884" spans="1:15" s="116" customFormat="1" ht="20.100000000000001" customHeight="1">
      <c r="A884" s="3" t="s">
        <v>137</v>
      </c>
      <c r="B884" s="4">
        <v>4767</v>
      </c>
      <c r="C884" s="4">
        <v>0</v>
      </c>
      <c r="D884" s="4">
        <v>0</v>
      </c>
      <c r="E884" s="4">
        <v>0</v>
      </c>
      <c r="F884" s="4">
        <v>0</v>
      </c>
      <c r="G884" s="4">
        <v>2664</v>
      </c>
      <c r="H884" s="4">
        <v>0</v>
      </c>
      <c r="I884" s="4">
        <v>0</v>
      </c>
      <c r="J884" s="4">
        <v>0</v>
      </c>
      <c r="K884" s="4">
        <v>208</v>
      </c>
      <c r="L884" s="4">
        <v>0</v>
      </c>
      <c r="M884" s="4">
        <v>0</v>
      </c>
      <c r="N884" s="4">
        <v>1895</v>
      </c>
      <c r="O884" s="4">
        <v>1491</v>
      </c>
    </row>
    <row r="885" spans="1:15" s="116" customFormat="1" ht="20.100000000000001" customHeight="1">
      <c r="A885" s="3" t="s">
        <v>138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</row>
    <row r="886" spans="1:15" s="116" customFormat="1" ht="20.100000000000001" customHeight="1">
      <c r="A886" s="3" t="s">
        <v>139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</row>
    <row r="887" spans="1:15" s="116" customFormat="1" ht="20.100000000000001" customHeight="1">
      <c r="A887" s="3" t="s">
        <v>140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</row>
    <row r="888" spans="1:15" s="116" customFormat="1" ht="20.100000000000001" customHeight="1">
      <c r="A888" s="5" t="s">
        <v>28</v>
      </c>
      <c r="B888" s="4">
        <v>73639</v>
      </c>
      <c r="C888" s="4">
        <v>3558</v>
      </c>
      <c r="D888" s="4">
        <v>0</v>
      </c>
      <c r="E888" s="4">
        <v>0</v>
      </c>
      <c r="F888" s="4">
        <v>1248</v>
      </c>
      <c r="G888" s="4">
        <v>75269</v>
      </c>
      <c r="H888" s="4">
        <v>97</v>
      </c>
      <c r="I888" s="4">
        <v>192</v>
      </c>
      <c r="J888" s="4">
        <v>279</v>
      </c>
      <c r="K888" s="4">
        <v>366</v>
      </c>
      <c r="L888" s="4">
        <v>0</v>
      </c>
      <c r="M888" s="4">
        <v>74</v>
      </c>
      <c r="N888" s="4">
        <v>2168</v>
      </c>
      <c r="O888" s="4">
        <v>1764</v>
      </c>
    </row>
    <row r="889" spans="1:15" s="116" customFormat="1" ht="20.100000000000001" customHeight="1"/>
    <row r="890" spans="1:15" s="116" customFormat="1" ht="20.100000000000001" customHeight="1">
      <c r="A890" s="131" t="s">
        <v>3</v>
      </c>
      <c r="B890" s="133" t="s">
        <v>4</v>
      </c>
      <c r="C890" s="134"/>
      <c r="D890" s="134"/>
      <c r="E890" s="134"/>
      <c r="F890" s="135"/>
      <c r="G890" s="133" t="s">
        <v>5</v>
      </c>
      <c r="H890" s="134"/>
      <c r="I890" s="134"/>
      <c r="J890" s="134"/>
      <c r="K890" s="134"/>
      <c r="L890" s="134"/>
      <c r="M890" s="135"/>
      <c r="N890" s="131" t="s">
        <v>6</v>
      </c>
      <c r="O890" s="131" t="s">
        <v>7</v>
      </c>
    </row>
    <row r="891" spans="1:15" s="116" customFormat="1" ht="20.100000000000001" customHeight="1">
      <c r="A891" s="132"/>
      <c r="B891" s="1" t="s">
        <v>8</v>
      </c>
      <c r="C891" s="2" t="s">
        <v>9</v>
      </c>
      <c r="D891" s="1" t="s">
        <v>10</v>
      </c>
      <c r="E891" s="1" t="s">
        <v>11</v>
      </c>
      <c r="F891" s="1" t="s">
        <v>12</v>
      </c>
      <c r="G891" s="1" t="s">
        <v>13</v>
      </c>
      <c r="H891" s="1" t="s">
        <v>14</v>
      </c>
      <c r="I891" s="1" t="s">
        <v>15</v>
      </c>
      <c r="J891" s="1" t="s">
        <v>12</v>
      </c>
      <c r="K891" s="1" t="s">
        <v>16</v>
      </c>
      <c r="L891" s="1" t="s">
        <v>17</v>
      </c>
      <c r="M891" s="1" t="s">
        <v>18</v>
      </c>
      <c r="N891" s="132"/>
      <c r="O891" s="132"/>
    </row>
    <row r="892" spans="1:15" s="116" customFormat="1" ht="20.100000000000001" customHeight="1">
      <c r="A892" s="3" t="s">
        <v>142</v>
      </c>
      <c r="B892" s="4">
        <v>17594</v>
      </c>
      <c r="C892" s="4">
        <v>0</v>
      </c>
      <c r="D892" s="4">
        <v>0</v>
      </c>
      <c r="E892" s="4">
        <v>15</v>
      </c>
      <c r="F892" s="4">
        <v>0</v>
      </c>
      <c r="G892" s="4">
        <v>16487</v>
      </c>
      <c r="H892" s="4">
        <v>0</v>
      </c>
      <c r="I892" s="4">
        <v>279</v>
      </c>
      <c r="J892" s="4">
        <v>0</v>
      </c>
      <c r="K892" s="4">
        <v>6</v>
      </c>
      <c r="L892" s="4">
        <v>557</v>
      </c>
      <c r="M892" s="4">
        <v>0</v>
      </c>
      <c r="N892" s="4">
        <v>280</v>
      </c>
      <c r="O892" s="4">
        <v>0</v>
      </c>
    </row>
    <row r="893" spans="1:15" s="116" customFormat="1" ht="20.100000000000001" customHeight="1">
      <c r="A893" s="3" t="s">
        <v>143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</row>
    <row r="894" spans="1:15" s="116" customFormat="1" ht="20.100000000000001" customHeight="1">
      <c r="A894" s="3" t="s">
        <v>144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</row>
    <row r="895" spans="1:15" s="116" customFormat="1" ht="20.100000000000001" customHeight="1">
      <c r="A895" s="3" t="s">
        <v>145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  <c r="N895" s="4">
        <v>0</v>
      </c>
      <c r="O895" s="4">
        <v>0</v>
      </c>
    </row>
    <row r="896" spans="1:15" s="116" customFormat="1" ht="20.100000000000001" customHeight="1">
      <c r="A896" s="3" t="s">
        <v>146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0</v>
      </c>
    </row>
    <row r="897" spans="1:15" s="116" customFormat="1" ht="20.100000000000001" customHeight="1">
      <c r="A897" s="3" t="s">
        <v>147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</row>
    <row r="898" spans="1:15" s="116" customFormat="1" ht="20.100000000000001" customHeight="1">
      <c r="A898" s="5" t="s">
        <v>28</v>
      </c>
      <c r="B898" s="4">
        <v>17594</v>
      </c>
      <c r="C898" s="4">
        <v>0</v>
      </c>
      <c r="D898" s="4">
        <v>0</v>
      </c>
      <c r="E898" s="4">
        <v>15</v>
      </c>
      <c r="F898" s="4">
        <v>0</v>
      </c>
      <c r="G898" s="4">
        <v>16487</v>
      </c>
      <c r="H898" s="4">
        <v>0</v>
      </c>
      <c r="I898" s="4">
        <v>279</v>
      </c>
      <c r="J898" s="4">
        <v>0</v>
      </c>
      <c r="K898" s="4">
        <v>6</v>
      </c>
      <c r="L898" s="4">
        <v>557</v>
      </c>
      <c r="M898" s="4">
        <v>0</v>
      </c>
      <c r="N898" s="4">
        <v>280</v>
      </c>
      <c r="O898" s="4">
        <v>0</v>
      </c>
    </row>
    <row r="899" spans="1:15" s="116" customFormat="1"/>
    <row r="900" spans="1:15" s="116" customFormat="1" ht="20.100000000000001" customHeight="1">
      <c r="A900" s="5" t="s">
        <v>28</v>
      </c>
      <c r="B900" s="4">
        <f>B898+B888+B876</f>
        <v>5214321</v>
      </c>
      <c r="C900" s="4">
        <f t="shared" ref="C900:O900" si="21">C898+C888+C876</f>
        <v>186064</v>
      </c>
      <c r="D900" s="4">
        <f t="shared" si="21"/>
        <v>114701</v>
      </c>
      <c r="E900" s="4">
        <f t="shared" si="21"/>
        <v>7898</v>
      </c>
      <c r="F900" s="4">
        <f t="shared" si="21"/>
        <v>13923</v>
      </c>
      <c r="G900" s="4">
        <f t="shared" si="21"/>
        <v>5020063</v>
      </c>
      <c r="H900" s="4">
        <f t="shared" si="21"/>
        <v>2648</v>
      </c>
      <c r="I900" s="4">
        <f t="shared" si="21"/>
        <v>2478</v>
      </c>
      <c r="J900" s="4">
        <f t="shared" si="21"/>
        <v>6104</v>
      </c>
      <c r="K900" s="4">
        <f t="shared" si="21"/>
        <v>23337</v>
      </c>
      <c r="L900" s="4">
        <f t="shared" si="21"/>
        <v>8342</v>
      </c>
      <c r="M900" s="4">
        <f t="shared" si="21"/>
        <v>293069</v>
      </c>
      <c r="N900" s="4">
        <f t="shared" si="21"/>
        <v>180866</v>
      </c>
      <c r="O900" s="4">
        <f t="shared" si="21"/>
        <v>180924</v>
      </c>
    </row>
    <row r="901" spans="1:15" s="117" customFormat="1"/>
    <row r="902" spans="1:15" s="117" customFormat="1" ht="13.5" thickBot="1"/>
    <row r="903" spans="1:15" s="117" customFormat="1" ht="18" customHeight="1">
      <c r="A903" s="125" t="s">
        <v>0</v>
      </c>
      <c r="B903" s="125"/>
      <c r="C903" s="125"/>
      <c r="D903" s="125"/>
      <c r="E903" s="125"/>
      <c r="F903" s="125"/>
      <c r="G903" s="125"/>
      <c r="H903" s="125"/>
      <c r="I903" s="125"/>
      <c r="J903" s="125"/>
      <c r="K903" s="125"/>
      <c r="L903" s="125"/>
      <c r="M903" s="125"/>
      <c r="N903" s="125"/>
      <c r="O903" s="125"/>
    </row>
    <row r="904" spans="1:15" s="117" customFormat="1" ht="89.1" customHeight="1">
      <c r="A904" s="136" t="s">
        <v>183</v>
      </c>
      <c r="B904" s="137"/>
      <c r="C904" s="137"/>
      <c r="D904" s="137"/>
      <c r="E904" s="137"/>
      <c r="F904" s="137"/>
      <c r="G904" s="137"/>
      <c r="H904" s="137"/>
      <c r="I904" s="137"/>
      <c r="J904" s="137"/>
      <c r="K904" s="137"/>
      <c r="L904" s="137"/>
      <c r="M904" s="137"/>
      <c r="N904" s="137"/>
      <c r="O904" s="137"/>
    </row>
    <row r="905" spans="1:15" s="117" customFormat="1" ht="21.95" customHeight="1">
      <c r="A905" s="128" t="s">
        <v>2</v>
      </c>
      <c r="B905" s="129"/>
      <c r="C905" s="129"/>
      <c r="D905" s="129"/>
      <c r="E905" s="129"/>
      <c r="F905" s="129"/>
      <c r="G905" s="129"/>
      <c r="H905" s="129"/>
      <c r="I905" s="129"/>
      <c r="J905" s="129"/>
      <c r="K905" s="129"/>
      <c r="L905" s="129"/>
      <c r="M905" s="129"/>
      <c r="N905" s="129"/>
      <c r="O905" s="130"/>
    </row>
    <row r="906" spans="1:15" s="117" customFormat="1" ht="18.95" customHeight="1">
      <c r="A906" s="131" t="s">
        <v>3</v>
      </c>
      <c r="B906" s="133" t="s">
        <v>4</v>
      </c>
      <c r="C906" s="134"/>
      <c r="D906" s="134"/>
      <c r="E906" s="134"/>
      <c r="F906" s="135"/>
      <c r="G906" s="133" t="s">
        <v>5</v>
      </c>
      <c r="H906" s="134"/>
      <c r="I906" s="134"/>
      <c r="J906" s="134"/>
      <c r="K906" s="134"/>
      <c r="L906" s="134"/>
      <c r="M906" s="135"/>
      <c r="N906" s="131" t="s">
        <v>6</v>
      </c>
      <c r="O906" s="131" t="s">
        <v>7</v>
      </c>
    </row>
    <row r="907" spans="1:15" s="117" customFormat="1" ht="18.95" customHeight="1">
      <c r="A907" s="132"/>
      <c r="B907" s="1" t="s">
        <v>8</v>
      </c>
      <c r="C907" s="2" t="s">
        <v>9</v>
      </c>
      <c r="D907" s="1" t="s">
        <v>10</v>
      </c>
      <c r="E907" s="1" t="s">
        <v>11</v>
      </c>
      <c r="F907" s="1" t="s">
        <v>12</v>
      </c>
      <c r="G907" s="1" t="s">
        <v>13</v>
      </c>
      <c r="H907" s="1" t="s">
        <v>14</v>
      </c>
      <c r="I907" s="1" t="s">
        <v>15</v>
      </c>
      <c r="J907" s="1" t="s">
        <v>12</v>
      </c>
      <c r="K907" s="1" t="s">
        <v>16</v>
      </c>
      <c r="L907" s="1" t="s">
        <v>17</v>
      </c>
      <c r="M907" s="1" t="s">
        <v>18</v>
      </c>
      <c r="N907" s="132"/>
      <c r="O907" s="132"/>
    </row>
    <row r="908" spans="1:15" s="117" customFormat="1" ht="20.100000000000001" customHeight="1">
      <c r="A908" s="3" t="s">
        <v>19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  <c r="O908" s="4">
        <v>0</v>
      </c>
    </row>
    <row r="909" spans="1:15" s="117" customFormat="1" ht="20.100000000000001" customHeight="1">
      <c r="A909" s="3" t="s">
        <v>20</v>
      </c>
      <c r="B909" s="4">
        <v>353590</v>
      </c>
      <c r="C909" s="4">
        <v>21211</v>
      </c>
      <c r="D909" s="4">
        <v>1431</v>
      </c>
      <c r="E909" s="4">
        <v>350</v>
      </c>
      <c r="F909" s="4">
        <v>10482</v>
      </c>
      <c r="G909" s="4">
        <v>331015</v>
      </c>
      <c r="H909" s="4">
        <v>7</v>
      </c>
      <c r="I909" s="4">
        <v>2021</v>
      </c>
      <c r="J909" s="4">
        <v>5436</v>
      </c>
      <c r="K909" s="4">
        <v>377</v>
      </c>
      <c r="L909" s="4">
        <v>369</v>
      </c>
      <c r="M909" s="4">
        <v>0</v>
      </c>
      <c r="N909" s="4">
        <v>47839</v>
      </c>
      <c r="O909" s="4">
        <v>47839</v>
      </c>
    </row>
    <row r="910" spans="1:15" s="117" customFormat="1" ht="20.100000000000001" customHeight="1">
      <c r="A910" s="3" t="s">
        <v>21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  <c r="N910" s="4">
        <v>0</v>
      </c>
      <c r="O910" s="4">
        <v>0</v>
      </c>
    </row>
    <row r="911" spans="1:15" s="117" customFormat="1" ht="20.100000000000001" customHeight="1">
      <c r="A911" s="3" t="s">
        <v>22</v>
      </c>
      <c r="B911" s="4">
        <v>1543859</v>
      </c>
      <c r="C911" s="4">
        <v>63180</v>
      </c>
      <c r="D911" s="4">
        <v>78125</v>
      </c>
      <c r="E911" s="4">
        <v>2224</v>
      </c>
      <c r="F911" s="4">
        <v>1280</v>
      </c>
      <c r="G911" s="4">
        <v>1573554</v>
      </c>
      <c r="H911" s="4">
        <v>717</v>
      </c>
      <c r="I911" s="4">
        <v>0</v>
      </c>
      <c r="J911" s="4">
        <v>101</v>
      </c>
      <c r="K911" s="4">
        <v>7238</v>
      </c>
      <c r="L911" s="4">
        <v>0</v>
      </c>
      <c r="M911" s="4">
        <v>74038</v>
      </c>
      <c r="N911" s="4">
        <v>33020</v>
      </c>
      <c r="O911" s="4">
        <v>33020</v>
      </c>
    </row>
    <row r="912" spans="1:15" s="117" customFormat="1" ht="20.100000000000001" customHeight="1">
      <c r="A912" s="3" t="s">
        <v>23</v>
      </c>
      <c r="B912" s="4">
        <v>3458194</v>
      </c>
      <c r="C912" s="4">
        <v>97873</v>
      </c>
      <c r="D912" s="4">
        <v>37752</v>
      </c>
      <c r="E912" s="4">
        <v>5479</v>
      </c>
      <c r="F912" s="4">
        <v>915</v>
      </c>
      <c r="G912" s="4">
        <v>3239577</v>
      </c>
      <c r="H912" s="4">
        <v>1827</v>
      </c>
      <c r="I912" s="4">
        <v>1</v>
      </c>
      <c r="J912" s="4">
        <v>288</v>
      </c>
      <c r="K912" s="4">
        <v>15866</v>
      </c>
      <c r="L912" s="4">
        <v>7281</v>
      </c>
      <c r="M912" s="4">
        <v>229495</v>
      </c>
      <c r="N912" s="4">
        <v>105878</v>
      </c>
      <c r="O912" s="4">
        <v>105795</v>
      </c>
    </row>
    <row r="913" spans="1:15" s="117" customFormat="1" ht="20.100000000000001" customHeight="1">
      <c r="A913" s="3" t="s">
        <v>24</v>
      </c>
      <c r="B913" s="4">
        <v>1646</v>
      </c>
      <c r="C913" s="4">
        <v>233</v>
      </c>
      <c r="D913" s="4">
        <v>0</v>
      </c>
      <c r="E913" s="4">
        <v>0</v>
      </c>
      <c r="F913" s="4">
        <v>0</v>
      </c>
      <c r="G913" s="4">
        <v>1713</v>
      </c>
      <c r="H913" s="4">
        <v>0</v>
      </c>
      <c r="I913" s="4">
        <v>0</v>
      </c>
      <c r="J913" s="4">
        <v>0</v>
      </c>
      <c r="K913" s="4">
        <v>1</v>
      </c>
      <c r="L913" s="4">
        <v>165</v>
      </c>
      <c r="M913" s="4">
        <v>0</v>
      </c>
      <c r="N913" s="4">
        <v>0</v>
      </c>
      <c r="O913" s="4">
        <v>0</v>
      </c>
    </row>
    <row r="914" spans="1:15" s="117" customFormat="1" ht="20.100000000000001" customHeight="1">
      <c r="A914" s="3" t="s">
        <v>25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  <c r="O914" s="4">
        <v>0</v>
      </c>
    </row>
    <row r="915" spans="1:15" s="117" customFormat="1" ht="20.100000000000001" customHeight="1">
      <c r="A915" s="3" t="s">
        <v>26</v>
      </c>
      <c r="B915" s="4">
        <v>0</v>
      </c>
      <c r="C915" s="4">
        <v>9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  <c r="N915" s="4">
        <v>9</v>
      </c>
      <c r="O915" s="4">
        <v>0</v>
      </c>
    </row>
    <row r="916" spans="1:15" s="117" customFormat="1" ht="20.100000000000001" customHeight="1">
      <c r="A916" s="3" t="s">
        <v>27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  <c r="N916" s="4">
        <v>0</v>
      </c>
      <c r="O916" s="4">
        <v>0</v>
      </c>
    </row>
    <row r="917" spans="1:15" s="117" customFormat="1" ht="20.100000000000001" customHeight="1">
      <c r="A917" s="5" t="s">
        <v>28</v>
      </c>
      <c r="B917" s="4">
        <v>5357289</v>
      </c>
      <c r="C917" s="4">
        <v>182506</v>
      </c>
      <c r="D917" s="4">
        <v>117308</v>
      </c>
      <c r="E917" s="4">
        <v>8053</v>
      </c>
      <c r="F917" s="4">
        <v>12677</v>
      </c>
      <c r="G917" s="4">
        <v>5145859</v>
      </c>
      <c r="H917" s="4">
        <v>2551</v>
      </c>
      <c r="I917" s="4">
        <v>2022</v>
      </c>
      <c r="J917" s="4">
        <v>5825</v>
      </c>
      <c r="K917" s="4">
        <v>23482</v>
      </c>
      <c r="L917" s="4">
        <v>7815</v>
      </c>
      <c r="M917" s="4">
        <v>303533</v>
      </c>
      <c r="N917" s="4">
        <v>186746</v>
      </c>
      <c r="O917" s="4">
        <v>186654</v>
      </c>
    </row>
    <row r="918" spans="1:15" s="117" customFormat="1" ht="19.5" customHeight="1"/>
    <row r="919" spans="1:15" s="117" customFormat="1" ht="18.95" customHeight="1">
      <c r="A919" s="131" t="s">
        <v>3</v>
      </c>
      <c r="B919" s="133" t="s">
        <v>4</v>
      </c>
      <c r="C919" s="134"/>
      <c r="D919" s="134"/>
      <c r="E919" s="134"/>
      <c r="F919" s="135"/>
      <c r="G919" s="133" t="s">
        <v>5</v>
      </c>
      <c r="H919" s="134"/>
      <c r="I919" s="134"/>
      <c r="J919" s="134"/>
      <c r="K919" s="134"/>
      <c r="L919" s="134"/>
      <c r="M919" s="135"/>
      <c r="N919" s="131" t="s">
        <v>6</v>
      </c>
      <c r="O919" s="131" t="s">
        <v>7</v>
      </c>
    </row>
    <row r="920" spans="1:15" s="117" customFormat="1" ht="18.95" customHeight="1">
      <c r="A920" s="132"/>
      <c r="B920" s="1" t="s">
        <v>8</v>
      </c>
      <c r="C920" s="2" t="s">
        <v>9</v>
      </c>
      <c r="D920" s="1" t="s">
        <v>10</v>
      </c>
      <c r="E920" s="1" t="s">
        <v>11</v>
      </c>
      <c r="F920" s="1" t="s">
        <v>12</v>
      </c>
      <c r="G920" s="1" t="s">
        <v>13</v>
      </c>
      <c r="H920" s="1" t="s">
        <v>14</v>
      </c>
      <c r="I920" s="1" t="s">
        <v>15</v>
      </c>
      <c r="J920" s="1" t="s">
        <v>12</v>
      </c>
      <c r="K920" s="1" t="s">
        <v>16</v>
      </c>
      <c r="L920" s="1" t="s">
        <v>17</v>
      </c>
      <c r="M920" s="1" t="s">
        <v>18</v>
      </c>
      <c r="N920" s="132"/>
      <c r="O920" s="132"/>
    </row>
    <row r="921" spans="1:15" s="117" customFormat="1" ht="20.100000000000001" customHeight="1">
      <c r="A921" s="3" t="s">
        <v>133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  <c r="O921" s="4">
        <v>0</v>
      </c>
    </row>
    <row r="922" spans="1:15" s="117" customFormat="1" ht="20.100000000000001" customHeight="1">
      <c r="A922" s="3" t="s">
        <v>134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</row>
    <row r="923" spans="1:15" s="117" customFormat="1" ht="20.100000000000001" customHeight="1">
      <c r="A923" s="3" t="s">
        <v>135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</row>
    <row r="924" spans="1:15" s="117" customFormat="1" ht="20.100000000000001" customHeight="1">
      <c r="A924" s="3" t="s">
        <v>136</v>
      </c>
      <c r="B924" s="4">
        <v>68872</v>
      </c>
      <c r="C924" s="4">
        <v>3558</v>
      </c>
      <c r="D924" s="4">
        <v>0</v>
      </c>
      <c r="E924" s="4">
        <v>0</v>
      </c>
      <c r="F924" s="4">
        <v>1257</v>
      </c>
      <c r="G924" s="4">
        <v>72782</v>
      </c>
      <c r="H924" s="4">
        <v>97</v>
      </c>
      <c r="I924" s="4">
        <v>192</v>
      </c>
      <c r="J924" s="4">
        <v>282</v>
      </c>
      <c r="K924" s="4">
        <v>158</v>
      </c>
      <c r="L924" s="4">
        <v>0</v>
      </c>
      <c r="M924" s="4">
        <v>74</v>
      </c>
      <c r="N924" s="4">
        <v>102</v>
      </c>
      <c r="O924" s="4">
        <v>102</v>
      </c>
    </row>
    <row r="925" spans="1:15" s="117" customFormat="1" ht="20.100000000000001" customHeight="1">
      <c r="A925" s="3" t="s">
        <v>137</v>
      </c>
      <c r="B925" s="4">
        <v>6615</v>
      </c>
      <c r="C925" s="4">
        <v>0</v>
      </c>
      <c r="D925" s="4">
        <v>0</v>
      </c>
      <c r="E925" s="4">
        <v>0</v>
      </c>
      <c r="F925" s="4">
        <v>0</v>
      </c>
      <c r="G925" s="4">
        <v>3541</v>
      </c>
      <c r="H925" s="4">
        <v>0</v>
      </c>
      <c r="I925" s="4">
        <v>0</v>
      </c>
      <c r="J925" s="4">
        <v>0</v>
      </c>
      <c r="K925" s="4">
        <v>226</v>
      </c>
      <c r="L925" s="4">
        <v>0</v>
      </c>
      <c r="M925" s="4">
        <v>0</v>
      </c>
      <c r="N925" s="4">
        <v>2848</v>
      </c>
      <c r="O925" s="4">
        <v>2466</v>
      </c>
    </row>
    <row r="926" spans="1:15" s="117" customFormat="1" ht="20.100000000000001" customHeight="1">
      <c r="A926" s="3" t="s">
        <v>138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</row>
    <row r="927" spans="1:15" s="117" customFormat="1" ht="20.100000000000001" customHeight="1">
      <c r="A927" s="3" t="s">
        <v>139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</row>
    <row r="928" spans="1:15" s="117" customFormat="1" ht="20.100000000000001" customHeight="1">
      <c r="A928" s="3" t="s">
        <v>140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0</v>
      </c>
      <c r="I928" s="4">
        <v>0</v>
      </c>
      <c r="J928" s="4">
        <v>0</v>
      </c>
      <c r="K928" s="4">
        <v>0</v>
      </c>
      <c r="L928" s="4">
        <v>0</v>
      </c>
      <c r="M928" s="4">
        <v>0</v>
      </c>
      <c r="N928" s="4">
        <v>0</v>
      </c>
      <c r="O928" s="4">
        <v>0</v>
      </c>
    </row>
    <row r="929" spans="1:15" s="117" customFormat="1" ht="20.100000000000001" customHeight="1">
      <c r="A929" s="5" t="s">
        <v>28</v>
      </c>
      <c r="B929" s="4">
        <v>75487</v>
      </c>
      <c r="C929" s="4">
        <v>3558</v>
      </c>
      <c r="D929" s="4">
        <v>0</v>
      </c>
      <c r="E929" s="4">
        <v>0</v>
      </c>
      <c r="F929" s="4">
        <v>1257</v>
      </c>
      <c r="G929" s="4">
        <v>76323</v>
      </c>
      <c r="H929" s="4">
        <v>97</v>
      </c>
      <c r="I929" s="4">
        <v>192</v>
      </c>
      <c r="J929" s="4">
        <v>282</v>
      </c>
      <c r="K929" s="4">
        <v>384</v>
      </c>
      <c r="L929" s="4">
        <v>0</v>
      </c>
      <c r="M929" s="4">
        <v>74</v>
      </c>
      <c r="N929" s="4">
        <v>2950</v>
      </c>
      <c r="O929" s="4">
        <v>2568</v>
      </c>
    </row>
    <row r="930" spans="1:15" s="117" customFormat="1" ht="20.100000000000001" customHeight="1"/>
    <row r="931" spans="1:15" s="117" customFormat="1" ht="20.100000000000001" customHeight="1">
      <c r="A931" s="131" t="s">
        <v>3</v>
      </c>
      <c r="B931" s="133" t="s">
        <v>4</v>
      </c>
      <c r="C931" s="134"/>
      <c r="D931" s="134"/>
      <c r="E931" s="134"/>
      <c r="F931" s="135"/>
      <c r="G931" s="133" t="s">
        <v>5</v>
      </c>
      <c r="H931" s="134"/>
      <c r="I931" s="134"/>
      <c r="J931" s="134"/>
      <c r="K931" s="134"/>
      <c r="L931" s="134"/>
      <c r="M931" s="135"/>
      <c r="N931" s="131" t="s">
        <v>6</v>
      </c>
      <c r="O931" s="131" t="s">
        <v>7</v>
      </c>
    </row>
    <row r="932" spans="1:15" s="117" customFormat="1" ht="20.100000000000001" customHeight="1">
      <c r="A932" s="132"/>
      <c r="B932" s="1" t="s">
        <v>8</v>
      </c>
      <c r="C932" s="2" t="s">
        <v>9</v>
      </c>
      <c r="D932" s="1" t="s">
        <v>10</v>
      </c>
      <c r="E932" s="1" t="s">
        <v>11</v>
      </c>
      <c r="F932" s="1" t="s">
        <v>12</v>
      </c>
      <c r="G932" s="1" t="s">
        <v>13</v>
      </c>
      <c r="H932" s="1" t="s">
        <v>14</v>
      </c>
      <c r="I932" s="1" t="s">
        <v>15</v>
      </c>
      <c r="J932" s="1" t="s">
        <v>12</v>
      </c>
      <c r="K932" s="1" t="s">
        <v>16</v>
      </c>
      <c r="L932" s="1" t="s">
        <v>17</v>
      </c>
      <c r="M932" s="1" t="s">
        <v>18</v>
      </c>
      <c r="N932" s="132"/>
      <c r="O932" s="132"/>
    </row>
    <row r="933" spans="1:15" s="117" customFormat="1" ht="20.100000000000001" customHeight="1">
      <c r="A933" s="3" t="s">
        <v>142</v>
      </c>
      <c r="B933" s="4">
        <v>17594</v>
      </c>
      <c r="C933" s="4">
        <v>0</v>
      </c>
      <c r="D933" s="4">
        <v>0</v>
      </c>
      <c r="E933" s="4">
        <v>15</v>
      </c>
      <c r="F933" s="4">
        <v>0</v>
      </c>
      <c r="G933" s="4">
        <v>16487</v>
      </c>
      <c r="H933" s="4">
        <v>0</v>
      </c>
      <c r="I933" s="4">
        <v>279</v>
      </c>
      <c r="J933" s="4">
        <v>0</v>
      </c>
      <c r="K933" s="4">
        <v>6</v>
      </c>
      <c r="L933" s="4">
        <v>557</v>
      </c>
      <c r="M933" s="4">
        <v>0</v>
      </c>
      <c r="N933" s="4">
        <v>280</v>
      </c>
      <c r="O933" s="4">
        <v>0</v>
      </c>
    </row>
    <row r="934" spans="1:15" s="117" customFormat="1" ht="20.100000000000001" customHeight="1">
      <c r="A934" s="3" t="s">
        <v>143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</row>
    <row r="935" spans="1:15" s="117" customFormat="1" ht="20.100000000000001" customHeight="1">
      <c r="A935" s="3" t="s">
        <v>144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0</v>
      </c>
      <c r="O935" s="4">
        <v>0</v>
      </c>
    </row>
    <row r="936" spans="1:15" s="117" customFormat="1" ht="20.100000000000001" customHeight="1">
      <c r="A936" s="3" t="s">
        <v>145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0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  <c r="O936" s="4">
        <v>0</v>
      </c>
    </row>
    <row r="937" spans="1:15" s="117" customFormat="1" ht="20.100000000000001" customHeight="1">
      <c r="A937" s="3" t="s">
        <v>146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4">
        <v>0</v>
      </c>
    </row>
    <row r="938" spans="1:15" s="117" customFormat="1" ht="20.100000000000001" customHeight="1">
      <c r="A938" s="3" t="s">
        <v>147</v>
      </c>
      <c r="B938" s="4">
        <v>0</v>
      </c>
      <c r="C938" s="4">
        <v>0</v>
      </c>
      <c r="D938" s="4">
        <v>0</v>
      </c>
      <c r="E938" s="4">
        <v>0</v>
      </c>
      <c r="F938" s="4">
        <v>0</v>
      </c>
      <c r="G938" s="4">
        <v>0</v>
      </c>
      <c r="H938" s="4">
        <v>0</v>
      </c>
      <c r="I938" s="4">
        <v>0</v>
      </c>
      <c r="J938" s="4">
        <v>0</v>
      </c>
      <c r="K938" s="4">
        <v>0</v>
      </c>
      <c r="L938" s="4">
        <v>0</v>
      </c>
      <c r="M938" s="4">
        <v>0</v>
      </c>
      <c r="N938" s="4">
        <v>0</v>
      </c>
      <c r="O938" s="4">
        <v>0</v>
      </c>
    </row>
    <row r="939" spans="1:15" s="117" customFormat="1" ht="20.100000000000001" customHeight="1">
      <c r="A939" s="5" t="s">
        <v>28</v>
      </c>
      <c r="B939" s="4">
        <v>17594</v>
      </c>
      <c r="C939" s="4">
        <v>0</v>
      </c>
      <c r="D939" s="4">
        <v>0</v>
      </c>
      <c r="E939" s="4">
        <v>15</v>
      </c>
      <c r="F939" s="4">
        <v>0</v>
      </c>
      <c r="G939" s="4">
        <v>16487</v>
      </c>
      <c r="H939" s="4">
        <v>0</v>
      </c>
      <c r="I939" s="4">
        <v>279</v>
      </c>
      <c r="J939" s="4">
        <v>0</v>
      </c>
      <c r="K939" s="4">
        <v>6</v>
      </c>
      <c r="L939" s="4">
        <v>557</v>
      </c>
      <c r="M939" s="4">
        <v>0</v>
      </c>
      <c r="N939" s="4">
        <v>280</v>
      </c>
      <c r="O939" s="4">
        <v>0</v>
      </c>
    </row>
    <row r="940" spans="1:15" s="117" customFormat="1"/>
    <row r="941" spans="1:15" s="117" customFormat="1" ht="20.100000000000001" customHeight="1">
      <c r="A941" s="5" t="s">
        <v>28</v>
      </c>
      <c r="B941" s="4">
        <f>B939+B929+B917</f>
        <v>5450370</v>
      </c>
      <c r="C941" s="4">
        <f t="shared" ref="C941:O941" si="22">C939+C929+C917</f>
        <v>186064</v>
      </c>
      <c r="D941" s="4">
        <f t="shared" si="22"/>
        <v>117308</v>
      </c>
      <c r="E941" s="4">
        <f t="shared" si="22"/>
        <v>8068</v>
      </c>
      <c r="F941" s="4">
        <f t="shared" si="22"/>
        <v>13934</v>
      </c>
      <c r="G941" s="4">
        <f t="shared" si="22"/>
        <v>5238669</v>
      </c>
      <c r="H941" s="4">
        <f t="shared" si="22"/>
        <v>2648</v>
      </c>
      <c r="I941" s="4">
        <f t="shared" si="22"/>
        <v>2493</v>
      </c>
      <c r="J941" s="4">
        <f t="shared" si="22"/>
        <v>6107</v>
      </c>
      <c r="K941" s="4">
        <f t="shared" si="22"/>
        <v>23872</v>
      </c>
      <c r="L941" s="4">
        <f t="shared" si="22"/>
        <v>8372</v>
      </c>
      <c r="M941" s="4">
        <f t="shared" si="22"/>
        <v>303607</v>
      </c>
      <c r="N941" s="4">
        <f t="shared" si="22"/>
        <v>189976</v>
      </c>
      <c r="O941" s="4">
        <f t="shared" si="22"/>
        <v>189222</v>
      </c>
    </row>
    <row r="942" spans="1:15" s="118" customFormat="1"/>
    <row r="943" spans="1:15" s="118" customFormat="1" ht="13.5" thickBot="1"/>
    <row r="944" spans="1:15" s="118" customFormat="1" ht="18" customHeight="1">
      <c r="A944" s="125" t="s">
        <v>0</v>
      </c>
      <c r="B944" s="125"/>
      <c r="C944" s="125"/>
      <c r="D944" s="125"/>
      <c r="E944" s="125"/>
      <c r="F944" s="125"/>
      <c r="G944" s="125"/>
      <c r="H944" s="125"/>
      <c r="I944" s="125"/>
      <c r="J944" s="125"/>
      <c r="K944" s="125"/>
      <c r="L944" s="125"/>
      <c r="M944" s="125"/>
      <c r="N944" s="125"/>
      <c r="O944" s="125"/>
    </row>
    <row r="945" spans="1:15" s="118" customFormat="1" ht="89.1" customHeight="1">
      <c r="A945" s="159" t="s">
        <v>184</v>
      </c>
      <c r="B945" s="159"/>
      <c r="C945" s="159"/>
      <c r="D945" s="159"/>
      <c r="E945" s="159"/>
      <c r="F945" s="159"/>
      <c r="G945" s="159"/>
      <c r="H945" s="159"/>
      <c r="I945" s="159"/>
      <c r="J945" s="159"/>
      <c r="K945" s="159"/>
      <c r="L945" s="159"/>
      <c r="M945" s="159"/>
      <c r="N945" s="159"/>
      <c r="O945" s="159"/>
    </row>
    <row r="946" spans="1:15" s="118" customFormat="1" ht="21.95" customHeight="1">
      <c r="A946" s="128" t="s">
        <v>2</v>
      </c>
      <c r="B946" s="129"/>
      <c r="C946" s="129"/>
      <c r="D946" s="129"/>
      <c r="E946" s="129"/>
      <c r="F946" s="129"/>
      <c r="G946" s="129"/>
      <c r="H946" s="129"/>
      <c r="I946" s="129"/>
      <c r="J946" s="129"/>
      <c r="K946" s="129"/>
      <c r="L946" s="129"/>
      <c r="M946" s="129"/>
      <c r="N946" s="129"/>
      <c r="O946" s="130"/>
    </row>
    <row r="947" spans="1:15" s="118" customFormat="1" ht="18.95" customHeight="1">
      <c r="A947" s="131" t="s">
        <v>3</v>
      </c>
      <c r="B947" s="133" t="s">
        <v>4</v>
      </c>
      <c r="C947" s="134"/>
      <c r="D947" s="134"/>
      <c r="E947" s="134"/>
      <c r="F947" s="135"/>
      <c r="G947" s="133" t="s">
        <v>5</v>
      </c>
      <c r="H947" s="134"/>
      <c r="I947" s="134"/>
      <c r="J947" s="134"/>
      <c r="K947" s="134"/>
      <c r="L947" s="134"/>
      <c r="M947" s="135"/>
      <c r="N947" s="131" t="s">
        <v>6</v>
      </c>
      <c r="O947" s="131" t="s">
        <v>7</v>
      </c>
    </row>
    <row r="948" spans="1:15" s="118" customFormat="1" ht="18.95" customHeight="1">
      <c r="A948" s="132"/>
      <c r="B948" s="1" t="s">
        <v>8</v>
      </c>
      <c r="C948" s="2" t="s">
        <v>9</v>
      </c>
      <c r="D948" s="1" t="s">
        <v>10</v>
      </c>
      <c r="E948" s="1" t="s">
        <v>11</v>
      </c>
      <c r="F948" s="1" t="s">
        <v>12</v>
      </c>
      <c r="G948" s="1" t="s">
        <v>13</v>
      </c>
      <c r="H948" s="1" t="s">
        <v>14</v>
      </c>
      <c r="I948" s="1" t="s">
        <v>15</v>
      </c>
      <c r="J948" s="1" t="s">
        <v>12</v>
      </c>
      <c r="K948" s="1" t="s">
        <v>16</v>
      </c>
      <c r="L948" s="1" t="s">
        <v>17</v>
      </c>
      <c r="M948" s="1" t="s">
        <v>18</v>
      </c>
      <c r="N948" s="132"/>
      <c r="O948" s="132"/>
    </row>
    <row r="949" spans="1:15" s="118" customFormat="1" ht="20.100000000000001" customHeight="1">
      <c r="A949" s="3" t="s">
        <v>19</v>
      </c>
      <c r="B949" s="4">
        <v>0</v>
      </c>
      <c r="C949" s="4">
        <v>0</v>
      </c>
      <c r="D949" s="4">
        <v>0</v>
      </c>
      <c r="E949" s="4">
        <v>0</v>
      </c>
      <c r="F949" s="4">
        <v>0</v>
      </c>
      <c r="G949" s="4">
        <v>0</v>
      </c>
      <c r="H949" s="4">
        <v>0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  <c r="O949" s="4">
        <v>0</v>
      </c>
    </row>
    <row r="950" spans="1:15" s="118" customFormat="1" ht="20.100000000000001" customHeight="1">
      <c r="A950" s="3" t="s">
        <v>20</v>
      </c>
      <c r="B950" s="4">
        <v>374600</v>
      </c>
      <c r="C950" s="4">
        <v>21211</v>
      </c>
      <c r="D950" s="4">
        <v>1431</v>
      </c>
      <c r="E950" s="4">
        <v>350</v>
      </c>
      <c r="F950" s="4">
        <v>20602</v>
      </c>
      <c r="G950" s="4">
        <v>384315</v>
      </c>
      <c r="H950" s="4">
        <v>7</v>
      </c>
      <c r="I950" s="4">
        <v>2035</v>
      </c>
      <c r="J950" s="4">
        <v>5473</v>
      </c>
      <c r="K950" s="4">
        <v>377</v>
      </c>
      <c r="L950" s="4">
        <v>419</v>
      </c>
      <c r="M950" s="4">
        <v>0</v>
      </c>
      <c r="N950" s="4">
        <v>25568</v>
      </c>
      <c r="O950" s="4">
        <v>25568</v>
      </c>
    </row>
    <row r="951" spans="1:15" s="118" customFormat="1" ht="20.100000000000001" customHeight="1">
      <c r="A951" s="3" t="s">
        <v>21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0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  <c r="N951" s="4">
        <v>0</v>
      </c>
      <c r="O951" s="4">
        <v>0</v>
      </c>
    </row>
    <row r="952" spans="1:15" s="118" customFormat="1" ht="20.100000000000001" customHeight="1">
      <c r="A952" s="3" t="s">
        <v>22</v>
      </c>
      <c r="B952" s="4">
        <v>1609271</v>
      </c>
      <c r="C952" s="4">
        <v>63180</v>
      </c>
      <c r="D952" s="4">
        <v>78125</v>
      </c>
      <c r="E952" s="4">
        <v>2322</v>
      </c>
      <c r="F952" s="4">
        <v>1320</v>
      </c>
      <c r="G952" s="4">
        <v>1635662</v>
      </c>
      <c r="H952" s="4">
        <v>717</v>
      </c>
      <c r="I952" s="4">
        <v>0</v>
      </c>
      <c r="J952" s="4">
        <v>126</v>
      </c>
      <c r="K952" s="4">
        <v>7695</v>
      </c>
      <c r="L952" s="4">
        <v>0</v>
      </c>
      <c r="M952" s="4">
        <v>79612</v>
      </c>
      <c r="N952" s="4">
        <v>30406</v>
      </c>
      <c r="O952" s="4">
        <v>30406</v>
      </c>
    </row>
    <row r="953" spans="1:15" s="118" customFormat="1" ht="20.100000000000001" customHeight="1">
      <c r="A953" s="3" t="s">
        <v>23</v>
      </c>
      <c r="B953" s="4">
        <v>3614407</v>
      </c>
      <c r="C953" s="4">
        <v>97873</v>
      </c>
      <c r="D953" s="4">
        <v>38472</v>
      </c>
      <c r="E953" s="4">
        <v>5595</v>
      </c>
      <c r="F953" s="4">
        <v>925</v>
      </c>
      <c r="G953" s="4">
        <v>3403651</v>
      </c>
      <c r="H953" s="4">
        <v>1827</v>
      </c>
      <c r="I953" s="4">
        <v>1</v>
      </c>
      <c r="J953" s="4">
        <v>288</v>
      </c>
      <c r="K953" s="4">
        <v>16682</v>
      </c>
      <c r="L953" s="4">
        <v>7320</v>
      </c>
      <c r="M953" s="4">
        <v>235416</v>
      </c>
      <c r="N953" s="4">
        <v>92087</v>
      </c>
      <c r="O953" s="4">
        <v>92004</v>
      </c>
    </row>
    <row r="954" spans="1:15" s="118" customFormat="1" ht="20.100000000000001" customHeight="1">
      <c r="A954" s="3" t="s">
        <v>24</v>
      </c>
      <c r="B954" s="4">
        <v>1932</v>
      </c>
      <c r="C954" s="4">
        <v>233</v>
      </c>
      <c r="D954" s="4">
        <v>0</v>
      </c>
      <c r="E954" s="4">
        <v>0</v>
      </c>
      <c r="F954" s="4">
        <v>0</v>
      </c>
      <c r="G954" s="4">
        <v>1713</v>
      </c>
      <c r="H954" s="4">
        <v>0</v>
      </c>
      <c r="I954" s="4">
        <v>0</v>
      </c>
      <c r="J954" s="4">
        <v>0</v>
      </c>
      <c r="K954" s="4">
        <v>1</v>
      </c>
      <c r="L954" s="4">
        <v>165</v>
      </c>
      <c r="M954" s="4">
        <v>0</v>
      </c>
      <c r="N954" s="4">
        <v>286</v>
      </c>
      <c r="O954" s="4">
        <v>286</v>
      </c>
    </row>
    <row r="955" spans="1:15" s="118" customFormat="1" ht="20.100000000000001" customHeight="1">
      <c r="A955" s="3" t="s">
        <v>25</v>
      </c>
      <c r="B955" s="4">
        <v>0</v>
      </c>
      <c r="C955" s="4">
        <v>0</v>
      </c>
      <c r="D955" s="4">
        <v>0</v>
      </c>
      <c r="E955" s="4">
        <v>0</v>
      </c>
      <c r="F955" s="4">
        <v>0</v>
      </c>
      <c r="G955" s="4">
        <v>0</v>
      </c>
      <c r="H955" s="4">
        <v>0</v>
      </c>
      <c r="I955" s="4">
        <v>0</v>
      </c>
      <c r="J955" s="4">
        <v>0</v>
      </c>
      <c r="K955" s="4">
        <v>0</v>
      </c>
      <c r="L955" s="4">
        <v>0</v>
      </c>
      <c r="M955" s="4">
        <v>0</v>
      </c>
      <c r="N955" s="4">
        <v>0</v>
      </c>
      <c r="O955" s="4">
        <v>0</v>
      </c>
    </row>
    <row r="956" spans="1:15" s="118" customFormat="1" ht="20.100000000000001" customHeight="1">
      <c r="A956" s="3" t="s">
        <v>26</v>
      </c>
      <c r="B956" s="4">
        <v>0</v>
      </c>
      <c r="C956" s="4">
        <v>9</v>
      </c>
      <c r="D956" s="4">
        <v>0</v>
      </c>
      <c r="E956" s="4">
        <v>0</v>
      </c>
      <c r="F956" s="4">
        <v>0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9</v>
      </c>
      <c r="O956" s="4">
        <v>0</v>
      </c>
    </row>
    <row r="957" spans="1:15" s="118" customFormat="1" ht="20.100000000000001" customHeight="1">
      <c r="A957" s="3" t="s">
        <v>27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</row>
    <row r="958" spans="1:15" s="118" customFormat="1" ht="20.100000000000001" customHeight="1">
      <c r="A958" s="5" t="s">
        <v>28</v>
      </c>
      <c r="B958" s="4">
        <v>5600210</v>
      </c>
      <c r="C958" s="4">
        <v>182506</v>
      </c>
      <c r="D958" s="4">
        <v>118028</v>
      </c>
      <c r="E958" s="4">
        <v>8267</v>
      </c>
      <c r="F958" s="4">
        <v>22847</v>
      </c>
      <c r="G958" s="4">
        <v>5425341</v>
      </c>
      <c r="H958" s="4">
        <v>2551</v>
      </c>
      <c r="I958" s="4">
        <v>2036</v>
      </c>
      <c r="J958" s="4">
        <v>5887</v>
      </c>
      <c r="K958" s="4">
        <v>24755</v>
      </c>
      <c r="L958" s="4">
        <v>7904</v>
      </c>
      <c r="M958" s="4">
        <v>315028</v>
      </c>
      <c r="N958" s="4">
        <v>148356</v>
      </c>
      <c r="O958" s="4">
        <v>148264</v>
      </c>
    </row>
    <row r="959" spans="1:15" s="118" customFormat="1" ht="19.5" customHeight="1"/>
    <row r="960" spans="1:15" s="118" customFormat="1" ht="18.95" customHeight="1">
      <c r="A960" s="131" t="s">
        <v>3</v>
      </c>
      <c r="B960" s="133" t="s">
        <v>4</v>
      </c>
      <c r="C960" s="134"/>
      <c r="D960" s="134"/>
      <c r="E960" s="134"/>
      <c r="F960" s="135"/>
      <c r="G960" s="133" t="s">
        <v>5</v>
      </c>
      <c r="H960" s="134"/>
      <c r="I960" s="134"/>
      <c r="J960" s="134"/>
      <c r="K960" s="134"/>
      <c r="L960" s="134"/>
      <c r="M960" s="135"/>
      <c r="N960" s="131" t="s">
        <v>6</v>
      </c>
      <c r="O960" s="131" t="s">
        <v>7</v>
      </c>
    </row>
    <row r="961" spans="1:15" s="118" customFormat="1" ht="18.95" customHeight="1">
      <c r="A961" s="132"/>
      <c r="B961" s="1" t="s">
        <v>8</v>
      </c>
      <c r="C961" s="2" t="s">
        <v>9</v>
      </c>
      <c r="D961" s="1" t="s">
        <v>10</v>
      </c>
      <c r="E961" s="1" t="s">
        <v>11</v>
      </c>
      <c r="F961" s="1" t="s">
        <v>12</v>
      </c>
      <c r="G961" s="1" t="s">
        <v>13</v>
      </c>
      <c r="H961" s="1" t="s">
        <v>14</v>
      </c>
      <c r="I961" s="1" t="s">
        <v>15</v>
      </c>
      <c r="J961" s="1" t="s">
        <v>12</v>
      </c>
      <c r="K961" s="1" t="s">
        <v>16</v>
      </c>
      <c r="L961" s="1" t="s">
        <v>17</v>
      </c>
      <c r="M961" s="1" t="s">
        <v>18</v>
      </c>
      <c r="N961" s="132"/>
      <c r="O961" s="132"/>
    </row>
    <row r="962" spans="1:15" s="118" customFormat="1" ht="20.100000000000001" customHeight="1">
      <c r="A962" s="3" t="s">
        <v>133</v>
      </c>
      <c r="B962" s="4">
        <v>0</v>
      </c>
      <c r="C962" s="4">
        <v>0</v>
      </c>
      <c r="D962" s="4">
        <v>0</v>
      </c>
      <c r="E962" s="4">
        <v>0</v>
      </c>
      <c r="F962" s="4">
        <v>0</v>
      </c>
      <c r="G962" s="4">
        <v>0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</row>
    <row r="963" spans="1:15" s="118" customFormat="1" ht="20.100000000000001" customHeight="1">
      <c r="A963" s="3" t="s">
        <v>134</v>
      </c>
      <c r="B963" s="4">
        <v>0</v>
      </c>
      <c r="C963" s="4">
        <v>0</v>
      </c>
      <c r="D963" s="4">
        <v>0</v>
      </c>
      <c r="E963" s="4">
        <v>0</v>
      </c>
      <c r="F963" s="4">
        <v>0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</row>
    <row r="964" spans="1:15" s="118" customFormat="1" ht="20.100000000000001" customHeight="1">
      <c r="A964" s="3" t="s">
        <v>135</v>
      </c>
      <c r="B964" s="4">
        <v>0</v>
      </c>
      <c r="C964" s="4">
        <v>0</v>
      </c>
      <c r="D964" s="4">
        <v>0</v>
      </c>
      <c r="E964" s="4">
        <v>0</v>
      </c>
      <c r="F964" s="4">
        <v>0</v>
      </c>
      <c r="G964" s="4">
        <v>0</v>
      </c>
      <c r="H964" s="4">
        <v>0</v>
      </c>
      <c r="I964" s="4">
        <v>0</v>
      </c>
      <c r="J964" s="4">
        <v>0</v>
      </c>
      <c r="K964" s="4">
        <v>0</v>
      </c>
      <c r="L964" s="4">
        <v>0</v>
      </c>
      <c r="M964" s="4">
        <v>0</v>
      </c>
      <c r="N964" s="4">
        <v>0</v>
      </c>
      <c r="O964" s="4">
        <v>0</v>
      </c>
    </row>
    <row r="965" spans="1:15" s="118" customFormat="1" ht="20.100000000000001" customHeight="1">
      <c r="A965" s="3" t="s">
        <v>136</v>
      </c>
      <c r="B965" s="4">
        <v>69649</v>
      </c>
      <c r="C965" s="4">
        <v>3558</v>
      </c>
      <c r="D965" s="4">
        <v>0</v>
      </c>
      <c r="E965" s="4">
        <v>0</v>
      </c>
      <c r="F965" s="4">
        <v>1539</v>
      </c>
      <c r="G965" s="4">
        <v>73189</v>
      </c>
      <c r="H965" s="4">
        <v>97</v>
      </c>
      <c r="I965" s="4">
        <v>192</v>
      </c>
      <c r="J965" s="4">
        <v>282</v>
      </c>
      <c r="K965" s="4">
        <v>162</v>
      </c>
      <c r="L965" s="4">
        <v>0</v>
      </c>
      <c r="M965" s="4">
        <v>74</v>
      </c>
      <c r="N965" s="4">
        <v>750</v>
      </c>
      <c r="O965" s="4">
        <v>750</v>
      </c>
    </row>
    <row r="966" spans="1:15" s="118" customFormat="1" ht="20.100000000000001" customHeight="1">
      <c r="A966" s="3" t="s">
        <v>137</v>
      </c>
      <c r="B966" s="4">
        <v>7291</v>
      </c>
      <c r="C966" s="4">
        <v>0</v>
      </c>
      <c r="D966" s="4">
        <v>0</v>
      </c>
      <c r="E966" s="4">
        <v>0</v>
      </c>
      <c r="F966" s="4">
        <v>0</v>
      </c>
      <c r="G966" s="4">
        <v>5209</v>
      </c>
      <c r="H966" s="4">
        <v>0</v>
      </c>
      <c r="I966" s="4">
        <v>0</v>
      </c>
      <c r="J966" s="4">
        <v>0</v>
      </c>
      <c r="K966" s="4">
        <v>242</v>
      </c>
      <c r="L966" s="4">
        <v>0</v>
      </c>
      <c r="M966" s="4">
        <v>0</v>
      </c>
      <c r="N966" s="4">
        <v>1840</v>
      </c>
      <c r="O966" s="4">
        <v>1472</v>
      </c>
    </row>
    <row r="967" spans="1:15" s="118" customFormat="1" ht="20.100000000000001" customHeight="1">
      <c r="A967" s="3" t="s">
        <v>138</v>
      </c>
      <c r="B967" s="4">
        <v>0</v>
      </c>
      <c r="C967" s="4">
        <v>0</v>
      </c>
      <c r="D967" s="4">
        <v>0</v>
      </c>
      <c r="E967" s="4">
        <v>0</v>
      </c>
      <c r="F967" s="4">
        <v>0</v>
      </c>
      <c r="G967" s="4">
        <v>0</v>
      </c>
      <c r="H967" s="4">
        <v>0</v>
      </c>
      <c r="I967" s="4">
        <v>0</v>
      </c>
      <c r="J967" s="4">
        <v>0</v>
      </c>
      <c r="K967" s="4">
        <v>0</v>
      </c>
      <c r="L967" s="4">
        <v>0</v>
      </c>
      <c r="M967" s="4">
        <v>0</v>
      </c>
      <c r="N967" s="4">
        <v>0</v>
      </c>
      <c r="O967" s="4">
        <v>0</v>
      </c>
    </row>
    <row r="968" spans="1:15" s="118" customFormat="1" ht="20.100000000000001" customHeight="1">
      <c r="A968" s="3" t="s">
        <v>139</v>
      </c>
      <c r="B968" s="4">
        <v>0</v>
      </c>
      <c r="C968" s="4">
        <v>0</v>
      </c>
      <c r="D968" s="4">
        <v>0</v>
      </c>
      <c r="E968" s="4">
        <v>0</v>
      </c>
      <c r="F968" s="4">
        <v>0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</row>
    <row r="969" spans="1:15" s="118" customFormat="1" ht="20.100000000000001" customHeight="1">
      <c r="A969" s="3" t="s">
        <v>140</v>
      </c>
      <c r="B969" s="4">
        <v>0</v>
      </c>
      <c r="C969" s="4">
        <v>0</v>
      </c>
      <c r="D969" s="4">
        <v>0</v>
      </c>
      <c r="E969" s="4">
        <v>0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4">
        <v>0</v>
      </c>
      <c r="N969" s="4">
        <v>0</v>
      </c>
      <c r="O969" s="4">
        <v>0</v>
      </c>
    </row>
    <row r="970" spans="1:15" s="118" customFormat="1" ht="20.100000000000001" customHeight="1">
      <c r="A970" s="5" t="s">
        <v>28</v>
      </c>
      <c r="B970" s="4">
        <v>76940</v>
      </c>
      <c r="C970" s="4">
        <v>3558</v>
      </c>
      <c r="D970" s="4">
        <v>0</v>
      </c>
      <c r="E970" s="4">
        <v>0</v>
      </c>
      <c r="F970" s="4">
        <v>1539</v>
      </c>
      <c r="G970" s="4">
        <v>78398</v>
      </c>
      <c r="H970" s="4">
        <v>97</v>
      </c>
      <c r="I970" s="4">
        <v>192</v>
      </c>
      <c r="J970" s="4">
        <v>282</v>
      </c>
      <c r="K970" s="4">
        <v>404</v>
      </c>
      <c r="L970" s="4">
        <v>0</v>
      </c>
      <c r="M970" s="4">
        <v>74</v>
      </c>
      <c r="N970" s="4">
        <v>2590</v>
      </c>
      <c r="O970" s="4">
        <v>2222</v>
      </c>
    </row>
    <row r="971" spans="1:15" s="118" customFormat="1" ht="20.100000000000001" customHeight="1"/>
    <row r="972" spans="1:15" s="118" customFormat="1" ht="20.100000000000001" customHeight="1">
      <c r="A972" s="131" t="s">
        <v>3</v>
      </c>
      <c r="B972" s="133" t="s">
        <v>4</v>
      </c>
      <c r="C972" s="134"/>
      <c r="D972" s="134"/>
      <c r="E972" s="134"/>
      <c r="F972" s="135"/>
      <c r="G972" s="133" t="s">
        <v>5</v>
      </c>
      <c r="H972" s="134"/>
      <c r="I972" s="134"/>
      <c r="J972" s="134"/>
      <c r="K972" s="134"/>
      <c r="L972" s="134"/>
      <c r="M972" s="135"/>
      <c r="N972" s="131" t="s">
        <v>6</v>
      </c>
      <c r="O972" s="131" t="s">
        <v>7</v>
      </c>
    </row>
    <row r="973" spans="1:15" s="118" customFormat="1" ht="20.100000000000001" customHeight="1">
      <c r="A973" s="132"/>
      <c r="B973" s="1" t="s">
        <v>8</v>
      </c>
      <c r="C973" s="2" t="s">
        <v>9</v>
      </c>
      <c r="D973" s="1" t="s">
        <v>10</v>
      </c>
      <c r="E973" s="1" t="s">
        <v>11</v>
      </c>
      <c r="F973" s="1" t="s">
        <v>12</v>
      </c>
      <c r="G973" s="1" t="s">
        <v>13</v>
      </c>
      <c r="H973" s="1" t="s">
        <v>14</v>
      </c>
      <c r="I973" s="1" t="s">
        <v>15</v>
      </c>
      <c r="J973" s="1" t="s">
        <v>12</v>
      </c>
      <c r="K973" s="1" t="s">
        <v>16</v>
      </c>
      <c r="L973" s="1" t="s">
        <v>17</v>
      </c>
      <c r="M973" s="1" t="s">
        <v>18</v>
      </c>
      <c r="N973" s="132"/>
      <c r="O973" s="132"/>
    </row>
    <row r="974" spans="1:15" s="118" customFormat="1" ht="20.100000000000001" customHeight="1">
      <c r="A974" s="3" t="s">
        <v>142</v>
      </c>
      <c r="B974" s="4">
        <v>17594</v>
      </c>
      <c r="C974" s="4">
        <v>0</v>
      </c>
      <c r="D974" s="4">
        <v>0</v>
      </c>
      <c r="E974" s="4">
        <v>15</v>
      </c>
      <c r="F974" s="4">
        <v>0</v>
      </c>
      <c r="G974" s="4">
        <v>16487</v>
      </c>
      <c r="H974" s="4">
        <v>0</v>
      </c>
      <c r="I974" s="4">
        <v>279</v>
      </c>
      <c r="J974" s="4">
        <v>0</v>
      </c>
      <c r="K974" s="4">
        <v>6</v>
      </c>
      <c r="L974" s="4">
        <v>557</v>
      </c>
      <c r="M974" s="4">
        <v>0</v>
      </c>
      <c r="N974" s="4">
        <v>280</v>
      </c>
      <c r="O974" s="4">
        <v>0</v>
      </c>
    </row>
    <row r="975" spans="1:15" s="118" customFormat="1" ht="20.100000000000001" customHeight="1">
      <c r="A975" s="3" t="s">
        <v>143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</row>
    <row r="976" spans="1:15" s="118" customFormat="1" ht="20.100000000000001" customHeight="1">
      <c r="A976" s="3" t="s">
        <v>144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  <c r="O976" s="4">
        <v>0</v>
      </c>
    </row>
    <row r="977" spans="1:15" s="118" customFormat="1" ht="20.100000000000001" customHeight="1">
      <c r="A977" s="3" t="s">
        <v>145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  <c r="O977" s="4">
        <v>0</v>
      </c>
    </row>
    <row r="978" spans="1:15" s="118" customFormat="1" ht="20.100000000000001" customHeight="1">
      <c r="A978" s="3" t="s">
        <v>146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</row>
    <row r="979" spans="1:15" s="118" customFormat="1" ht="20.100000000000001" customHeight="1">
      <c r="A979" s="3" t="s">
        <v>147</v>
      </c>
      <c r="B979" s="4">
        <v>0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</row>
    <row r="980" spans="1:15" s="118" customFormat="1" ht="20.100000000000001" customHeight="1">
      <c r="A980" s="5" t="s">
        <v>28</v>
      </c>
      <c r="B980" s="4">
        <v>17594</v>
      </c>
      <c r="C980" s="4">
        <v>0</v>
      </c>
      <c r="D980" s="4">
        <v>0</v>
      </c>
      <c r="E980" s="4">
        <v>15</v>
      </c>
      <c r="F980" s="4">
        <v>0</v>
      </c>
      <c r="G980" s="4">
        <v>16487</v>
      </c>
      <c r="H980" s="4">
        <v>0</v>
      </c>
      <c r="I980" s="4">
        <v>279</v>
      </c>
      <c r="J980" s="4">
        <v>0</v>
      </c>
      <c r="K980" s="4">
        <v>6</v>
      </c>
      <c r="L980" s="4">
        <v>557</v>
      </c>
      <c r="M980" s="4">
        <v>0</v>
      </c>
      <c r="N980" s="4">
        <v>280</v>
      </c>
      <c r="O980" s="4">
        <v>0</v>
      </c>
    </row>
    <row r="981" spans="1:15" s="118" customFormat="1"/>
    <row r="982" spans="1:15" s="118" customFormat="1" ht="20.100000000000001" customHeight="1">
      <c r="A982" s="5" t="s">
        <v>28</v>
      </c>
      <c r="B982" s="4">
        <f>B980+B970+B958</f>
        <v>5694744</v>
      </c>
      <c r="C982" s="4">
        <f t="shared" ref="C982:O982" si="23">C980+C970+C958</f>
        <v>186064</v>
      </c>
      <c r="D982" s="4">
        <f t="shared" si="23"/>
        <v>118028</v>
      </c>
      <c r="E982" s="4">
        <f t="shared" si="23"/>
        <v>8282</v>
      </c>
      <c r="F982" s="4">
        <f t="shared" si="23"/>
        <v>24386</v>
      </c>
      <c r="G982" s="4">
        <f t="shared" si="23"/>
        <v>5520226</v>
      </c>
      <c r="H982" s="4">
        <f t="shared" si="23"/>
        <v>2648</v>
      </c>
      <c r="I982" s="4">
        <f t="shared" si="23"/>
        <v>2507</v>
      </c>
      <c r="J982" s="4">
        <f t="shared" si="23"/>
        <v>6169</v>
      </c>
      <c r="K982" s="4">
        <f t="shared" si="23"/>
        <v>25165</v>
      </c>
      <c r="L982" s="4">
        <f t="shared" si="23"/>
        <v>8461</v>
      </c>
      <c r="M982" s="4">
        <f t="shared" si="23"/>
        <v>315102</v>
      </c>
      <c r="N982" s="4">
        <f t="shared" si="23"/>
        <v>151226</v>
      </c>
      <c r="O982" s="4">
        <f t="shared" si="23"/>
        <v>150486</v>
      </c>
    </row>
    <row r="984" spans="1:15" ht="13.5" thickBot="1"/>
    <row r="985" spans="1:15" s="118" customFormat="1" ht="18" customHeight="1">
      <c r="A985" s="125" t="s">
        <v>0</v>
      </c>
      <c r="B985" s="125"/>
      <c r="C985" s="125"/>
      <c r="D985" s="125"/>
      <c r="E985" s="125"/>
      <c r="F985" s="125"/>
      <c r="G985" s="125"/>
      <c r="H985" s="125"/>
      <c r="I985" s="125"/>
      <c r="J985" s="125"/>
      <c r="K985" s="125"/>
      <c r="L985" s="125"/>
      <c r="M985" s="125"/>
      <c r="N985" s="125"/>
      <c r="O985" s="125"/>
    </row>
    <row r="986" spans="1:15" s="118" customFormat="1" ht="89.1" customHeight="1">
      <c r="A986" s="136" t="s">
        <v>185</v>
      </c>
      <c r="B986" s="137"/>
      <c r="C986" s="137"/>
      <c r="D986" s="137"/>
      <c r="E986" s="137"/>
      <c r="F986" s="137"/>
      <c r="G986" s="137"/>
      <c r="H986" s="137"/>
      <c r="I986" s="137"/>
      <c r="J986" s="137"/>
      <c r="K986" s="137"/>
      <c r="L986" s="137"/>
      <c r="M986" s="137"/>
      <c r="N986" s="137"/>
      <c r="O986" s="137"/>
    </row>
    <row r="987" spans="1:15" s="118" customFormat="1" ht="21.95" customHeight="1">
      <c r="A987" s="128" t="s">
        <v>2</v>
      </c>
      <c r="B987" s="129"/>
      <c r="C987" s="129"/>
      <c r="D987" s="129"/>
      <c r="E987" s="129"/>
      <c r="F987" s="129"/>
      <c r="G987" s="129"/>
      <c r="H987" s="129"/>
      <c r="I987" s="129"/>
      <c r="J987" s="129"/>
      <c r="K987" s="129"/>
      <c r="L987" s="129"/>
      <c r="M987" s="129"/>
      <c r="N987" s="129"/>
      <c r="O987" s="130"/>
    </row>
    <row r="988" spans="1:15" s="118" customFormat="1" ht="18.95" customHeight="1">
      <c r="A988" s="131" t="s">
        <v>3</v>
      </c>
      <c r="B988" s="133" t="s">
        <v>4</v>
      </c>
      <c r="C988" s="134"/>
      <c r="D988" s="134"/>
      <c r="E988" s="134"/>
      <c r="F988" s="135"/>
      <c r="G988" s="133" t="s">
        <v>5</v>
      </c>
      <c r="H988" s="134"/>
      <c r="I988" s="134"/>
      <c r="J988" s="134"/>
      <c r="K988" s="134"/>
      <c r="L988" s="134"/>
      <c r="M988" s="135"/>
      <c r="N988" s="131" t="s">
        <v>6</v>
      </c>
      <c r="O988" s="131" t="s">
        <v>7</v>
      </c>
    </row>
    <row r="989" spans="1:15" s="118" customFormat="1" ht="18.95" customHeight="1">
      <c r="A989" s="132"/>
      <c r="B989" s="1" t="s">
        <v>8</v>
      </c>
      <c r="C989" s="2" t="s">
        <v>9</v>
      </c>
      <c r="D989" s="1" t="s">
        <v>10</v>
      </c>
      <c r="E989" s="1" t="s">
        <v>11</v>
      </c>
      <c r="F989" s="1" t="s">
        <v>12</v>
      </c>
      <c r="G989" s="1" t="s">
        <v>13</v>
      </c>
      <c r="H989" s="1" t="s">
        <v>14</v>
      </c>
      <c r="I989" s="1" t="s">
        <v>15</v>
      </c>
      <c r="J989" s="1" t="s">
        <v>12</v>
      </c>
      <c r="K989" s="1" t="s">
        <v>16</v>
      </c>
      <c r="L989" s="1" t="s">
        <v>17</v>
      </c>
      <c r="M989" s="1" t="s">
        <v>18</v>
      </c>
      <c r="N989" s="132"/>
      <c r="O989" s="132"/>
    </row>
    <row r="990" spans="1:15" s="118" customFormat="1" ht="20.100000000000001" customHeight="1">
      <c r="A990" s="3" t="s">
        <v>142</v>
      </c>
      <c r="B990" s="4">
        <v>17594</v>
      </c>
      <c r="C990" s="4">
        <v>0</v>
      </c>
      <c r="D990" s="4">
        <v>0</v>
      </c>
      <c r="E990" s="4">
        <v>15</v>
      </c>
      <c r="F990" s="4">
        <v>0</v>
      </c>
      <c r="G990" s="4">
        <v>16487</v>
      </c>
      <c r="H990" s="4">
        <v>0</v>
      </c>
      <c r="I990" s="4">
        <v>279</v>
      </c>
      <c r="J990" s="4">
        <v>0</v>
      </c>
      <c r="K990" s="4">
        <v>6</v>
      </c>
      <c r="L990" s="4">
        <v>557</v>
      </c>
      <c r="M990" s="4">
        <v>0</v>
      </c>
      <c r="N990" s="4">
        <v>280</v>
      </c>
      <c r="O990" s="4">
        <v>0</v>
      </c>
    </row>
    <row r="991" spans="1:15" s="118" customFormat="1" ht="20.100000000000001" customHeight="1">
      <c r="A991" s="3" t="s">
        <v>143</v>
      </c>
      <c r="B991" s="4">
        <v>0</v>
      </c>
      <c r="C991" s="4">
        <v>0</v>
      </c>
      <c r="D991" s="4">
        <v>0</v>
      </c>
      <c r="E991" s="4">
        <v>0</v>
      </c>
      <c r="F991" s="4">
        <v>0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0</v>
      </c>
      <c r="O991" s="4">
        <v>0</v>
      </c>
    </row>
    <row r="992" spans="1:15" s="118" customFormat="1" ht="20.100000000000001" customHeight="1">
      <c r="A992" s="3" t="s">
        <v>144</v>
      </c>
      <c r="B992" s="4">
        <v>0</v>
      </c>
      <c r="C992" s="4">
        <v>0</v>
      </c>
      <c r="D992" s="4">
        <v>0</v>
      </c>
      <c r="E992" s="4">
        <v>0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</row>
    <row r="993" spans="1:15" s="118" customFormat="1" ht="20.100000000000001" customHeight="1">
      <c r="A993" s="3" t="s">
        <v>145</v>
      </c>
      <c r="B993" s="4">
        <v>0</v>
      </c>
      <c r="C993" s="4">
        <v>0</v>
      </c>
      <c r="D993" s="4">
        <v>0</v>
      </c>
      <c r="E993" s="4">
        <v>0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</row>
    <row r="994" spans="1:15" s="118" customFormat="1" ht="20.100000000000001" customHeight="1">
      <c r="A994" s="3" t="s">
        <v>146</v>
      </c>
      <c r="B994" s="4">
        <v>0</v>
      </c>
      <c r="C994" s="4">
        <v>0</v>
      </c>
      <c r="D994" s="4">
        <v>0</v>
      </c>
      <c r="E994" s="4">
        <v>0</v>
      </c>
      <c r="F994" s="4">
        <v>0</v>
      </c>
      <c r="G994" s="4">
        <v>0</v>
      </c>
      <c r="H994" s="4">
        <v>0</v>
      </c>
      <c r="I994" s="4">
        <v>0</v>
      </c>
      <c r="J994" s="4">
        <v>0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</row>
    <row r="995" spans="1:15" s="118" customFormat="1" ht="20.100000000000001" customHeight="1">
      <c r="A995" s="3" t="s">
        <v>147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  <c r="N995" s="4">
        <v>0</v>
      </c>
      <c r="O995" s="4">
        <v>0</v>
      </c>
    </row>
    <row r="996" spans="1:15" s="118" customFormat="1" ht="20.100000000000001" customHeight="1">
      <c r="A996" s="5" t="s">
        <v>28</v>
      </c>
      <c r="B996" s="4">
        <v>17594</v>
      </c>
      <c r="C996" s="4">
        <v>0</v>
      </c>
      <c r="D996" s="4">
        <v>0</v>
      </c>
      <c r="E996" s="4">
        <v>15</v>
      </c>
      <c r="F996" s="4">
        <v>0</v>
      </c>
      <c r="G996" s="4">
        <v>16487</v>
      </c>
      <c r="H996" s="4">
        <v>0</v>
      </c>
      <c r="I996" s="4">
        <v>279</v>
      </c>
      <c r="J996" s="4">
        <v>0</v>
      </c>
      <c r="K996" s="4">
        <v>6</v>
      </c>
      <c r="L996" s="4">
        <v>557</v>
      </c>
      <c r="M996" s="4">
        <v>0</v>
      </c>
      <c r="N996" s="4">
        <v>280</v>
      </c>
      <c r="O996" s="4">
        <v>0</v>
      </c>
    </row>
    <row r="998" spans="1:15" ht="13.5" thickBot="1"/>
    <row r="999" spans="1:15" s="120" customFormat="1" ht="18" customHeight="1">
      <c r="A999" s="172" t="s">
        <v>0</v>
      </c>
      <c r="B999" s="172"/>
      <c r="C999" s="172"/>
      <c r="D999" s="172"/>
      <c r="E999" s="172"/>
      <c r="F999" s="172"/>
      <c r="G999" s="172"/>
      <c r="H999" s="172"/>
      <c r="I999" s="172"/>
      <c r="J999" s="172"/>
      <c r="K999" s="172"/>
      <c r="L999" s="172"/>
      <c r="M999" s="172"/>
      <c r="N999" s="172"/>
      <c r="O999" s="172"/>
    </row>
    <row r="1000" spans="1:15" s="120" customFormat="1" ht="89.1" customHeight="1">
      <c r="A1000" s="173" t="s">
        <v>187</v>
      </c>
      <c r="B1000" s="137"/>
      <c r="C1000" s="137"/>
      <c r="D1000" s="137"/>
      <c r="E1000" s="137"/>
      <c r="F1000" s="137"/>
      <c r="G1000" s="137"/>
      <c r="H1000" s="137"/>
      <c r="I1000" s="137"/>
      <c r="J1000" s="137"/>
      <c r="K1000" s="137"/>
      <c r="L1000" s="137"/>
      <c r="M1000" s="137"/>
      <c r="N1000" s="137"/>
      <c r="O1000" s="137"/>
    </row>
    <row r="1001" spans="1:15" s="120" customFormat="1" ht="21.95" customHeight="1">
      <c r="A1001" s="128" t="s">
        <v>2</v>
      </c>
      <c r="B1001" s="129"/>
      <c r="C1001" s="129"/>
      <c r="D1001" s="129"/>
      <c r="E1001" s="129"/>
      <c r="F1001" s="129"/>
      <c r="G1001" s="129"/>
      <c r="H1001" s="129"/>
      <c r="I1001" s="129"/>
      <c r="J1001" s="129"/>
      <c r="K1001" s="129"/>
      <c r="L1001" s="129"/>
      <c r="M1001" s="129"/>
      <c r="N1001" s="129"/>
      <c r="O1001" s="130"/>
    </row>
    <row r="1002" spans="1:15" s="120" customFormat="1" ht="18.95" customHeight="1">
      <c r="A1002" s="131" t="s">
        <v>3</v>
      </c>
      <c r="B1002" s="133" t="s">
        <v>4</v>
      </c>
      <c r="C1002" s="134"/>
      <c r="D1002" s="134"/>
      <c r="E1002" s="134"/>
      <c r="F1002" s="135"/>
      <c r="G1002" s="133" t="s">
        <v>5</v>
      </c>
      <c r="H1002" s="134"/>
      <c r="I1002" s="134"/>
      <c r="J1002" s="134"/>
      <c r="K1002" s="134"/>
      <c r="L1002" s="134"/>
      <c r="M1002" s="135"/>
      <c r="N1002" s="131" t="s">
        <v>6</v>
      </c>
      <c r="O1002" s="131" t="s">
        <v>7</v>
      </c>
    </row>
    <row r="1003" spans="1:15" s="120" customFormat="1" ht="18.95" customHeight="1">
      <c r="A1003" s="132"/>
      <c r="B1003" s="1" t="s">
        <v>8</v>
      </c>
      <c r="C1003" s="2" t="s">
        <v>9</v>
      </c>
      <c r="D1003" s="1" t="s">
        <v>10</v>
      </c>
      <c r="E1003" s="1" t="s">
        <v>11</v>
      </c>
      <c r="F1003" s="1" t="s">
        <v>12</v>
      </c>
      <c r="G1003" s="1" t="s">
        <v>13</v>
      </c>
      <c r="H1003" s="1" t="s">
        <v>14</v>
      </c>
      <c r="I1003" s="1" t="s">
        <v>15</v>
      </c>
      <c r="J1003" s="1" t="s">
        <v>12</v>
      </c>
      <c r="K1003" s="1" t="s">
        <v>16</v>
      </c>
      <c r="L1003" s="1" t="s">
        <v>17</v>
      </c>
      <c r="M1003" s="1" t="s">
        <v>18</v>
      </c>
      <c r="N1003" s="132"/>
      <c r="O1003" s="132"/>
    </row>
    <row r="1004" spans="1:15" s="120" customFormat="1" ht="20.100000000000001" customHeight="1">
      <c r="A1004" s="3" t="s">
        <v>142</v>
      </c>
      <c r="B1004" s="4">
        <v>23583</v>
      </c>
      <c r="C1004" s="4">
        <v>0</v>
      </c>
      <c r="D1004" s="4">
        <v>0</v>
      </c>
      <c r="E1004" s="4">
        <v>15</v>
      </c>
      <c r="F1004" s="4">
        <v>0</v>
      </c>
      <c r="G1004" s="4">
        <v>22598</v>
      </c>
      <c r="H1004" s="4">
        <v>0</v>
      </c>
      <c r="I1004" s="4">
        <v>279</v>
      </c>
      <c r="J1004" s="4">
        <v>0</v>
      </c>
      <c r="K1004" s="4">
        <v>6</v>
      </c>
      <c r="L1004" s="4">
        <v>557</v>
      </c>
      <c r="M1004" s="4">
        <v>0</v>
      </c>
      <c r="N1004" s="4">
        <v>158</v>
      </c>
      <c r="O1004" s="4">
        <v>0</v>
      </c>
    </row>
    <row r="1005" spans="1:15" s="120" customFormat="1" ht="20.100000000000001" customHeight="1">
      <c r="A1005" s="3" t="s">
        <v>143</v>
      </c>
      <c r="B1005" s="4">
        <v>0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0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</row>
    <row r="1006" spans="1:15" s="120" customFormat="1" ht="20.100000000000001" customHeight="1">
      <c r="A1006" s="3" t="s">
        <v>144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</row>
    <row r="1007" spans="1:15" s="120" customFormat="1" ht="20.100000000000001" customHeight="1">
      <c r="A1007" s="3" t="s">
        <v>145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</row>
    <row r="1008" spans="1:15" s="120" customFormat="1" ht="20.100000000000001" customHeight="1">
      <c r="A1008" s="3" t="s">
        <v>146</v>
      </c>
      <c r="B1008" s="4">
        <v>0</v>
      </c>
      <c r="C1008" s="4">
        <v>0</v>
      </c>
      <c r="D1008" s="4">
        <v>0</v>
      </c>
      <c r="E1008" s="4">
        <v>0</v>
      </c>
      <c r="F1008" s="4">
        <v>0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</row>
    <row r="1009" spans="1:15" s="120" customFormat="1" ht="20.100000000000001" customHeight="1">
      <c r="A1009" s="3" t="s">
        <v>147</v>
      </c>
      <c r="B1009" s="4">
        <v>0</v>
      </c>
      <c r="C1009" s="4">
        <v>0</v>
      </c>
      <c r="D1009" s="4">
        <v>0</v>
      </c>
      <c r="E1009" s="4">
        <v>0</v>
      </c>
      <c r="F1009" s="4">
        <v>0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</row>
    <row r="1010" spans="1:15" s="120" customFormat="1" ht="20.100000000000001" customHeight="1">
      <c r="A1010" s="5" t="s">
        <v>28</v>
      </c>
      <c r="B1010" s="4">
        <v>23583</v>
      </c>
      <c r="C1010" s="4">
        <v>0</v>
      </c>
      <c r="D1010" s="4">
        <v>0</v>
      </c>
      <c r="E1010" s="4">
        <v>15</v>
      </c>
      <c r="F1010" s="4">
        <v>0</v>
      </c>
      <c r="G1010" s="4">
        <v>22598</v>
      </c>
      <c r="H1010" s="4">
        <v>0</v>
      </c>
      <c r="I1010" s="4">
        <v>279</v>
      </c>
      <c r="J1010" s="4">
        <v>0</v>
      </c>
      <c r="K1010" s="4">
        <v>6</v>
      </c>
      <c r="L1010" s="4">
        <v>557</v>
      </c>
      <c r="M1010" s="4">
        <v>0</v>
      </c>
      <c r="N1010" s="4">
        <v>158</v>
      </c>
      <c r="O1010" s="4">
        <v>0</v>
      </c>
    </row>
    <row r="1012" spans="1:15" ht="13.5" thickBot="1"/>
    <row r="1013" spans="1:15" s="120" customFormat="1" ht="18" customHeight="1">
      <c r="A1013" s="172" t="s">
        <v>0</v>
      </c>
      <c r="B1013" s="172"/>
      <c r="C1013" s="172"/>
      <c r="D1013" s="172"/>
      <c r="E1013" s="172"/>
      <c r="F1013" s="172"/>
      <c r="G1013" s="172"/>
      <c r="H1013" s="172"/>
      <c r="I1013" s="172"/>
      <c r="J1013" s="172"/>
      <c r="K1013" s="172"/>
      <c r="L1013" s="172"/>
      <c r="M1013" s="172"/>
      <c r="N1013" s="172"/>
      <c r="O1013" s="172"/>
    </row>
    <row r="1014" spans="1:15" s="120" customFormat="1" ht="89.1" customHeight="1">
      <c r="A1014" s="173" t="s">
        <v>189</v>
      </c>
      <c r="B1014" s="137"/>
      <c r="C1014" s="137"/>
      <c r="D1014" s="137"/>
      <c r="E1014" s="137"/>
      <c r="F1014" s="137"/>
      <c r="G1014" s="137"/>
      <c r="H1014" s="137"/>
      <c r="I1014" s="137"/>
      <c r="J1014" s="137"/>
      <c r="K1014" s="137"/>
      <c r="L1014" s="137"/>
      <c r="M1014" s="137"/>
      <c r="N1014" s="137"/>
      <c r="O1014" s="137"/>
    </row>
    <row r="1015" spans="1:15" s="120" customFormat="1" ht="21.95" customHeight="1">
      <c r="A1015" s="128" t="s">
        <v>2</v>
      </c>
      <c r="B1015" s="129"/>
      <c r="C1015" s="129"/>
      <c r="D1015" s="129"/>
      <c r="E1015" s="129"/>
      <c r="F1015" s="129"/>
      <c r="G1015" s="129"/>
      <c r="H1015" s="129"/>
      <c r="I1015" s="129"/>
      <c r="J1015" s="129"/>
      <c r="K1015" s="129"/>
      <c r="L1015" s="129"/>
      <c r="M1015" s="129"/>
      <c r="N1015" s="129"/>
      <c r="O1015" s="130"/>
    </row>
    <row r="1016" spans="1:15" s="120" customFormat="1" ht="18.95" customHeight="1">
      <c r="A1016" s="131" t="s">
        <v>3</v>
      </c>
      <c r="B1016" s="133" t="s">
        <v>4</v>
      </c>
      <c r="C1016" s="134"/>
      <c r="D1016" s="134"/>
      <c r="E1016" s="134"/>
      <c r="F1016" s="135"/>
      <c r="G1016" s="133" t="s">
        <v>5</v>
      </c>
      <c r="H1016" s="134"/>
      <c r="I1016" s="134"/>
      <c r="J1016" s="134"/>
      <c r="K1016" s="134"/>
      <c r="L1016" s="134"/>
      <c r="M1016" s="135"/>
      <c r="N1016" s="131" t="s">
        <v>6</v>
      </c>
      <c r="O1016" s="131" t="s">
        <v>7</v>
      </c>
    </row>
    <row r="1017" spans="1:15" s="120" customFormat="1" ht="18.95" customHeight="1">
      <c r="A1017" s="132"/>
      <c r="B1017" s="1" t="s">
        <v>8</v>
      </c>
      <c r="C1017" s="2" t="s">
        <v>9</v>
      </c>
      <c r="D1017" s="1" t="s">
        <v>10</v>
      </c>
      <c r="E1017" s="1" t="s">
        <v>11</v>
      </c>
      <c r="F1017" s="1" t="s">
        <v>12</v>
      </c>
      <c r="G1017" s="1" t="s">
        <v>13</v>
      </c>
      <c r="H1017" s="1" t="s">
        <v>14</v>
      </c>
      <c r="I1017" s="1" t="s">
        <v>15</v>
      </c>
      <c r="J1017" s="1" t="s">
        <v>12</v>
      </c>
      <c r="K1017" s="1" t="s">
        <v>16</v>
      </c>
      <c r="L1017" s="1" t="s">
        <v>17</v>
      </c>
      <c r="M1017" s="1" t="s">
        <v>18</v>
      </c>
      <c r="N1017" s="132"/>
      <c r="O1017" s="132"/>
    </row>
    <row r="1018" spans="1:15" s="120" customFormat="1" ht="20.100000000000001" customHeight="1">
      <c r="A1018" s="3" t="s">
        <v>142</v>
      </c>
      <c r="B1018" s="4">
        <v>23583</v>
      </c>
      <c r="C1018" s="4">
        <v>0</v>
      </c>
      <c r="D1018" s="4">
        <v>0</v>
      </c>
      <c r="E1018" s="4">
        <v>15</v>
      </c>
      <c r="F1018" s="4">
        <v>0</v>
      </c>
      <c r="G1018" s="4">
        <v>22754</v>
      </c>
      <c r="H1018" s="4">
        <v>0</v>
      </c>
      <c r="I1018" s="4">
        <v>279</v>
      </c>
      <c r="J1018" s="4">
        <v>0</v>
      </c>
      <c r="K1018" s="4">
        <v>6</v>
      </c>
      <c r="L1018" s="4">
        <v>557</v>
      </c>
      <c r="M1018" s="4">
        <v>0</v>
      </c>
      <c r="N1018" s="4">
        <v>2</v>
      </c>
      <c r="O1018" s="4">
        <v>0</v>
      </c>
    </row>
    <row r="1019" spans="1:15" s="120" customFormat="1" ht="20.100000000000001" customHeight="1">
      <c r="A1019" s="3" t="s">
        <v>143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</row>
    <row r="1020" spans="1:15" s="120" customFormat="1" ht="20.100000000000001" customHeight="1">
      <c r="A1020" s="3" t="s">
        <v>144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0</v>
      </c>
      <c r="M1020" s="4">
        <v>0</v>
      </c>
      <c r="N1020" s="4">
        <v>0</v>
      </c>
      <c r="O1020" s="4">
        <v>0</v>
      </c>
    </row>
    <row r="1021" spans="1:15" s="120" customFormat="1" ht="20.100000000000001" customHeight="1">
      <c r="A1021" s="3" t="s">
        <v>145</v>
      </c>
      <c r="B1021" s="4">
        <v>0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</row>
    <row r="1022" spans="1:15" s="120" customFormat="1" ht="20.100000000000001" customHeight="1">
      <c r="A1022" s="3" t="s">
        <v>146</v>
      </c>
      <c r="B1022" s="4">
        <v>0</v>
      </c>
      <c r="C1022" s="4">
        <v>0</v>
      </c>
      <c r="D1022" s="4">
        <v>0</v>
      </c>
      <c r="E1022" s="4">
        <v>0</v>
      </c>
      <c r="F1022" s="4">
        <v>0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</row>
    <row r="1023" spans="1:15" s="120" customFormat="1" ht="20.100000000000001" customHeight="1">
      <c r="A1023" s="3" t="s">
        <v>147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</row>
    <row r="1024" spans="1:15" s="120" customFormat="1" ht="20.100000000000001" customHeight="1">
      <c r="A1024" s="5" t="s">
        <v>28</v>
      </c>
      <c r="B1024" s="4">
        <v>23583</v>
      </c>
      <c r="C1024" s="4">
        <v>0</v>
      </c>
      <c r="D1024" s="4">
        <v>0</v>
      </c>
      <c r="E1024" s="4">
        <v>15</v>
      </c>
      <c r="F1024" s="4">
        <v>0</v>
      </c>
      <c r="G1024" s="4">
        <v>22754</v>
      </c>
      <c r="H1024" s="4">
        <v>0</v>
      </c>
      <c r="I1024" s="4">
        <v>279</v>
      </c>
      <c r="J1024" s="4">
        <v>0</v>
      </c>
      <c r="K1024" s="4">
        <v>6</v>
      </c>
      <c r="L1024" s="4">
        <v>557</v>
      </c>
      <c r="M1024" s="4">
        <v>0</v>
      </c>
      <c r="N1024" s="4">
        <v>2</v>
      </c>
      <c r="O1024" s="4">
        <v>0</v>
      </c>
    </row>
    <row r="1026" spans="1:15" ht="13.5" thickBot="1"/>
    <row r="1027" spans="1:15" s="121" customFormat="1" ht="18" customHeight="1">
      <c r="A1027" s="125" t="s">
        <v>0</v>
      </c>
      <c r="B1027" s="125"/>
      <c r="C1027" s="125"/>
      <c r="D1027" s="125"/>
      <c r="E1027" s="125"/>
      <c r="F1027" s="125"/>
      <c r="G1027" s="125"/>
      <c r="H1027" s="125"/>
      <c r="I1027" s="125"/>
      <c r="J1027" s="125"/>
      <c r="K1027" s="125"/>
      <c r="L1027" s="125"/>
      <c r="M1027" s="125"/>
      <c r="N1027" s="125"/>
      <c r="O1027" s="125"/>
    </row>
    <row r="1028" spans="1:15" s="121" customFormat="1" ht="89.1" customHeight="1">
      <c r="A1028" s="136" t="s">
        <v>191</v>
      </c>
      <c r="B1028" s="137"/>
      <c r="C1028" s="137"/>
      <c r="D1028" s="137"/>
      <c r="E1028" s="137"/>
      <c r="F1028" s="137"/>
      <c r="G1028" s="137"/>
      <c r="H1028" s="137"/>
      <c r="I1028" s="137"/>
      <c r="J1028" s="137"/>
      <c r="K1028" s="137"/>
      <c r="L1028" s="137"/>
      <c r="M1028" s="137"/>
      <c r="N1028" s="137"/>
      <c r="O1028" s="137"/>
    </row>
    <row r="1029" spans="1:15" s="121" customFormat="1" ht="21.95" customHeight="1">
      <c r="A1029" s="128" t="s">
        <v>2</v>
      </c>
      <c r="B1029" s="129"/>
      <c r="C1029" s="129"/>
      <c r="D1029" s="129"/>
      <c r="E1029" s="129"/>
      <c r="F1029" s="129"/>
      <c r="G1029" s="129"/>
      <c r="H1029" s="129"/>
      <c r="I1029" s="129"/>
      <c r="J1029" s="129"/>
      <c r="K1029" s="129"/>
      <c r="L1029" s="129"/>
      <c r="M1029" s="129"/>
      <c r="N1029" s="129"/>
      <c r="O1029" s="130"/>
    </row>
    <row r="1030" spans="1:15" s="121" customFormat="1" ht="18.95" customHeight="1">
      <c r="A1030" s="131" t="s">
        <v>3</v>
      </c>
      <c r="B1030" s="133" t="s">
        <v>4</v>
      </c>
      <c r="C1030" s="134"/>
      <c r="D1030" s="134"/>
      <c r="E1030" s="134"/>
      <c r="F1030" s="135"/>
      <c r="G1030" s="133" t="s">
        <v>5</v>
      </c>
      <c r="H1030" s="134"/>
      <c r="I1030" s="134"/>
      <c r="J1030" s="134"/>
      <c r="K1030" s="134"/>
      <c r="L1030" s="134"/>
      <c r="M1030" s="135"/>
      <c r="N1030" s="131" t="s">
        <v>6</v>
      </c>
      <c r="O1030" s="131" t="s">
        <v>7</v>
      </c>
    </row>
    <row r="1031" spans="1:15" s="121" customFormat="1" ht="18.95" customHeight="1">
      <c r="A1031" s="132"/>
      <c r="B1031" s="1" t="s">
        <v>8</v>
      </c>
      <c r="C1031" s="2" t="s">
        <v>9</v>
      </c>
      <c r="D1031" s="1" t="s">
        <v>10</v>
      </c>
      <c r="E1031" s="1" t="s">
        <v>11</v>
      </c>
      <c r="F1031" s="1" t="s">
        <v>12</v>
      </c>
      <c r="G1031" s="1" t="s">
        <v>13</v>
      </c>
      <c r="H1031" s="1" t="s">
        <v>14</v>
      </c>
      <c r="I1031" s="1" t="s">
        <v>15</v>
      </c>
      <c r="J1031" s="1" t="s">
        <v>12</v>
      </c>
      <c r="K1031" s="1" t="s">
        <v>16</v>
      </c>
      <c r="L1031" s="1" t="s">
        <v>17</v>
      </c>
      <c r="M1031" s="1" t="s">
        <v>18</v>
      </c>
      <c r="N1031" s="132"/>
      <c r="O1031" s="132"/>
    </row>
    <row r="1032" spans="1:15" s="121" customFormat="1" ht="20.100000000000001" customHeight="1">
      <c r="A1032" s="3" t="s">
        <v>142</v>
      </c>
      <c r="B1032" s="4">
        <v>23583</v>
      </c>
      <c r="C1032" s="4">
        <v>0</v>
      </c>
      <c r="D1032" s="4">
        <v>0</v>
      </c>
      <c r="E1032" s="4">
        <v>15</v>
      </c>
      <c r="F1032" s="4">
        <v>0</v>
      </c>
      <c r="G1032" s="4">
        <v>22754</v>
      </c>
      <c r="H1032" s="4">
        <v>0</v>
      </c>
      <c r="I1032" s="4">
        <v>279</v>
      </c>
      <c r="J1032" s="4">
        <v>0</v>
      </c>
      <c r="K1032" s="4">
        <v>6</v>
      </c>
      <c r="L1032" s="4">
        <v>557</v>
      </c>
      <c r="M1032" s="4">
        <v>0</v>
      </c>
      <c r="N1032" s="4">
        <v>2</v>
      </c>
      <c r="O1032" s="4">
        <v>0</v>
      </c>
    </row>
    <row r="1033" spans="1:15" s="121" customFormat="1" ht="20.100000000000001" customHeight="1">
      <c r="A1033" s="3" t="s">
        <v>143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</row>
    <row r="1034" spans="1:15" s="121" customFormat="1" ht="20.100000000000001" customHeight="1">
      <c r="A1034" s="3" t="s">
        <v>144</v>
      </c>
      <c r="B1034" s="4">
        <v>0</v>
      </c>
      <c r="C1034" s="4">
        <v>0</v>
      </c>
      <c r="D1034" s="4">
        <v>0</v>
      </c>
      <c r="E1034" s="4">
        <v>0</v>
      </c>
      <c r="F1034" s="4">
        <v>0</v>
      </c>
      <c r="G1034" s="4">
        <v>0</v>
      </c>
      <c r="H1034" s="4">
        <v>0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  <c r="N1034" s="4">
        <v>0</v>
      </c>
      <c r="O1034" s="4">
        <v>0</v>
      </c>
    </row>
    <row r="1035" spans="1:15" s="121" customFormat="1" ht="20.100000000000001" customHeight="1">
      <c r="A1035" s="3" t="s">
        <v>145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0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</row>
    <row r="1036" spans="1:15" s="121" customFormat="1" ht="20.100000000000001" customHeight="1">
      <c r="A1036" s="3" t="s">
        <v>146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  <c r="O1036" s="4">
        <v>0</v>
      </c>
    </row>
    <row r="1037" spans="1:15" s="121" customFormat="1" ht="20.100000000000001" customHeight="1">
      <c r="A1037" s="3" t="s">
        <v>147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</row>
    <row r="1038" spans="1:15" s="121" customFormat="1" ht="20.100000000000001" customHeight="1">
      <c r="A1038" s="5" t="s">
        <v>28</v>
      </c>
      <c r="B1038" s="4">
        <v>23583</v>
      </c>
      <c r="C1038" s="4">
        <v>0</v>
      </c>
      <c r="D1038" s="4">
        <v>0</v>
      </c>
      <c r="E1038" s="4">
        <v>15</v>
      </c>
      <c r="F1038" s="4">
        <v>0</v>
      </c>
      <c r="G1038" s="4">
        <v>22754</v>
      </c>
      <c r="H1038" s="4">
        <v>0</v>
      </c>
      <c r="I1038" s="4">
        <v>279</v>
      </c>
      <c r="J1038" s="4">
        <v>0</v>
      </c>
      <c r="K1038" s="4">
        <v>6</v>
      </c>
      <c r="L1038" s="4">
        <v>557</v>
      </c>
      <c r="M1038" s="4">
        <v>0</v>
      </c>
      <c r="N1038" s="4">
        <v>2</v>
      </c>
      <c r="O1038" s="4">
        <v>0</v>
      </c>
    </row>
    <row r="1040" spans="1:15" ht="13.5" thickBot="1"/>
    <row r="1041" spans="1:15" s="122" customFormat="1" ht="18" customHeight="1">
      <c r="A1041" s="125" t="s">
        <v>0</v>
      </c>
      <c r="B1041" s="125"/>
      <c r="C1041" s="125"/>
      <c r="D1041" s="125"/>
      <c r="E1041" s="125"/>
      <c r="F1041" s="125"/>
      <c r="G1041" s="125"/>
      <c r="H1041" s="125"/>
      <c r="I1041" s="125"/>
      <c r="J1041" s="125"/>
      <c r="K1041" s="125"/>
      <c r="L1041" s="125"/>
      <c r="M1041" s="125"/>
      <c r="N1041" s="125"/>
      <c r="O1041" s="125"/>
    </row>
    <row r="1042" spans="1:15" s="122" customFormat="1" ht="89.1" customHeight="1">
      <c r="A1042" s="136" t="s">
        <v>193</v>
      </c>
      <c r="B1042" s="137"/>
      <c r="C1042" s="137"/>
      <c r="D1042" s="137"/>
      <c r="E1042" s="137"/>
      <c r="F1042" s="137"/>
      <c r="G1042" s="137"/>
      <c r="H1042" s="137"/>
      <c r="I1042" s="137"/>
      <c r="J1042" s="137"/>
      <c r="K1042" s="137"/>
      <c r="L1042" s="137"/>
      <c r="M1042" s="137"/>
      <c r="N1042" s="137"/>
      <c r="O1042" s="137"/>
    </row>
    <row r="1043" spans="1:15" s="122" customFormat="1" ht="21.95" customHeight="1">
      <c r="A1043" s="128" t="s">
        <v>2</v>
      </c>
      <c r="B1043" s="129"/>
      <c r="C1043" s="129"/>
      <c r="D1043" s="129"/>
      <c r="E1043" s="129"/>
      <c r="F1043" s="129"/>
      <c r="G1043" s="129"/>
      <c r="H1043" s="129"/>
      <c r="I1043" s="129"/>
      <c r="J1043" s="129"/>
      <c r="K1043" s="129"/>
      <c r="L1043" s="129"/>
      <c r="M1043" s="129"/>
      <c r="N1043" s="129"/>
      <c r="O1043" s="130"/>
    </row>
    <row r="1044" spans="1:15" s="122" customFormat="1" ht="18.95" customHeight="1">
      <c r="A1044" s="131" t="s">
        <v>3</v>
      </c>
      <c r="B1044" s="133" t="s">
        <v>4</v>
      </c>
      <c r="C1044" s="134"/>
      <c r="D1044" s="134"/>
      <c r="E1044" s="134"/>
      <c r="F1044" s="135"/>
      <c r="G1044" s="133" t="s">
        <v>5</v>
      </c>
      <c r="H1044" s="134"/>
      <c r="I1044" s="134"/>
      <c r="J1044" s="134"/>
      <c r="K1044" s="134"/>
      <c r="L1044" s="134"/>
      <c r="M1044" s="135"/>
      <c r="N1044" s="131" t="s">
        <v>6</v>
      </c>
      <c r="O1044" s="131" t="s">
        <v>7</v>
      </c>
    </row>
    <row r="1045" spans="1:15" s="122" customFormat="1" ht="18.95" customHeight="1">
      <c r="A1045" s="132"/>
      <c r="B1045" s="1" t="s">
        <v>8</v>
      </c>
      <c r="C1045" s="2" t="s">
        <v>9</v>
      </c>
      <c r="D1045" s="1" t="s">
        <v>10</v>
      </c>
      <c r="E1045" s="1" t="s">
        <v>11</v>
      </c>
      <c r="F1045" s="1" t="s">
        <v>12</v>
      </c>
      <c r="G1045" s="1" t="s">
        <v>13</v>
      </c>
      <c r="H1045" s="1" t="s">
        <v>14</v>
      </c>
      <c r="I1045" s="1" t="s">
        <v>15</v>
      </c>
      <c r="J1045" s="1" t="s">
        <v>12</v>
      </c>
      <c r="K1045" s="1" t="s">
        <v>16</v>
      </c>
      <c r="L1045" s="1" t="s">
        <v>17</v>
      </c>
      <c r="M1045" s="1" t="s">
        <v>18</v>
      </c>
      <c r="N1045" s="132"/>
      <c r="O1045" s="132"/>
    </row>
    <row r="1046" spans="1:15" s="122" customFormat="1" ht="20.100000000000001" customHeight="1">
      <c r="A1046" s="3" t="s">
        <v>142</v>
      </c>
      <c r="B1046" s="4">
        <v>23583</v>
      </c>
      <c r="C1046" s="4">
        <v>0</v>
      </c>
      <c r="D1046" s="4">
        <v>0</v>
      </c>
      <c r="E1046" s="4">
        <v>15</v>
      </c>
      <c r="F1046" s="4">
        <v>0</v>
      </c>
      <c r="G1046" s="4">
        <v>22754</v>
      </c>
      <c r="H1046" s="4">
        <v>0</v>
      </c>
      <c r="I1046" s="4">
        <v>279</v>
      </c>
      <c r="J1046" s="4">
        <v>0</v>
      </c>
      <c r="K1046" s="4">
        <v>6</v>
      </c>
      <c r="L1046" s="4">
        <v>557</v>
      </c>
      <c r="M1046" s="4">
        <v>0</v>
      </c>
      <c r="N1046" s="4">
        <v>2</v>
      </c>
      <c r="O1046" s="4">
        <v>0</v>
      </c>
    </row>
    <row r="1047" spans="1:15" s="122" customFormat="1" ht="20.100000000000001" customHeight="1">
      <c r="A1047" s="3" t="s">
        <v>143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</row>
    <row r="1048" spans="1:15" s="122" customFormat="1" ht="20.100000000000001" customHeight="1">
      <c r="A1048" s="3" t="s">
        <v>144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</row>
    <row r="1049" spans="1:15" s="122" customFormat="1" ht="20.100000000000001" customHeight="1">
      <c r="A1049" s="3" t="s">
        <v>145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</row>
    <row r="1050" spans="1:15" s="122" customFormat="1" ht="20.100000000000001" customHeight="1">
      <c r="A1050" s="3" t="s">
        <v>146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</row>
    <row r="1051" spans="1:15" s="122" customFormat="1" ht="20.100000000000001" customHeight="1">
      <c r="A1051" s="3" t="s">
        <v>147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</row>
    <row r="1052" spans="1:15" s="122" customFormat="1" ht="20.100000000000001" customHeight="1">
      <c r="A1052" s="5" t="s">
        <v>28</v>
      </c>
      <c r="B1052" s="4">
        <v>23583</v>
      </c>
      <c r="C1052" s="4">
        <v>0</v>
      </c>
      <c r="D1052" s="4">
        <v>0</v>
      </c>
      <c r="E1052" s="4">
        <v>15</v>
      </c>
      <c r="F1052" s="4">
        <v>0</v>
      </c>
      <c r="G1052" s="4">
        <v>22754</v>
      </c>
      <c r="H1052" s="4">
        <v>0</v>
      </c>
      <c r="I1052" s="4">
        <v>279</v>
      </c>
      <c r="J1052" s="4">
        <v>0</v>
      </c>
      <c r="K1052" s="4">
        <v>6</v>
      </c>
      <c r="L1052" s="4">
        <v>557</v>
      </c>
      <c r="M1052" s="4">
        <v>0</v>
      </c>
      <c r="N1052" s="4">
        <v>2</v>
      </c>
      <c r="O1052" s="4">
        <v>0</v>
      </c>
    </row>
    <row r="1054" spans="1:15" ht="13.5" thickBot="1"/>
    <row r="1055" spans="1:15" s="124" customFormat="1" ht="18" customHeight="1">
      <c r="A1055" s="174" t="s">
        <v>0</v>
      </c>
      <c r="B1055" s="174"/>
      <c r="C1055" s="174"/>
      <c r="D1055" s="174"/>
      <c r="E1055" s="174"/>
      <c r="F1055" s="174"/>
      <c r="G1055" s="174"/>
      <c r="H1055" s="174"/>
      <c r="I1055" s="174"/>
      <c r="J1055" s="174"/>
      <c r="K1055" s="174"/>
      <c r="L1055" s="174"/>
      <c r="M1055" s="174"/>
      <c r="N1055" s="174"/>
      <c r="O1055" s="174"/>
    </row>
    <row r="1056" spans="1:15" s="124" customFormat="1" ht="89.1" customHeight="1">
      <c r="A1056" s="175" t="s">
        <v>196</v>
      </c>
      <c r="B1056" s="137"/>
      <c r="C1056" s="137"/>
      <c r="D1056" s="137"/>
      <c r="E1056" s="137"/>
      <c r="F1056" s="137"/>
      <c r="G1056" s="137"/>
      <c r="H1056" s="137"/>
      <c r="I1056" s="137"/>
      <c r="J1056" s="137"/>
      <c r="K1056" s="137"/>
      <c r="L1056" s="137"/>
      <c r="M1056" s="137"/>
      <c r="N1056" s="137"/>
      <c r="O1056" s="137"/>
    </row>
    <row r="1057" spans="1:15" s="124" customFormat="1" ht="21.95" customHeight="1">
      <c r="A1057" s="128" t="s">
        <v>2</v>
      </c>
      <c r="B1057" s="129"/>
      <c r="C1057" s="129"/>
      <c r="D1057" s="129"/>
      <c r="E1057" s="129"/>
      <c r="F1057" s="129"/>
      <c r="G1057" s="129"/>
      <c r="H1057" s="129"/>
      <c r="I1057" s="129"/>
      <c r="J1057" s="129"/>
      <c r="K1057" s="129"/>
      <c r="L1057" s="129"/>
      <c r="M1057" s="129"/>
      <c r="N1057" s="129"/>
      <c r="O1057" s="130"/>
    </row>
    <row r="1058" spans="1:15" s="124" customFormat="1" ht="18.95" customHeight="1">
      <c r="A1058" s="131" t="s">
        <v>3</v>
      </c>
      <c r="B1058" s="133" t="s">
        <v>4</v>
      </c>
      <c r="C1058" s="134"/>
      <c r="D1058" s="134"/>
      <c r="E1058" s="134"/>
      <c r="F1058" s="135"/>
      <c r="G1058" s="133" t="s">
        <v>5</v>
      </c>
      <c r="H1058" s="134"/>
      <c r="I1058" s="134"/>
      <c r="J1058" s="134"/>
      <c r="K1058" s="134"/>
      <c r="L1058" s="134"/>
      <c r="M1058" s="135"/>
      <c r="N1058" s="131" t="s">
        <v>6</v>
      </c>
      <c r="O1058" s="131" t="s">
        <v>7</v>
      </c>
    </row>
    <row r="1059" spans="1:15" s="124" customFormat="1" ht="18.95" customHeight="1">
      <c r="A1059" s="132"/>
      <c r="B1059" s="1" t="s">
        <v>8</v>
      </c>
      <c r="C1059" s="2" t="s">
        <v>9</v>
      </c>
      <c r="D1059" s="1" t="s">
        <v>10</v>
      </c>
      <c r="E1059" s="1" t="s">
        <v>11</v>
      </c>
      <c r="F1059" s="1" t="s">
        <v>12</v>
      </c>
      <c r="G1059" s="1" t="s">
        <v>13</v>
      </c>
      <c r="H1059" s="1" t="s">
        <v>14</v>
      </c>
      <c r="I1059" s="1" t="s">
        <v>15</v>
      </c>
      <c r="J1059" s="1" t="s">
        <v>12</v>
      </c>
      <c r="K1059" s="1" t="s">
        <v>16</v>
      </c>
      <c r="L1059" s="1" t="s">
        <v>17</v>
      </c>
      <c r="M1059" s="1" t="s">
        <v>18</v>
      </c>
      <c r="N1059" s="132"/>
      <c r="O1059" s="132"/>
    </row>
    <row r="1060" spans="1:15" s="124" customFormat="1" ht="20.100000000000001" customHeight="1">
      <c r="A1060" s="3" t="s">
        <v>142</v>
      </c>
      <c r="B1060" s="4">
        <v>23583</v>
      </c>
      <c r="C1060" s="4">
        <v>0</v>
      </c>
      <c r="D1060" s="4">
        <v>0</v>
      </c>
      <c r="E1060" s="4">
        <v>15</v>
      </c>
      <c r="F1060" s="4">
        <v>0</v>
      </c>
      <c r="G1060" s="4">
        <v>22754</v>
      </c>
      <c r="H1060" s="4">
        <v>0</v>
      </c>
      <c r="I1060" s="4">
        <v>279</v>
      </c>
      <c r="J1060" s="4">
        <v>0</v>
      </c>
      <c r="K1060" s="4">
        <v>6</v>
      </c>
      <c r="L1060" s="4">
        <v>557</v>
      </c>
      <c r="M1060" s="4">
        <v>0</v>
      </c>
      <c r="N1060" s="4">
        <v>2</v>
      </c>
      <c r="O1060" s="4">
        <v>0</v>
      </c>
    </row>
    <row r="1061" spans="1:15" s="124" customFormat="1" ht="20.100000000000001" customHeight="1">
      <c r="A1061" s="3" t="s">
        <v>143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  <c r="N1061" s="4">
        <v>0</v>
      </c>
      <c r="O1061" s="4">
        <v>0</v>
      </c>
    </row>
    <row r="1062" spans="1:15" s="124" customFormat="1" ht="20.100000000000001" customHeight="1">
      <c r="A1062" s="3" t="s">
        <v>144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  <c r="O1062" s="4">
        <v>0</v>
      </c>
    </row>
    <row r="1063" spans="1:15" s="124" customFormat="1" ht="20.100000000000001" customHeight="1">
      <c r="A1063" s="3" t="s">
        <v>145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  <c r="N1063" s="4">
        <v>0</v>
      </c>
      <c r="O1063" s="4">
        <v>0</v>
      </c>
    </row>
    <row r="1064" spans="1:15" s="124" customFormat="1" ht="20.100000000000001" customHeight="1">
      <c r="A1064" s="3" t="s">
        <v>146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</row>
    <row r="1065" spans="1:15" s="124" customFormat="1" ht="20.100000000000001" customHeight="1">
      <c r="A1065" s="3" t="s">
        <v>147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  <c r="O1065" s="4">
        <v>0</v>
      </c>
    </row>
    <row r="1066" spans="1:15" s="124" customFormat="1" ht="20.100000000000001" customHeight="1">
      <c r="A1066" s="5" t="s">
        <v>28</v>
      </c>
      <c r="B1066" s="4">
        <v>23583</v>
      </c>
      <c r="C1066" s="4">
        <v>0</v>
      </c>
      <c r="D1066" s="4">
        <v>0</v>
      </c>
      <c r="E1066" s="4">
        <v>15</v>
      </c>
      <c r="F1066" s="4">
        <v>0</v>
      </c>
      <c r="G1066" s="4">
        <v>22754</v>
      </c>
      <c r="H1066" s="4">
        <v>0</v>
      </c>
      <c r="I1066" s="4">
        <v>279</v>
      </c>
      <c r="J1066" s="4">
        <v>0</v>
      </c>
      <c r="K1066" s="4">
        <v>6</v>
      </c>
      <c r="L1066" s="4">
        <v>557</v>
      </c>
      <c r="M1066" s="4">
        <v>0</v>
      </c>
      <c r="N1066" s="4">
        <v>2</v>
      </c>
      <c r="O1066" s="4">
        <v>0</v>
      </c>
    </row>
  </sheetData>
  <mergeCells count="480">
    <mergeCell ref="A1055:O1055"/>
    <mergeCell ref="A1056:O1056"/>
    <mergeCell ref="A1057:O1057"/>
    <mergeCell ref="A1058:A1059"/>
    <mergeCell ref="B1058:F1058"/>
    <mergeCell ref="G1058:M1058"/>
    <mergeCell ref="N1058:N1059"/>
    <mergeCell ref="O1058:O1059"/>
    <mergeCell ref="A1041:O1041"/>
    <mergeCell ref="A1042:O1042"/>
    <mergeCell ref="A1043:O1043"/>
    <mergeCell ref="A1044:A1045"/>
    <mergeCell ref="B1044:F1044"/>
    <mergeCell ref="G1044:M1044"/>
    <mergeCell ref="N1044:N1045"/>
    <mergeCell ref="O1044:O1045"/>
    <mergeCell ref="A1016:A1017"/>
    <mergeCell ref="B1016:F1016"/>
    <mergeCell ref="G1016:M1016"/>
    <mergeCell ref="N1016:N1017"/>
    <mergeCell ref="O1016:O1017"/>
    <mergeCell ref="A1027:O1027"/>
    <mergeCell ref="A1028:O1028"/>
    <mergeCell ref="A1029:O1029"/>
    <mergeCell ref="A1030:A1031"/>
    <mergeCell ref="B1030:F1030"/>
    <mergeCell ref="G1030:M1030"/>
    <mergeCell ref="N1030:N1031"/>
    <mergeCell ref="O1030:O1031"/>
    <mergeCell ref="A987:O987"/>
    <mergeCell ref="A988:A989"/>
    <mergeCell ref="B988:F988"/>
    <mergeCell ref="G988:M988"/>
    <mergeCell ref="N988:N989"/>
    <mergeCell ref="O988:O989"/>
    <mergeCell ref="A1013:O1013"/>
    <mergeCell ref="A1014:O1014"/>
    <mergeCell ref="A1015:O1015"/>
    <mergeCell ref="A999:O999"/>
    <mergeCell ref="A1000:O1000"/>
    <mergeCell ref="A1001:O1001"/>
    <mergeCell ref="A1002:A1003"/>
    <mergeCell ref="B1002:F1002"/>
    <mergeCell ref="G1002:M1002"/>
    <mergeCell ref="N1002:N1003"/>
    <mergeCell ref="O1002:O1003"/>
    <mergeCell ref="B972:F972"/>
    <mergeCell ref="G972:M972"/>
    <mergeCell ref="N972:N973"/>
    <mergeCell ref="O972:O973"/>
    <mergeCell ref="A985:O985"/>
    <mergeCell ref="A986:O986"/>
    <mergeCell ref="A960:A961"/>
    <mergeCell ref="B960:F960"/>
    <mergeCell ref="G960:M960"/>
    <mergeCell ref="N960:N961"/>
    <mergeCell ref="O960:O961"/>
    <mergeCell ref="A972:A973"/>
    <mergeCell ref="A890:A891"/>
    <mergeCell ref="B890:F890"/>
    <mergeCell ref="G890:M890"/>
    <mergeCell ref="N890:N891"/>
    <mergeCell ref="O890:O891"/>
    <mergeCell ref="A862:O862"/>
    <mergeCell ref="A863:O863"/>
    <mergeCell ref="A864:O864"/>
    <mergeCell ref="A865:A866"/>
    <mergeCell ref="B865:F865"/>
    <mergeCell ref="G865:M865"/>
    <mergeCell ref="N865:N866"/>
    <mergeCell ref="O865:O866"/>
    <mergeCell ref="A878:A879"/>
    <mergeCell ref="B878:F878"/>
    <mergeCell ref="G878:M878"/>
    <mergeCell ref="N878:N879"/>
    <mergeCell ref="O878:O879"/>
    <mergeCell ref="A808:A809"/>
    <mergeCell ref="B808:F808"/>
    <mergeCell ref="G808:M808"/>
    <mergeCell ref="N808:N809"/>
    <mergeCell ref="O808:O809"/>
    <mergeCell ref="A780:O780"/>
    <mergeCell ref="A781:O781"/>
    <mergeCell ref="A782:O782"/>
    <mergeCell ref="A783:A784"/>
    <mergeCell ref="B783:F783"/>
    <mergeCell ref="G783:M783"/>
    <mergeCell ref="N783:N784"/>
    <mergeCell ref="O783:O784"/>
    <mergeCell ref="A796:A797"/>
    <mergeCell ref="B796:F796"/>
    <mergeCell ref="G796:M796"/>
    <mergeCell ref="N796:N797"/>
    <mergeCell ref="O796:O797"/>
    <mergeCell ref="A767:A768"/>
    <mergeCell ref="B767:F767"/>
    <mergeCell ref="G767:M767"/>
    <mergeCell ref="N767:N768"/>
    <mergeCell ref="O767:O768"/>
    <mergeCell ref="A739:O739"/>
    <mergeCell ref="A740:O740"/>
    <mergeCell ref="A741:O741"/>
    <mergeCell ref="A742:A743"/>
    <mergeCell ref="B742:F742"/>
    <mergeCell ref="G742:M742"/>
    <mergeCell ref="N742:N743"/>
    <mergeCell ref="O742:O743"/>
    <mergeCell ref="A755:A756"/>
    <mergeCell ref="B755:F755"/>
    <mergeCell ref="G755:M755"/>
    <mergeCell ref="N755:N756"/>
    <mergeCell ref="O755:O756"/>
    <mergeCell ref="A685:A686"/>
    <mergeCell ref="B685:F685"/>
    <mergeCell ref="G685:M685"/>
    <mergeCell ref="N685:N686"/>
    <mergeCell ref="O685:O686"/>
    <mergeCell ref="A657:O657"/>
    <mergeCell ref="A658:O658"/>
    <mergeCell ref="A659:O659"/>
    <mergeCell ref="A660:A661"/>
    <mergeCell ref="B660:F660"/>
    <mergeCell ref="G660:M660"/>
    <mergeCell ref="N660:N661"/>
    <mergeCell ref="O660:O661"/>
    <mergeCell ref="A673:A674"/>
    <mergeCell ref="B673:F673"/>
    <mergeCell ref="G673:M673"/>
    <mergeCell ref="N673:N674"/>
    <mergeCell ref="O673:O674"/>
    <mergeCell ref="A603:A604"/>
    <mergeCell ref="B603:F603"/>
    <mergeCell ref="G603:M603"/>
    <mergeCell ref="N603:N604"/>
    <mergeCell ref="O603:O604"/>
    <mergeCell ref="A575:O575"/>
    <mergeCell ref="A576:O576"/>
    <mergeCell ref="A577:O577"/>
    <mergeCell ref="A578:A579"/>
    <mergeCell ref="B578:F578"/>
    <mergeCell ref="G578:M578"/>
    <mergeCell ref="N578:N579"/>
    <mergeCell ref="O578:O579"/>
    <mergeCell ref="A591:A592"/>
    <mergeCell ref="B591:F591"/>
    <mergeCell ref="G591:M591"/>
    <mergeCell ref="N591:N592"/>
    <mergeCell ref="O591:O592"/>
    <mergeCell ref="A521:A522"/>
    <mergeCell ref="B521:F521"/>
    <mergeCell ref="G521:M521"/>
    <mergeCell ref="N521:N522"/>
    <mergeCell ref="O521:O522"/>
    <mergeCell ref="A493:O493"/>
    <mergeCell ref="A494:O494"/>
    <mergeCell ref="A495:O495"/>
    <mergeCell ref="A496:A497"/>
    <mergeCell ref="B496:F496"/>
    <mergeCell ref="G496:M496"/>
    <mergeCell ref="N496:N497"/>
    <mergeCell ref="O496:O497"/>
    <mergeCell ref="A509:A510"/>
    <mergeCell ref="B509:F509"/>
    <mergeCell ref="G509:M509"/>
    <mergeCell ref="N509:N510"/>
    <mergeCell ref="O509:O510"/>
    <mergeCell ref="A439:A440"/>
    <mergeCell ref="B439:F439"/>
    <mergeCell ref="G439:M439"/>
    <mergeCell ref="N439:N440"/>
    <mergeCell ref="O439:O440"/>
    <mergeCell ref="A411:O411"/>
    <mergeCell ref="A412:O412"/>
    <mergeCell ref="A413:O413"/>
    <mergeCell ref="A414:A415"/>
    <mergeCell ref="B414:F414"/>
    <mergeCell ref="G414:M414"/>
    <mergeCell ref="N414:N415"/>
    <mergeCell ref="O414:O415"/>
    <mergeCell ref="A427:A428"/>
    <mergeCell ref="B427:F427"/>
    <mergeCell ref="G427:M427"/>
    <mergeCell ref="N427:N428"/>
    <mergeCell ref="O427:O428"/>
    <mergeCell ref="A345:A346"/>
    <mergeCell ref="B345:F345"/>
    <mergeCell ref="G345:M345"/>
    <mergeCell ref="N345:N346"/>
    <mergeCell ref="O345:O346"/>
    <mergeCell ref="A357:A358"/>
    <mergeCell ref="B357:F357"/>
    <mergeCell ref="G357:M357"/>
    <mergeCell ref="N357:N358"/>
    <mergeCell ref="O357:O358"/>
    <mergeCell ref="O263:O264"/>
    <mergeCell ref="A329:O329"/>
    <mergeCell ref="A330:O330"/>
    <mergeCell ref="A331:O331"/>
    <mergeCell ref="A332:A333"/>
    <mergeCell ref="B332:F332"/>
    <mergeCell ref="G332:M332"/>
    <mergeCell ref="N332:N333"/>
    <mergeCell ref="O332:O333"/>
    <mergeCell ref="A316:A317"/>
    <mergeCell ref="B316:F316"/>
    <mergeCell ref="G316:M316"/>
    <mergeCell ref="N316:N317"/>
    <mergeCell ref="O316:O317"/>
    <mergeCell ref="A291:A292"/>
    <mergeCell ref="B291:F291"/>
    <mergeCell ref="G291:M291"/>
    <mergeCell ref="N291:N292"/>
    <mergeCell ref="O291:O292"/>
    <mergeCell ref="A304:A305"/>
    <mergeCell ref="B304:F304"/>
    <mergeCell ref="G304:M304"/>
    <mergeCell ref="N304:N305"/>
    <mergeCell ref="O304:O305"/>
    <mergeCell ref="N181:N182"/>
    <mergeCell ref="O181:O182"/>
    <mergeCell ref="A193:A194"/>
    <mergeCell ref="B193:F193"/>
    <mergeCell ref="G193:M193"/>
    <mergeCell ref="N193:N194"/>
    <mergeCell ref="O193:O194"/>
    <mergeCell ref="A247:O247"/>
    <mergeCell ref="A248:O248"/>
    <mergeCell ref="A206:O206"/>
    <mergeCell ref="A207:O207"/>
    <mergeCell ref="A208:O208"/>
    <mergeCell ref="A209:A210"/>
    <mergeCell ref="B209:F209"/>
    <mergeCell ref="G209:M209"/>
    <mergeCell ref="N209:N210"/>
    <mergeCell ref="O209:O210"/>
    <mergeCell ref="A181:A182"/>
    <mergeCell ref="B181:F181"/>
    <mergeCell ref="G181:M181"/>
    <mergeCell ref="A234:A235"/>
    <mergeCell ref="B234:F234"/>
    <mergeCell ref="G234:M234"/>
    <mergeCell ref="N234:N235"/>
    <mergeCell ref="A99:A100"/>
    <mergeCell ref="B99:F99"/>
    <mergeCell ref="G99:M99"/>
    <mergeCell ref="N99:N100"/>
    <mergeCell ref="O99:O100"/>
    <mergeCell ref="A111:A112"/>
    <mergeCell ref="B111:F111"/>
    <mergeCell ref="G111:M111"/>
    <mergeCell ref="N111:N112"/>
    <mergeCell ref="O111:O112"/>
    <mergeCell ref="A70:A71"/>
    <mergeCell ref="B70:F70"/>
    <mergeCell ref="G70:M70"/>
    <mergeCell ref="N70:N71"/>
    <mergeCell ref="O70:O71"/>
    <mergeCell ref="A83:O83"/>
    <mergeCell ref="A84:O84"/>
    <mergeCell ref="A85:O85"/>
    <mergeCell ref="A86:A87"/>
    <mergeCell ref="B86:F86"/>
    <mergeCell ref="G86:M86"/>
    <mergeCell ref="N86:N87"/>
    <mergeCell ref="O86:O87"/>
    <mergeCell ref="A43:O43"/>
    <mergeCell ref="A44:O44"/>
    <mergeCell ref="A45:A46"/>
    <mergeCell ref="B45:F45"/>
    <mergeCell ref="G45:M45"/>
    <mergeCell ref="N45:N46"/>
    <mergeCell ref="O45:O46"/>
    <mergeCell ref="A58:A59"/>
    <mergeCell ref="B58:F58"/>
    <mergeCell ref="G58:M58"/>
    <mergeCell ref="N58:N59"/>
    <mergeCell ref="O58:O59"/>
    <mergeCell ref="A1:O1"/>
    <mergeCell ref="A2:O2"/>
    <mergeCell ref="A3:O3"/>
    <mergeCell ref="A4:A5"/>
    <mergeCell ref="B4:F4"/>
    <mergeCell ref="G4:M4"/>
    <mergeCell ref="N4:N5"/>
    <mergeCell ref="O4:O5"/>
    <mergeCell ref="A42:O42"/>
    <mergeCell ref="A17:A18"/>
    <mergeCell ref="B17:F17"/>
    <mergeCell ref="G17:M17"/>
    <mergeCell ref="N17:N18"/>
    <mergeCell ref="O17:O18"/>
    <mergeCell ref="A29:A30"/>
    <mergeCell ref="B29:F29"/>
    <mergeCell ref="G29:M29"/>
    <mergeCell ref="N29:N30"/>
    <mergeCell ref="O29:O30"/>
    <mergeCell ref="A140:A141"/>
    <mergeCell ref="B140:F140"/>
    <mergeCell ref="G140:M140"/>
    <mergeCell ref="N140:N141"/>
    <mergeCell ref="O140:O141"/>
    <mergeCell ref="A124:O124"/>
    <mergeCell ref="A125:O125"/>
    <mergeCell ref="A126:O126"/>
    <mergeCell ref="A127:A128"/>
    <mergeCell ref="B127:F127"/>
    <mergeCell ref="G127:M127"/>
    <mergeCell ref="N127:N128"/>
    <mergeCell ref="O127:O128"/>
    <mergeCell ref="A152:A153"/>
    <mergeCell ref="B152:F152"/>
    <mergeCell ref="G152:M152"/>
    <mergeCell ref="N152:N153"/>
    <mergeCell ref="O152:O153"/>
    <mergeCell ref="A165:O165"/>
    <mergeCell ref="A166:O166"/>
    <mergeCell ref="A167:O167"/>
    <mergeCell ref="A168:A169"/>
    <mergeCell ref="B168:F168"/>
    <mergeCell ref="G168:M168"/>
    <mergeCell ref="N168:N169"/>
    <mergeCell ref="O168:O169"/>
    <mergeCell ref="O234:O235"/>
    <mergeCell ref="A222:A223"/>
    <mergeCell ref="B222:F222"/>
    <mergeCell ref="G222:M222"/>
    <mergeCell ref="N222:N223"/>
    <mergeCell ref="O222:O223"/>
    <mergeCell ref="A288:O288"/>
    <mergeCell ref="A289:O289"/>
    <mergeCell ref="A290:O290"/>
    <mergeCell ref="A275:A276"/>
    <mergeCell ref="B275:F275"/>
    <mergeCell ref="G275:M275"/>
    <mergeCell ref="N275:N276"/>
    <mergeCell ref="O275:O276"/>
    <mergeCell ref="A249:O249"/>
    <mergeCell ref="A250:A251"/>
    <mergeCell ref="B250:F250"/>
    <mergeCell ref="G250:M250"/>
    <mergeCell ref="N250:N251"/>
    <mergeCell ref="O250:O251"/>
    <mergeCell ref="A263:A264"/>
    <mergeCell ref="B263:F263"/>
    <mergeCell ref="G263:M263"/>
    <mergeCell ref="N263:N264"/>
    <mergeCell ref="A398:A399"/>
    <mergeCell ref="B398:F398"/>
    <mergeCell ref="G398:M398"/>
    <mergeCell ref="N398:N399"/>
    <mergeCell ref="O398:O399"/>
    <mergeCell ref="A370:O370"/>
    <mergeCell ref="A371:O371"/>
    <mergeCell ref="A372:O372"/>
    <mergeCell ref="A373:A374"/>
    <mergeCell ref="B373:F373"/>
    <mergeCell ref="G373:M373"/>
    <mergeCell ref="N373:N374"/>
    <mergeCell ref="O373:O374"/>
    <mergeCell ref="A386:A387"/>
    <mergeCell ref="B386:F386"/>
    <mergeCell ref="G386:M386"/>
    <mergeCell ref="N386:N387"/>
    <mergeCell ref="O386:O387"/>
    <mergeCell ref="A480:A481"/>
    <mergeCell ref="B480:F480"/>
    <mergeCell ref="G480:M480"/>
    <mergeCell ref="N480:N481"/>
    <mergeCell ref="O480:O481"/>
    <mergeCell ref="A452:O452"/>
    <mergeCell ref="A453:O453"/>
    <mergeCell ref="A454:O454"/>
    <mergeCell ref="A455:A456"/>
    <mergeCell ref="B455:F455"/>
    <mergeCell ref="G455:M455"/>
    <mergeCell ref="N455:N456"/>
    <mergeCell ref="O455:O456"/>
    <mergeCell ref="A468:A469"/>
    <mergeCell ref="B468:F468"/>
    <mergeCell ref="G468:M468"/>
    <mergeCell ref="N468:N469"/>
    <mergeCell ref="O468:O469"/>
    <mergeCell ref="A562:A563"/>
    <mergeCell ref="B562:F562"/>
    <mergeCell ref="G562:M562"/>
    <mergeCell ref="N562:N563"/>
    <mergeCell ref="O562:O563"/>
    <mergeCell ref="A534:O534"/>
    <mergeCell ref="A535:O535"/>
    <mergeCell ref="A536:O536"/>
    <mergeCell ref="A537:A538"/>
    <mergeCell ref="B537:F537"/>
    <mergeCell ref="G537:M537"/>
    <mergeCell ref="N537:N538"/>
    <mergeCell ref="O537:O538"/>
    <mergeCell ref="A550:A551"/>
    <mergeCell ref="B550:F550"/>
    <mergeCell ref="G550:M550"/>
    <mergeCell ref="N550:N551"/>
    <mergeCell ref="O550:O551"/>
    <mergeCell ref="A644:A645"/>
    <mergeCell ref="B644:F644"/>
    <mergeCell ref="G644:M644"/>
    <mergeCell ref="N644:N645"/>
    <mergeCell ref="O644:O645"/>
    <mergeCell ref="A616:O616"/>
    <mergeCell ref="A617:O617"/>
    <mergeCell ref="A618:O618"/>
    <mergeCell ref="A619:A620"/>
    <mergeCell ref="B619:F619"/>
    <mergeCell ref="G619:M619"/>
    <mergeCell ref="N619:N620"/>
    <mergeCell ref="O619:O620"/>
    <mergeCell ref="A632:A633"/>
    <mergeCell ref="B632:F632"/>
    <mergeCell ref="G632:M632"/>
    <mergeCell ref="N632:N633"/>
    <mergeCell ref="O632:O633"/>
    <mergeCell ref="A726:A727"/>
    <mergeCell ref="B726:F726"/>
    <mergeCell ref="G726:M726"/>
    <mergeCell ref="N726:N727"/>
    <mergeCell ref="O726:O727"/>
    <mergeCell ref="A698:O698"/>
    <mergeCell ref="A699:O699"/>
    <mergeCell ref="A700:O700"/>
    <mergeCell ref="A701:A702"/>
    <mergeCell ref="B701:F701"/>
    <mergeCell ref="G701:M701"/>
    <mergeCell ref="N701:N702"/>
    <mergeCell ref="O701:O702"/>
    <mergeCell ref="A714:A715"/>
    <mergeCell ref="B714:F714"/>
    <mergeCell ref="G714:M714"/>
    <mergeCell ref="N714:N715"/>
    <mergeCell ref="O714:O715"/>
    <mergeCell ref="A849:A850"/>
    <mergeCell ref="B849:F849"/>
    <mergeCell ref="G849:M849"/>
    <mergeCell ref="N849:N850"/>
    <mergeCell ref="O849:O850"/>
    <mergeCell ref="A821:O821"/>
    <mergeCell ref="A822:O822"/>
    <mergeCell ref="A823:O823"/>
    <mergeCell ref="A824:A825"/>
    <mergeCell ref="B824:F824"/>
    <mergeCell ref="G824:M824"/>
    <mergeCell ref="N824:N825"/>
    <mergeCell ref="O824:O825"/>
    <mergeCell ref="A837:A838"/>
    <mergeCell ref="B837:F837"/>
    <mergeCell ref="G837:M837"/>
    <mergeCell ref="N837:N838"/>
    <mergeCell ref="O837:O838"/>
    <mergeCell ref="A903:O903"/>
    <mergeCell ref="A904:O904"/>
    <mergeCell ref="A905:O905"/>
    <mergeCell ref="A906:A907"/>
    <mergeCell ref="B906:F906"/>
    <mergeCell ref="G906:M906"/>
    <mergeCell ref="N906:N907"/>
    <mergeCell ref="O906:O907"/>
    <mergeCell ref="A919:A920"/>
    <mergeCell ref="B919:F919"/>
    <mergeCell ref="G919:M919"/>
    <mergeCell ref="N919:N920"/>
    <mergeCell ref="O919:O920"/>
    <mergeCell ref="A931:A932"/>
    <mergeCell ref="B931:F931"/>
    <mergeCell ref="G931:M931"/>
    <mergeCell ref="N931:N932"/>
    <mergeCell ref="O931:O932"/>
    <mergeCell ref="A944:O944"/>
    <mergeCell ref="A945:O945"/>
    <mergeCell ref="A946:O946"/>
    <mergeCell ref="A947:A948"/>
    <mergeCell ref="B947:F947"/>
    <mergeCell ref="G947:M947"/>
    <mergeCell ref="N947:N948"/>
    <mergeCell ref="O947:O948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7"/>
  <sheetViews>
    <sheetView tabSelected="1" topLeftCell="A258" zoomScale="80" zoomScaleNormal="80" workbookViewId="0">
      <selection activeCell="B287" sqref="B287"/>
    </sheetView>
  </sheetViews>
  <sheetFormatPr defaultRowHeight="12.75"/>
  <cols>
    <col min="1" max="1" width="27.85546875" style="118" bestFit="1" customWidth="1"/>
    <col min="2" max="12" width="13.42578125" style="118" bestFit="1" customWidth="1"/>
    <col min="13" max="13" width="15.85546875" style="118" bestFit="1" customWidth="1"/>
    <col min="14" max="15" width="13.42578125" style="118" bestFit="1" customWidth="1"/>
    <col min="16" max="256" width="9.140625" style="118"/>
    <col min="257" max="257" width="27.85546875" style="118" bestFit="1" customWidth="1"/>
    <col min="258" max="268" width="13.42578125" style="118" bestFit="1" customWidth="1"/>
    <col min="269" max="269" width="15.85546875" style="118" bestFit="1" customWidth="1"/>
    <col min="270" max="271" width="13.42578125" style="118" bestFit="1" customWidth="1"/>
    <col min="272" max="512" width="9.140625" style="118"/>
    <col min="513" max="513" width="27.85546875" style="118" bestFit="1" customWidth="1"/>
    <col min="514" max="524" width="13.42578125" style="118" bestFit="1" customWidth="1"/>
    <col min="525" max="525" width="15.85546875" style="118" bestFit="1" customWidth="1"/>
    <col min="526" max="527" width="13.42578125" style="118" bestFit="1" customWidth="1"/>
    <col min="528" max="768" width="9.140625" style="118"/>
    <col min="769" max="769" width="27.85546875" style="118" bestFit="1" customWidth="1"/>
    <col min="770" max="780" width="13.42578125" style="118" bestFit="1" customWidth="1"/>
    <col min="781" max="781" width="15.85546875" style="118" bestFit="1" customWidth="1"/>
    <col min="782" max="783" width="13.42578125" style="118" bestFit="1" customWidth="1"/>
    <col min="784" max="1024" width="9.140625" style="118"/>
    <col min="1025" max="1025" width="27.85546875" style="118" bestFit="1" customWidth="1"/>
    <col min="1026" max="1036" width="13.42578125" style="118" bestFit="1" customWidth="1"/>
    <col min="1037" max="1037" width="15.85546875" style="118" bestFit="1" customWidth="1"/>
    <col min="1038" max="1039" width="13.42578125" style="118" bestFit="1" customWidth="1"/>
    <col min="1040" max="1280" width="9.140625" style="118"/>
    <col min="1281" max="1281" width="27.85546875" style="118" bestFit="1" customWidth="1"/>
    <col min="1282" max="1292" width="13.42578125" style="118" bestFit="1" customWidth="1"/>
    <col min="1293" max="1293" width="15.85546875" style="118" bestFit="1" customWidth="1"/>
    <col min="1294" max="1295" width="13.42578125" style="118" bestFit="1" customWidth="1"/>
    <col min="1296" max="1536" width="9.140625" style="118"/>
    <col min="1537" max="1537" width="27.85546875" style="118" bestFit="1" customWidth="1"/>
    <col min="1538" max="1548" width="13.42578125" style="118" bestFit="1" customWidth="1"/>
    <col min="1549" max="1549" width="15.85546875" style="118" bestFit="1" customWidth="1"/>
    <col min="1550" max="1551" width="13.42578125" style="118" bestFit="1" customWidth="1"/>
    <col min="1552" max="1792" width="9.140625" style="118"/>
    <col min="1793" max="1793" width="27.85546875" style="118" bestFit="1" customWidth="1"/>
    <col min="1794" max="1804" width="13.42578125" style="118" bestFit="1" customWidth="1"/>
    <col min="1805" max="1805" width="15.85546875" style="118" bestFit="1" customWidth="1"/>
    <col min="1806" max="1807" width="13.42578125" style="118" bestFit="1" customWidth="1"/>
    <col min="1808" max="2048" width="9.140625" style="118"/>
    <col min="2049" max="2049" width="27.85546875" style="118" bestFit="1" customWidth="1"/>
    <col min="2050" max="2060" width="13.42578125" style="118" bestFit="1" customWidth="1"/>
    <col min="2061" max="2061" width="15.85546875" style="118" bestFit="1" customWidth="1"/>
    <col min="2062" max="2063" width="13.42578125" style="118" bestFit="1" customWidth="1"/>
    <col min="2064" max="2304" width="9.140625" style="118"/>
    <col min="2305" max="2305" width="27.85546875" style="118" bestFit="1" customWidth="1"/>
    <col min="2306" max="2316" width="13.42578125" style="118" bestFit="1" customWidth="1"/>
    <col min="2317" max="2317" width="15.85546875" style="118" bestFit="1" customWidth="1"/>
    <col min="2318" max="2319" width="13.42578125" style="118" bestFit="1" customWidth="1"/>
    <col min="2320" max="2560" width="9.140625" style="118"/>
    <col min="2561" max="2561" width="27.85546875" style="118" bestFit="1" customWidth="1"/>
    <col min="2562" max="2572" width="13.42578125" style="118" bestFit="1" customWidth="1"/>
    <col min="2573" max="2573" width="15.85546875" style="118" bestFit="1" customWidth="1"/>
    <col min="2574" max="2575" width="13.42578125" style="118" bestFit="1" customWidth="1"/>
    <col min="2576" max="2816" width="9.140625" style="118"/>
    <col min="2817" max="2817" width="27.85546875" style="118" bestFit="1" customWidth="1"/>
    <col min="2818" max="2828" width="13.42578125" style="118" bestFit="1" customWidth="1"/>
    <col min="2829" max="2829" width="15.85546875" style="118" bestFit="1" customWidth="1"/>
    <col min="2830" max="2831" width="13.42578125" style="118" bestFit="1" customWidth="1"/>
    <col min="2832" max="3072" width="9.140625" style="118"/>
    <col min="3073" max="3073" width="27.85546875" style="118" bestFit="1" customWidth="1"/>
    <col min="3074" max="3084" width="13.42578125" style="118" bestFit="1" customWidth="1"/>
    <col min="3085" max="3085" width="15.85546875" style="118" bestFit="1" customWidth="1"/>
    <col min="3086" max="3087" width="13.42578125" style="118" bestFit="1" customWidth="1"/>
    <col min="3088" max="3328" width="9.140625" style="118"/>
    <col min="3329" max="3329" width="27.85546875" style="118" bestFit="1" customWidth="1"/>
    <col min="3330" max="3340" width="13.42578125" style="118" bestFit="1" customWidth="1"/>
    <col min="3341" max="3341" width="15.85546875" style="118" bestFit="1" customWidth="1"/>
    <col min="3342" max="3343" width="13.42578125" style="118" bestFit="1" customWidth="1"/>
    <col min="3344" max="3584" width="9.140625" style="118"/>
    <col min="3585" max="3585" width="27.85546875" style="118" bestFit="1" customWidth="1"/>
    <col min="3586" max="3596" width="13.42578125" style="118" bestFit="1" customWidth="1"/>
    <col min="3597" max="3597" width="15.85546875" style="118" bestFit="1" customWidth="1"/>
    <col min="3598" max="3599" width="13.42578125" style="118" bestFit="1" customWidth="1"/>
    <col min="3600" max="3840" width="9.140625" style="118"/>
    <col min="3841" max="3841" width="27.85546875" style="118" bestFit="1" customWidth="1"/>
    <col min="3842" max="3852" width="13.42578125" style="118" bestFit="1" customWidth="1"/>
    <col min="3853" max="3853" width="15.85546875" style="118" bestFit="1" customWidth="1"/>
    <col min="3854" max="3855" width="13.42578125" style="118" bestFit="1" customWidth="1"/>
    <col min="3856" max="4096" width="9.140625" style="118"/>
    <col min="4097" max="4097" width="27.85546875" style="118" bestFit="1" customWidth="1"/>
    <col min="4098" max="4108" width="13.42578125" style="118" bestFit="1" customWidth="1"/>
    <col min="4109" max="4109" width="15.85546875" style="118" bestFit="1" customWidth="1"/>
    <col min="4110" max="4111" width="13.42578125" style="118" bestFit="1" customWidth="1"/>
    <col min="4112" max="4352" width="9.140625" style="118"/>
    <col min="4353" max="4353" width="27.85546875" style="118" bestFit="1" customWidth="1"/>
    <col min="4354" max="4364" width="13.42578125" style="118" bestFit="1" customWidth="1"/>
    <col min="4365" max="4365" width="15.85546875" style="118" bestFit="1" customWidth="1"/>
    <col min="4366" max="4367" width="13.42578125" style="118" bestFit="1" customWidth="1"/>
    <col min="4368" max="4608" width="9.140625" style="118"/>
    <col min="4609" max="4609" width="27.85546875" style="118" bestFit="1" customWidth="1"/>
    <col min="4610" max="4620" width="13.42578125" style="118" bestFit="1" customWidth="1"/>
    <col min="4621" max="4621" width="15.85546875" style="118" bestFit="1" customWidth="1"/>
    <col min="4622" max="4623" width="13.42578125" style="118" bestFit="1" customWidth="1"/>
    <col min="4624" max="4864" width="9.140625" style="118"/>
    <col min="4865" max="4865" width="27.85546875" style="118" bestFit="1" customWidth="1"/>
    <col min="4866" max="4876" width="13.42578125" style="118" bestFit="1" customWidth="1"/>
    <col min="4877" max="4877" width="15.85546875" style="118" bestFit="1" customWidth="1"/>
    <col min="4878" max="4879" width="13.42578125" style="118" bestFit="1" customWidth="1"/>
    <col min="4880" max="5120" width="9.140625" style="118"/>
    <col min="5121" max="5121" width="27.85546875" style="118" bestFit="1" customWidth="1"/>
    <col min="5122" max="5132" width="13.42578125" style="118" bestFit="1" customWidth="1"/>
    <col min="5133" max="5133" width="15.85546875" style="118" bestFit="1" customWidth="1"/>
    <col min="5134" max="5135" width="13.42578125" style="118" bestFit="1" customWidth="1"/>
    <col min="5136" max="5376" width="9.140625" style="118"/>
    <col min="5377" max="5377" width="27.85546875" style="118" bestFit="1" customWidth="1"/>
    <col min="5378" max="5388" width="13.42578125" style="118" bestFit="1" customWidth="1"/>
    <col min="5389" max="5389" width="15.85546875" style="118" bestFit="1" customWidth="1"/>
    <col min="5390" max="5391" width="13.42578125" style="118" bestFit="1" customWidth="1"/>
    <col min="5392" max="5632" width="9.140625" style="118"/>
    <col min="5633" max="5633" width="27.85546875" style="118" bestFit="1" customWidth="1"/>
    <col min="5634" max="5644" width="13.42578125" style="118" bestFit="1" customWidth="1"/>
    <col min="5645" max="5645" width="15.85546875" style="118" bestFit="1" customWidth="1"/>
    <col min="5646" max="5647" width="13.42578125" style="118" bestFit="1" customWidth="1"/>
    <col min="5648" max="5888" width="9.140625" style="118"/>
    <col min="5889" max="5889" width="27.85546875" style="118" bestFit="1" customWidth="1"/>
    <col min="5890" max="5900" width="13.42578125" style="118" bestFit="1" customWidth="1"/>
    <col min="5901" max="5901" width="15.85546875" style="118" bestFit="1" customWidth="1"/>
    <col min="5902" max="5903" width="13.42578125" style="118" bestFit="1" customWidth="1"/>
    <col min="5904" max="6144" width="9.140625" style="118"/>
    <col min="6145" max="6145" width="27.85546875" style="118" bestFit="1" customWidth="1"/>
    <col min="6146" max="6156" width="13.42578125" style="118" bestFit="1" customWidth="1"/>
    <col min="6157" max="6157" width="15.85546875" style="118" bestFit="1" customWidth="1"/>
    <col min="6158" max="6159" width="13.42578125" style="118" bestFit="1" customWidth="1"/>
    <col min="6160" max="6400" width="9.140625" style="118"/>
    <col min="6401" max="6401" width="27.85546875" style="118" bestFit="1" customWidth="1"/>
    <col min="6402" max="6412" width="13.42578125" style="118" bestFit="1" customWidth="1"/>
    <col min="6413" max="6413" width="15.85546875" style="118" bestFit="1" customWidth="1"/>
    <col min="6414" max="6415" width="13.42578125" style="118" bestFit="1" customWidth="1"/>
    <col min="6416" max="6656" width="9.140625" style="118"/>
    <col min="6657" max="6657" width="27.85546875" style="118" bestFit="1" customWidth="1"/>
    <col min="6658" max="6668" width="13.42578125" style="118" bestFit="1" customWidth="1"/>
    <col min="6669" max="6669" width="15.85546875" style="118" bestFit="1" customWidth="1"/>
    <col min="6670" max="6671" width="13.42578125" style="118" bestFit="1" customWidth="1"/>
    <col min="6672" max="6912" width="9.140625" style="118"/>
    <col min="6913" max="6913" width="27.85546875" style="118" bestFit="1" customWidth="1"/>
    <col min="6914" max="6924" width="13.42578125" style="118" bestFit="1" customWidth="1"/>
    <col min="6925" max="6925" width="15.85546875" style="118" bestFit="1" customWidth="1"/>
    <col min="6926" max="6927" width="13.42578125" style="118" bestFit="1" customWidth="1"/>
    <col min="6928" max="7168" width="9.140625" style="118"/>
    <col min="7169" max="7169" width="27.85546875" style="118" bestFit="1" customWidth="1"/>
    <col min="7170" max="7180" width="13.42578125" style="118" bestFit="1" customWidth="1"/>
    <col min="7181" max="7181" width="15.85546875" style="118" bestFit="1" customWidth="1"/>
    <col min="7182" max="7183" width="13.42578125" style="118" bestFit="1" customWidth="1"/>
    <col min="7184" max="7424" width="9.140625" style="118"/>
    <col min="7425" max="7425" width="27.85546875" style="118" bestFit="1" customWidth="1"/>
    <col min="7426" max="7436" width="13.42578125" style="118" bestFit="1" customWidth="1"/>
    <col min="7437" max="7437" width="15.85546875" style="118" bestFit="1" customWidth="1"/>
    <col min="7438" max="7439" width="13.42578125" style="118" bestFit="1" customWidth="1"/>
    <col min="7440" max="7680" width="9.140625" style="118"/>
    <col min="7681" max="7681" width="27.85546875" style="118" bestFit="1" customWidth="1"/>
    <col min="7682" max="7692" width="13.42578125" style="118" bestFit="1" customWidth="1"/>
    <col min="7693" max="7693" width="15.85546875" style="118" bestFit="1" customWidth="1"/>
    <col min="7694" max="7695" width="13.42578125" style="118" bestFit="1" customWidth="1"/>
    <col min="7696" max="7936" width="9.140625" style="118"/>
    <col min="7937" max="7937" width="27.85546875" style="118" bestFit="1" customWidth="1"/>
    <col min="7938" max="7948" width="13.42578125" style="118" bestFit="1" customWidth="1"/>
    <col min="7949" max="7949" width="15.85546875" style="118" bestFit="1" customWidth="1"/>
    <col min="7950" max="7951" width="13.42578125" style="118" bestFit="1" customWidth="1"/>
    <col min="7952" max="8192" width="9.140625" style="118"/>
    <col min="8193" max="8193" width="27.85546875" style="118" bestFit="1" customWidth="1"/>
    <col min="8194" max="8204" width="13.42578125" style="118" bestFit="1" customWidth="1"/>
    <col min="8205" max="8205" width="15.85546875" style="118" bestFit="1" customWidth="1"/>
    <col min="8206" max="8207" width="13.42578125" style="118" bestFit="1" customWidth="1"/>
    <col min="8208" max="8448" width="9.140625" style="118"/>
    <col min="8449" max="8449" width="27.85546875" style="118" bestFit="1" customWidth="1"/>
    <col min="8450" max="8460" width="13.42578125" style="118" bestFit="1" customWidth="1"/>
    <col min="8461" max="8461" width="15.85546875" style="118" bestFit="1" customWidth="1"/>
    <col min="8462" max="8463" width="13.42578125" style="118" bestFit="1" customWidth="1"/>
    <col min="8464" max="8704" width="9.140625" style="118"/>
    <col min="8705" max="8705" width="27.85546875" style="118" bestFit="1" customWidth="1"/>
    <col min="8706" max="8716" width="13.42578125" style="118" bestFit="1" customWidth="1"/>
    <col min="8717" max="8717" width="15.85546875" style="118" bestFit="1" customWidth="1"/>
    <col min="8718" max="8719" width="13.42578125" style="118" bestFit="1" customWidth="1"/>
    <col min="8720" max="8960" width="9.140625" style="118"/>
    <col min="8961" max="8961" width="27.85546875" style="118" bestFit="1" customWidth="1"/>
    <col min="8962" max="8972" width="13.42578125" style="118" bestFit="1" customWidth="1"/>
    <col min="8973" max="8973" width="15.85546875" style="118" bestFit="1" customWidth="1"/>
    <col min="8974" max="8975" width="13.42578125" style="118" bestFit="1" customWidth="1"/>
    <col min="8976" max="9216" width="9.140625" style="118"/>
    <col min="9217" max="9217" width="27.85546875" style="118" bestFit="1" customWidth="1"/>
    <col min="9218" max="9228" width="13.42578125" style="118" bestFit="1" customWidth="1"/>
    <col min="9229" max="9229" width="15.85546875" style="118" bestFit="1" customWidth="1"/>
    <col min="9230" max="9231" width="13.42578125" style="118" bestFit="1" customWidth="1"/>
    <col min="9232" max="9472" width="9.140625" style="118"/>
    <col min="9473" max="9473" width="27.85546875" style="118" bestFit="1" customWidth="1"/>
    <col min="9474" max="9484" width="13.42578125" style="118" bestFit="1" customWidth="1"/>
    <col min="9485" max="9485" width="15.85546875" style="118" bestFit="1" customWidth="1"/>
    <col min="9486" max="9487" width="13.42578125" style="118" bestFit="1" customWidth="1"/>
    <col min="9488" max="9728" width="9.140625" style="118"/>
    <col min="9729" max="9729" width="27.85546875" style="118" bestFit="1" customWidth="1"/>
    <col min="9730" max="9740" width="13.42578125" style="118" bestFit="1" customWidth="1"/>
    <col min="9741" max="9741" width="15.85546875" style="118" bestFit="1" customWidth="1"/>
    <col min="9742" max="9743" width="13.42578125" style="118" bestFit="1" customWidth="1"/>
    <col min="9744" max="9984" width="9.140625" style="118"/>
    <col min="9985" max="9985" width="27.85546875" style="118" bestFit="1" customWidth="1"/>
    <col min="9986" max="9996" width="13.42578125" style="118" bestFit="1" customWidth="1"/>
    <col min="9997" max="9997" width="15.85546875" style="118" bestFit="1" customWidth="1"/>
    <col min="9998" max="9999" width="13.42578125" style="118" bestFit="1" customWidth="1"/>
    <col min="10000" max="10240" width="9.140625" style="118"/>
    <col min="10241" max="10241" width="27.85546875" style="118" bestFit="1" customWidth="1"/>
    <col min="10242" max="10252" width="13.42578125" style="118" bestFit="1" customWidth="1"/>
    <col min="10253" max="10253" width="15.85546875" style="118" bestFit="1" customWidth="1"/>
    <col min="10254" max="10255" width="13.42578125" style="118" bestFit="1" customWidth="1"/>
    <col min="10256" max="10496" width="9.140625" style="118"/>
    <col min="10497" max="10497" width="27.85546875" style="118" bestFit="1" customWidth="1"/>
    <col min="10498" max="10508" width="13.42578125" style="118" bestFit="1" customWidth="1"/>
    <col min="10509" max="10509" width="15.85546875" style="118" bestFit="1" customWidth="1"/>
    <col min="10510" max="10511" width="13.42578125" style="118" bestFit="1" customWidth="1"/>
    <col min="10512" max="10752" width="9.140625" style="118"/>
    <col min="10753" max="10753" width="27.85546875" style="118" bestFit="1" customWidth="1"/>
    <col min="10754" max="10764" width="13.42578125" style="118" bestFit="1" customWidth="1"/>
    <col min="10765" max="10765" width="15.85546875" style="118" bestFit="1" customWidth="1"/>
    <col min="10766" max="10767" width="13.42578125" style="118" bestFit="1" customWidth="1"/>
    <col min="10768" max="11008" width="9.140625" style="118"/>
    <col min="11009" max="11009" width="27.85546875" style="118" bestFit="1" customWidth="1"/>
    <col min="11010" max="11020" width="13.42578125" style="118" bestFit="1" customWidth="1"/>
    <col min="11021" max="11021" width="15.85546875" style="118" bestFit="1" customWidth="1"/>
    <col min="11022" max="11023" width="13.42578125" style="118" bestFit="1" customWidth="1"/>
    <col min="11024" max="11264" width="9.140625" style="118"/>
    <col min="11265" max="11265" width="27.85546875" style="118" bestFit="1" customWidth="1"/>
    <col min="11266" max="11276" width="13.42578125" style="118" bestFit="1" customWidth="1"/>
    <col min="11277" max="11277" width="15.85546875" style="118" bestFit="1" customWidth="1"/>
    <col min="11278" max="11279" width="13.42578125" style="118" bestFit="1" customWidth="1"/>
    <col min="11280" max="11520" width="9.140625" style="118"/>
    <col min="11521" max="11521" width="27.85546875" style="118" bestFit="1" customWidth="1"/>
    <col min="11522" max="11532" width="13.42578125" style="118" bestFit="1" customWidth="1"/>
    <col min="11533" max="11533" width="15.85546875" style="118" bestFit="1" customWidth="1"/>
    <col min="11534" max="11535" width="13.42578125" style="118" bestFit="1" customWidth="1"/>
    <col min="11536" max="11776" width="9.140625" style="118"/>
    <col min="11777" max="11777" width="27.85546875" style="118" bestFit="1" customWidth="1"/>
    <col min="11778" max="11788" width="13.42578125" style="118" bestFit="1" customWidth="1"/>
    <col min="11789" max="11789" width="15.85546875" style="118" bestFit="1" customWidth="1"/>
    <col min="11790" max="11791" width="13.42578125" style="118" bestFit="1" customWidth="1"/>
    <col min="11792" max="12032" width="9.140625" style="118"/>
    <col min="12033" max="12033" width="27.85546875" style="118" bestFit="1" customWidth="1"/>
    <col min="12034" max="12044" width="13.42578125" style="118" bestFit="1" customWidth="1"/>
    <col min="12045" max="12045" width="15.85546875" style="118" bestFit="1" customWidth="1"/>
    <col min="12046" max="12047" width="13.42578125" style="118" bestFit="1" customWidth="1"/>
    <col min="12048" max="12288" width="9.140625" style="118"/>
    <col min="12289" max="12289" width="27.85546875" style="118" bestFit="1" customWidth="1"/>
    <col min="12290" max="12300" width="13.42578125" style="118" bestFit="1" customWidth="1"/>
    <col min="12301" max="12301" width="15.85546875" style="118" bestFit="1" customWidth="1"/>
    <col min="12302" max="12303" width="13.42578125" style="118" bestFit="1" customWidth="1"/>
    <col min="12304" max="12544" width="9.140625" style="118"/>
    <col min="12545" max="12545" width="27.85546875" style="118" bestFit="1" customWidth="1"/>
    <col min="12546" max="12556" width="13.42578125" style="118" bestFit="1" customWidth="1"/>
    <col min="12557" max="12557" width="15.85546875" style="118" bestFit="1" customWidth="1"/>
    <col min="12558" max="12559" width="13.42578125" style="118" bestFit="1" customWidth="1"/>
    <col min="12560" max="12800" width="9.140625" style="118"/>
    <col min="12801" max="12801" width="27.85546875" style="118" bestFit="1" customWidth="1"/>
    <col min="12802" max="12812" width="13.42578125" style="118" bestFit="1" customWidth="1"/>
    <col min="12813" max="12813" width="15.85546875" style="118" bestFit="1" customWidth="1"/>
    <col min="12814" max="12815" width="13.42578125" style="118" bestFit="1" customWidth="1"/>
    <col min="12816" max="13056" width="9.140625" style="118"/>
    <col min="13057" max="13057" width="27.85546875" style="118" bestFit="1" customWidth="1"/>
    <col min="13058" max="13068" width="13.42578125" style="118" bestFit="1" customWidth="1"/>
    <col min="13069" max="13069" width="15.85546875" style="118" bestFit="1" customWidth="1"/>
    <col min="13070" max="13071" width="13.42578125" style="118" bestFit="1" customWidth="1"/>
    <col min="13072" max="13312" width="9.140625" style="118"/>
    <col min="13313" max="13313" width="27.85546875" style="118" bestFit="1" customWidth="1"/>
    <col min="13314" max="13324" width="13.42578125" style="118" bestFit="1" customWidth="1"/>
    <col min="13325" max="13325" width="15.85546875" style="118" bestFit="1" customWidth="1"/>
    <col min="13326" max="13327" width="13.42578125" style="118" bestFit="1" customWidth="1"/>
    <col min="13328" max="13568" width="9.140625" style="118"/>
    <col min="13569" max="13569" width="27.85546875" style="118" bestFit="1" customWidth="1"/>
    <col min="13570" max="13580" width="13.42578125" style="118" bestFit="1" customWidth="1"/>
    <col min="13581" max="13581" width="15.85546875" style="118" bestFit="1" customWidth="1"/>
    <col min="13582" max="13583" width="13.42578125" style="118" bestFit="1" customWidth="1"/>
    <col min="13584" max="13824" width="9.140625" style="118"/>
    <col min="13825" max="13825" width="27.85546875" style="118" bestFit="1" customWidth="1"/>
    <col min="13826" max="13836" width="13.42578125" style="118" bestFit="1" customWidth="1"/>
    <col min="13837" max="13837" width="15.85546875" style="118" bestFit="1" customWidth="1"/>
    <col min="13838" max="13839" width="13.42578125" style="118" bestFit="1" customWidth="1"/>
    <col min="13840" max="14080" width="9.140625" style="118"/>
    <col min="14081" max="14081" width="27.85546875" style="118" bestFit="1" customWidth="1"/>
    <col min="14082" max="14092" width="13.42578125" style="118" bestFit="1" customWidth="1"/>
    <col min="14093" max="14093" width="15.85546875" style="118" bestFit="1" customWidth="1"/>
    <col min="14094" max="14095" width="13.42578125" style="118" bestFit="1" customWidth="1"/>
    <col min="14096" max="14336" width="9.140625" style="118"/>
    <col min="14337" max="14337" width="27.85546875" style="118" bestFit="1" customWidth="1"/>
    <col min="14338" max="14348" width="13.42578125" style="118" bestFit="1" customWidth="1"/>
    <col min="14349" max="14349" width="15.85546875" style="118" bestFit="1" customWidth="1"/>
    <col min="14350" max="14351" width="13.42578125" style="118" bestFit="1" customWidth="1"/>
    <col min="14352" max="14592" width="9.140625" style="118"/>
    <col min="14593" max="14593" width="27.85546875" style="118" bestFit="1" customWidth="1"/>
    <col min="14594" max="14604" width="13.42578125" style="118" bestFit="1" customWidth="1"/>
    <col min="14605" max="14605" width="15.85546875" style="118" bestFit="1" customWidth="1"/>
    <col min="14606" max="14607" width="13.42578125" style="118" bestFit="1" customWidth="1"/>
    <col min="14608" max="14848" width="9.140625" style="118"/>
    <col min="14849" max="14849" width="27.85546875" style="118" bestFit="1" customWidth="1"/>
    <col min="14850" max="14860" width="13.42578125" style="118" bestFit="1" customWidth="1"/>
    <col min="14861" max="14861" width="15.85546875" style="118" bestFit="1" customWidth="1"/>
    <col min="14862" max="14863" width="13.42578125" style="118" bestFit="1" customWidth="1"/>
    <col min="14864" max="15104" width="9.140625" style="118"/>
    <col min="15105" max="15105" width="27.85546875" style="118" bestFit="1" customWidth="1"/>
    <col min="15106" max="15116" width="13.42578125" style="118" bestFit="1" customWidth="1"/>
    <col min="15117" max="15117" width="15.85546875" style="118" bestFit="1" customWidth="1"/>
    <col min="15118" max="15119" width="13.42578125" style="118" bestFit="1" customWidth="1"/>
    <col min="15120" max="15360" width="9.140625" style="118"/>
    <col min="15361" max="15361" width="27.85546875" style="118" bestFit="1" customWidth="1"/>
    <col min="15362" max="15372" width="13.42578125" style="118" bestFit="1" customWidth="1"/>
    <col min="15373" max="15373" width="15.85546875" style="118" bestFit="1" customWidth="1"/>
    <col min="15374" max="15375" width="13.42578125" style="118" bestFit="1" customWidth="1"/>
    <col min="15376" max="15616" width="9.140625" style="118"/>
    <col min="15617" max="15617" width="27.85546875" style="118" bestFit="1" customWidth="1"/>
    <col min="15618" max="15628" width="13.42578125" style="118" bestFit="1" customWidth="1"/>
    <col min="15629" max="15629" width="15.85546875" style="118" bestFit="1" customWidth="1"/>
    <col min="15630" max="15631" width="13.42578125" style="118" bestFit="1" customWidth="1"/>
    <col min="15632" max="15872" width="9.140625" style="118"/>
    <col min="15873" max="15873" width="27.85546875" style="118" bestFit="1" customWidth="1"/>
    <col min="15874" max="15884" width="13.42578125" style="118" bestFit="1" customWidth="1"/>
    <col min="15885" max="15885" width="15.85546875" style="118" bestFit="1" customWidth="1"/>
    <col min="15886" max="15887" width="13.42578125" style="118" bestFit="1" customWidth="1"/>
    <col min="15888" max="16128" width="9.140625" style="118"/>
    <col min="16129" max="16129" width="27.85546875" style="118" bestFit="1" customWidth="1"/>
    <col min="16130" max="16140" width="13.42578125" style="118" bestFit="1" customWidth="1"/>
    <col min="16141" max="16141" width="15.85546875" style="118" bestFit="1" customWidth="1"/>
    <col min="16142" max="16143" width="13.42578125" style="118" bestFit="1" customWidth="1"/>
    <col min="16144" max="16384" width="9.140625" style="118"/>
  </cols>
  <sheetData>
    <row r="1" spans="1:15" ht="18" customHeigh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</row>
    <row r="2" spans="1:15" ht="89.1" customHeight="1">
      <c r="A2" s="136" t="s">
        <v>186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</row>
    <row r="3" spans="1:15" ht="21.95" customHeight="1">
      <c r="A3" s="128" t="s">
        <v>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30"/>
    </row>
    <row r="4" spans="1:15" ht="18.95" customHeight="1">
      <c r="A4" s="131" t="s">
        <v>3</v>
      </c>
      <c r="B4" s="133" t="s">
        <v>4</v>
      </c>
      <c r="C4" s="134"/>
      <c r="D4" s="134"/>
      <c r="E4" s="134"/>
      <c r="F4" s="135"/>
      <c r="G4" s="133" t="s">
        <v>5</v>
      </c>
      <c r="H4" s="134"/>
      <c r="I4" s="134"/>
      <c r="J4" s="134"/>
      <c r="K4" s="134"/>
      <c r="L4" s="134"/>
      <c r="M4" s="135"/>
      <c r="N4" s="131" t="s">
        <v>6</v>
      </c>
      <c r="O4" s="131" t="s">
        <v>7</v>
      </c>
    </row>
    <row r="5" spans="1:15" ht="18.95" customHeight="1">
      <c r="A5" s="132"/>
      <c r="B5" s="1" t="s">
        <v>8</v>
      </c>
      <c r="C5" s="2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12</v>
      </c>
      <c r="K5" s="1" t="s">
        <v>16</v>
      </c>
      <c r="L5" s="1" t="s">
        <v>17</v>
      </c>
      <c r="M5" s="1" t="s">
        <v>18</v>
      </c>
      <c r="N5" s="132"/>
      <c r="O5" s="132"/>
    </row>
    <row r="6" spans="1:15" ht="20.100000000000001" customHeight="1">
      <c r="A6" s="3" t="s">
        <v>19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</row>
    <row r="7" spans="1:15" ht="20.100000000000001" customHeight="1">
      <c r="A7" s="3" t="s">
        <v>20</v>
      </c>
      <c r="B7" s="4">
        <v>15359</v>
      </c>
      <c r="C7" s="4">
        <v>25568</v>
      </c>
      <c r="D7" s="4">
        <v>0</v>
      </c>
      <c r="E7" s="4">
        <v>0</v>
      </c>
      <c r="F7" s="4">
        <v>793</v>
      </c>
      <c r="G7" s="4">
        <v>23385</v>
      </c>
      <c r="H7" s="4">
        <v>0</v>
      </c>
      <c r="I7" s="4">
        <v>105</v>
      </c>
      <c r="J7" s="4">
        <v>0</v>
      </c>
      <c r="K7" s="4">
        <v>0</v>
      </c>
      <c r="L7" s="4">
        <v>10</v>
      </c>
      <c r="M7" s="4">
        <v>0</v>
      </c>
      <c r="N7" s="4">
        <v>18220</v>
      </c>
      <c r="O7" s="4">
        <v>18220</v>
      </c>
    </row>
    <row r="8" spans="1:15" ht="20.100000000000001" customHeight="1">
      <c r="A8" s="3" t="s">
        <v>21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 ht="20.100000000000001" customHeight="1">
      <c r="A9" s="3" t="s">
        <v>22</v>
      </c>
      <c r="B9" s="4">
        <v>55834</v>
      </c>
      <c r="C9" s="4">
        <v>30406</v>
      </c>
      <c r="D9" s="4">
        <v>0</v>
      </c>
      <c r="E9" s="4">
        <v>268</v>
      </c>
      <c r="F9" s="4">
        <v>216</v>
      </c>
      <c r="G9" s="4">
        <v>60995</v>
      </c>
      <c r="H9" s="4">
        <v>0</v>
      </c>
      <c r="I9" s="4">
        <v>0</v>
      </c>
      <c r="J9" s="4">
        <v>0</v>
      </c>
      <c r="K9" s="4">
        <v>250</v>
      </c>
      <c r="L9" s="4">
        <v>0</v>
      </c>
      <c r="M9" s="4">
        <v>5243</v>
      </c>
      <c r="N9" s="4">
        <v>20236</v>
      </c>
      <c r="O9" s="4">
        <v>20236</v>
      </c>
    </row>
    <row r="10" spans="1:15" ht="20.100000000000001" customHeight="1">
      <c r="A10" s="3" t="s">
        <v>23</v>
      </c>
      <c r="B10" s="4">
        <v>148790</v>
      </c>
      <c r="C10" s="4">
        <v>87588</v>
      </c>
      <c r="D10" s="4">
        <v>11032</v>
      </c>
      <c r="E10" s="4">
        <v>59</v>
      </c>
      <c r="F10" s="4">
        <v>0</v>
      </c>
      <c r="G10" s="4">
        <v>165901</v>
      </c>
      <c r="H10" s="4">
        <v>0</v>
      </c>
      <c r="I10" s="4">
        <v>0</v>
      </c>
      <c r="J10" s="4">
        <v>0</v>
      </c>
      <c r="K10" s="4">
        <v>820</v>
      </c>
      <c r="L10" s="4">
        <v>0</v>
      </c>
      <c r="M10" s="4">
        <v>16297</v>
      </c>
      <c r="N10" s="4">
        <v>64451</v>
      </c>
      <c r="O10" s="4">
        <v>61471</v>
      </c>
    </row>
    <row r="11" spans="1:15" ht="20.100000000000001" customHeight="1">
      <c r="A11" s="3" t="s">
        <v>24</v>
      </c>
      <c r="B11" s="4">
        <v>72</v>
      </c>
      <c r="C11" s="4">
        <v>286</v>
      </c>
      <c r="D11" s="4">
        <v>0</v>
      </c>
      <c r="E11" s="4">
        <v>0</v>
      </c>
      <c r="F11" s="4">
        <v>0</v>
      </c>
      <c r="G11" s="4">
        <v>246</v>
      </c>
      <c r="H11" s="4">
        <v>0</v>
      </c>
      <c r="I11" s="4">
        <v>0</v>
      </c>
      <c r="J11" s="4">
        <v>0</v>
      </c>
      <c r="K11" s="4">
        <v>0</v>
      </c>
      <c r="L11" s="4">
        <v>24</v>
      </c>
      <c r="M11" s="4">
        <v>0</v>
      </c>
      <c r="N11" s="4">
        <v>88</v>
      </c>
      <c r="O11" s="4">
        <v>88</v>
      </c>
    </row>
    <row r="12" spans="1:15" ht="20.100000000000001" customHeight="1">
      <c r="A12" s="3" t="s">
        <v>25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15" ht="20.100000000000001" customHeight="1">
      <c r="A13" s="3" t="s">
        <v>26</v>
      </c>
      <c r="B13" s="4">
        <v>0</v>
      </c>
      <c r="C13" s="4">
        <v>9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9</v>
      </c>
      <c r="O13" s="4">
        <v>0</v>
      </c>
    </row>
    <row r="14" spans="1:15" ht="20.100000000000001" customHeight="1">
      <c r="A14" s="3" t="s">
        <v>27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</row>
    <row r="15" spans="1:15" ht="20.100000000000001" customHeight="1">
      <c r="A15" s="5" t="s">
        <v>28</v>
      </c>
      <c r="B15" s="4">
        <v>220055</v>
      </c>
      <c r="C15" s="4">
        <v>143857</v>
      </c>
      <c r="D15" s="4">
        <v>11032</v>
      </c>
      <c r="E15" s="4">
        <v>327</v>
      </c>
      <c r="F15" s="4">
        <v>1009</v>
      </c>
      <c r="G15" s="4">
        <v>250527</v>
      </c>
      <c r="H15" s="4">
        <v>0</v>
      </c>
      <c r="I15" s="4">
        <v>105</v>
      </c>
      <c r="J15" s="4">
        <v>0</v>
      </c>
      <c r="K15" s="4">
        <v>1070</v>
      </c>
      <c r="L15" s="4">
        <v>34</v>
      </c>
      <c r="M15" s="4">
        <v>21540</v>
      </c>
      <c r="N15" s="4">
        <v>103004</v>
      </c>
      <c r="O15" s="4">
        <v>100015</v>
      </c>
    </row>
    <row r="17" spans="1:15" ht="18.95" customHeight="1">
      <c r="A17" s="131" t="s">
        <v>3</v>
      </c>
      <c r="B17" s="133" t="s">
        <v>4</v>
      </c>
      <c r="C17" s="134"/>
      <c r="D17" s="134"/>
      <c r="E17" s="134"/>
      <c r="F17" s="135"/>
      <c r="G17" s="133" t="s">
        <v>5</v>
      </c>
      <c r="H17" s="134"/>
      <c r="I17" s="134"/>
      <c r="J17" s="134"/>
      <c r="K17" s="134"/>
      <c r="L17" s="134"/>
      <c r="M17" s="135"/>
      <c r="N17" s="131" t="s">
        <v>6</v>
      </c>
      <c r="O17" s="131" t="s">
        <v>7</v>
      </c>
    </row>
    <row r="18" spans="1:15" ht="18.95" customHeight="1">
      <c r="A18" s="132"/>
      <c r="B18" s="1" t="s">
        <v>8</v>
      </c>
      <c r="C18" s="2" t="s">
        <v>9</v>
      </c>
      <c r="D18" s="1" t="s">
        <v>10</v>
      </c>
      <c r="E18" s="1" t="s">
        <v>11</v>
      </c>
      <c r="F18" s="1" t="s">
        <v>12</v>
      </c>
      <c r="G18" s="1" t="s">
        <v>13</v>
      </c>
      <c r="H18" s="1" t="s">
        <v>14</v>
      </c>
      <c r="I18" s="1" t="s">
        <v>15</v>
      </c>
      <c r="J18" s="1" t="s">
        <v>12</v>
      </c>
      <c r="K18" s="1" t="s">
        <v>16</v>
      </c>
      <c r="L18" s="1" t="s">
        <v>17</v>
      </c>
      <c r="M18" s="1" t="s">
        <v>18</v>
      </c>
      <c r="N18" s="132"/>
      <c r="O18" s="132"/>
    </row>
    <row r="19" spans="1:15" ht="20.100000000000001" customHeight="1">
      <c r="A19" s="3" t="s">
        <v>133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</row>
    <row r="20" spans="1:15" ht="20.100000000000001" customHeight="1">
      <c r="A20" s="3" t="s">
        <v>134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</row>
    <row r="21" spans="1:15" ht="20.100000000000001" customHeight="1">
      <c r="A21" s="3" t="s">
        <v>135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</row>
    <row r="22" spans="1:15" ht="20.100000000000001" customHeight="1">
      <c r="A22" s="3" t="s">
        <v>136</v>
      </c>
      <c r="B22" s="4">
        <v>9769</v>
      </c>
      <c r="C22" s="4">
        <v>750</v>
      </c>
      <c r="D22" s="4">
        <v>69</v>
      </c>
      <c r="E22" s="4">
        <v>0</v>
      </c>
      <c r="F22" s="4">
        <v>0</v>
      </c>
      <c r="G22" s="4">
        <v>3204</v>
      </c>
      <c r="H22" s="4">
        <v>0</v>
      </c>
      <c r="I22" s="4">
        <v>0</v>
      </c>
      <c r="J22" s="4">
        <v>0</v>
      </c>
      <c r="K22" s="4">
        <v>48</v>
      </c>
      <c r="L22" s="4">
        <v>0</v>
      </c>
      <c r="M22" s="4">
        <v>8</v>
      </c>
      <c r="N22" s="4">
        <v>7328</v>
      </c>
      <c r="O22" s="4">
        <v>7328</v>
      </c>
    </row>
    <row r="23" spans="1:15" ht="20.100000000000001" customHeight="1">
      <c r="A23" s="3" t="s">
        <v>137</v>
      </c>
      <c r="B23" s="4">
        <v>2193</v>
      </c>
      <c r="C23" s="4">
        <v>1840</v>
      </c>
      <c r="D23" s="4">
        <v>0</v>
      </c>
      <c r="E23" s="4">
        <v>0</v>
      </c>
      <c r="F23" s="4">
        <v>0</v>
      </c>
      <c r="G23" s="4">
        <v>1386</v>
      </c>
      <c r="H23" s="4">
        <v>0</v>
      </c>
      <c r="I23" s="4">
        <v>0</v>
      </c>
      <c r="J23" s="4">
        <v>0</v>
      </c>
      <c r="K23" s="4">
        <v>14</v>
      </c>
      <c r="L23" s="4">
        <v>0</v>
      </c>
      <c r="M23" s="4">
        <v>0</v>
      </c>
      <c r="N23" s="4">
        <v>2633</v>
      </c>
      <c r="O23" s="4">
        <v>2503</v>
      </c>
    </row>
    <row r="24" spans="1:15" ht="20.100000000000001" customHeight="1">
      <c r="A24" s="3" t="s">
        <v>138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</row>
    <row r="25" spans="1:15" ht="20.100000000000001" customHeight="1">
      <c r="A25" s="3" t="s">
        <v>139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</row>
    <row r="26" spans="1:15" ht="20.100000000000001" customHeight="1">
      <c r="A26" s="3" t="s">
        <v>140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</row>
    <row r="27" spans="1:15" ht="20.100000000000001" customHeight="1">
      <c r="A27" s="5" t="s">
        <v>28</v>
      </c>
      <c r="B27" s="4">
        <v>11962</v>
      </c>
      <c r="C27" s="4">
        <v>2590</v>
      </c>
      <c r="D27" s="4">
        <v>69</v>
      </c>
      <c r="E27" s="4">
        <v>0</v>
      </c>
      <c r="F27" s="4">
        <v>0</v>
      </c>
      <c r="G27" s="4">
        <v>4590</v>
      </c>
      <c r="H27" s="4">
        <v>0</v>
      </c>
      <c r="I27" s="4">
        <v>0</v>
      </c>
      <c r="J27" s="4">
        <v>0</v>
      </c>
      <c r="K27" s="4">
        <v>62</v>
      </c>
      <c r="L27" s="4">
        <v>0</v>
      </c>
      <c r="M27" s="4">
        <v>8</v>
      </c>
      <c r="N27" s="4">
        <v>9961</v>
      </c>
      <c r="O27" s="4">
        <v>9831</v>
      </c>
    </row>
    <row r="29" spans="1:15" ht="18.95" customHeight="1">
      <c r="A29" s="131" t="s">
        <v>3</v>
      </c>
      <c r="B29" s="133" t="s">
        <v>4</v>
      </c>
      <c r="C29" s="134"/>
      <c r="D29" s="134"/>
      <c r="E29" s="134"/>
      <c r="F29" s="135"/>
      <c r="G29" s="133" t="s">
        <v>5</v>
      </c>
      <c r="H29" s="134"/>
      <c r="I29" s="134"/>
      <c r="J29" s="134"/>
      <c r="K29" s="134"/>
      <c r="L29" s="134"/>
      <c r="M29" s="135"/>
      <c r="N29" s="131" t="s">
        <v>6</v>
      </c>
      <c r="O29" s="131" t="s">
        <v>7</v>
      </c>
    </row>
    <row r="30" spans="1:15" ht="18.95" customHeight="1">
      <c r="A30" s="132"/>
      <c r="B30" s="1" t="s">
        <v>8</v>
      </c>
      <c r="C30" s="2" t="s">
        <v>9</v>
      </c>
      <c r="D30" s="1" t="s">
        <v>10</v>
      </c>
      <c r="E30" s="1" t="s">
        <v>11</v>
      </c>
      <c r="F30" s="1" t="s">
        <v>12</v>
      </c>
      <c r="G30" s="1" t="s">
        <v>13</v>
      </c>
      <c r="H30" s="1" t="s">
        <v>14</v>
      </c>
      <c r="I30" s="1" t="s">
        <v>15</v>
      </c>
      <c r="J30" s="1" t="s">
        <v>12</v>
      </c>
      <c r="K30" s="1" t="s">
        <v>16</v>
      </c>
      <c r="L30" s="1" t="s">
        <v>17</v>
      </c>
      <c r="M30" s="1" t="s">
        <v>18</v>
      </c>
      <c r="N30" s="132"/>
      <c r="O30" s="132"/>
    </row>
    <row r="31" spans="1:15" ht="20.100000000000001" customHeight="1">
      <c r="A31" s="3" t="s">
        <v>142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</row>
    <row r="32" spans="1:15" ht="20.100000000000001" customHeight="1">
      <c r="A32" s="3" t="s">
        <v>143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</row>
    <row r="33" spans="1:15" ht="20.100000000000001" customHeight="1">
      <c r="A33" s="3" t="s">
        <v>144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</row>
    <row r="34" spans="1:15" ht="20.100000000000001" customHeight="1">
      <c r="A34" s="3" t="s">
        <v>145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</row>
    <row r="35" spans="1:15" ht="20.100000000000001" customHeight="1">
      <c r="A35" s="3" t="s">
        <v>146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</row>
    <row r="36" spans="1:15" ht="20.100000000000001" customHeight="1">
      <c r="A36" s="3" t="s">
        <v>147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</row>
    <row r="37" spans="1:15" ht="20.100000000000001" customHeight="1">
      <c r="A37" s="5" t="s">
        <v>28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</row>
    <row r="39" spans="1:15" ht="20.100000000000001" customHeight="1">
      <c r="A39" s="5" t="s">
        <v>28</v>
      </c>
      <c r="B39" s="4">
        <f>B37+B27+B15</f>
        <v>232017</v>
      </c>
      <c r="C39" s="4">
        <f t="shared" ref="C39:O39" si="0">C37+C27+C15</f>
        <v>146447</v>
      </c>
      <c r="D39" s="4">
        <f t="shared" si="0"/>
        <v>11101</v>
      </c>
      <c r="E39" s="4">
        <f t="shared" si="0"/>
        <v>327</v>
      </c>
      <c r="F39" s="4">
        <f t="shared" si="0"/>
        <v>1009</v>
      </c>
      <c r="G39" s="4">
        <f t="shared" si="0"/>
        <v>255117</v>
      </c>
      <c r="H39" s="4">
        <f t="shared" si="0"/>
        <v>0</v>
      </c>
      <c r="I39" s="4">
        <f t="shared" si="0"/>
        <v>105</v>
      </c>
      <c r="J39" s="4">
        <f t="shared" si="0"/>
        <v>0</v>
      </c>
      <c r="K39" s="4">
        <f t="shared" si="0"/>
        <v>1132</v>
      </c>
      <c r="L39" s="4">
        <f t="shared" si="0"/>
        <v>34</v>
      </c>
      <c r="M39" s="4">
        <f t="shared" si="0"/>
        <v>21548</v>
      </c>
      <c r="N39" s="4">
        <f t="shared" si="0"/>
        <v>112965</v>
      </c>
      <c r="O39" s="4">
        <f t="shared" si="0"/>
        <v>109846</v>
      </c>
    </row>
    <row r="41" spans="1:15" ht="13.5" thickBot="1"/>
    <row r="42" spans="1:15" s="119" customFormat="1" ht="18" customHeight="1">
      <c r="A42" s="172" t="s">
        <v>0</v>
      </c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</row>
    <row r="43" spans="1:15" s="119" customFormat="1" ht="89.1" customHeight="1">
      <c r="A43" s="173" t="s">
        <v>188</v>
      </c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</row>
    <row r="44" spans="1:15" s="119" customFormat="1" ht="21.95" customHeight="1">
      <c r="A44" s="128" t="s">
        <v>2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30"/>
    </row>
    <row r="45" spans="1:15" s="119" customFormat="1" ht="18.95" customHeight="1">
      <c r="A45" s="131" t="s">
        <v>3</v>
      </c>
      <c r="B45" s="133" t="s">
        <v>4</v>
      </c>
      <c r="C45" s="134"/>
      <c r="D45" s="134"/>
      <c r="E45" s="134"/>
      <c r="F45" s="135"/>
      <c r="G45" s="133" t="s">
        <v>5</v>
      </c>
      <c r="H45" s="134"/>
      <c r="I45" s="134"/>
      <c r="J45" s="134"/>
      <c r="K45" s="134"/>
      <c r="L45" s="134"/>
      <c r="M45" s="135"/>
      <c r="N45" s="131" t="s">
        <v>6</v>
      </c>
      <c r="O45" s="131" t="s">
        <v>7</v>
      </c>
    </row>
    <row r="46" spans="1:15" s="119" customFormat="1" ht="18.95" customHeight="1">
      <c r="A46" s="132"/>
      <c r="B46" s="1" t="s">
        <v>8</v>
      </c>
      <c r="C46" s="2" t="s">
        <v>9</v>
      </c>
      <c r="D46" s="1" t="s">
        <v>10</v>
      </c>
      <c r="E46" s="1" t="s">
        <v>11</v>
      </c>
      <c r="F46" s="1" t="s">
        <v>12</v>
      </c>
      <c r="G46" s="1" t="s">
        <v>13</v>
      </c>
      <c r="H46" s="1" t="s">
        <v>14</v>
      </c>
      <c r="I46" s="1" t="s">
        <v>15</v>
      </c>
      <c r="J46" s="1" t="s">
        <v>12</v>
      </c>
      <c r="K46" s="1" t="s">
        <v>16</v>
      </c>
      <c r="L46" s="1" t="s">
        <v>17</v>
      </c>
      <c r="M46" s="1" t="s">
        <v>18</v>
      </c>
      <c r="N46" s="132"/>
      <c r="O46" s="132"/>
    </row>
    <row r="47" spans="1:15" s="119" customFormat="1" ht="20.100000000000001" customHeight="1">
      <c r="A47" s="3" t="s">
        <v>19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</row>
    <row r="48" spans="1:15" s="119" customFormat="1" ht="20.100000000000001" customHeight="1">
      <c r="A48" s="3" t="s">
        <v>20</v>
      </c>
      <c r="B48" s="4">
        <v>30417</v>
      </c>
      <c r="C48" s="4">
        <v>25568</v>
      </c>
      <c r="D48" s="4">
        <v>1059</v>
      </c>
      <c r="E48" s="4">
        <v>0</v>
      </c>
      <c r="F48" s="4">
        <v>1021</v>
      </c>
      <c r="G48" s="4">
        <v>45106</v>
      </c>
      <c r="H48" s="4">
        <v>0</v>
      </c>
      <c r="I48" s="4">
        <v>295</v>
      </c>
      <c r="J48" s="4">
        <v>0</v>
      </c>
      <c r="K48" s="4">
        <v>0</v>
      </c>
      <c r="L48" s="4">
        <v>29</v>
      </c>
      <c r="M48" s="4">
        <v>0</v>
      </c>
      <c r="N48" s="4">
        <v>12635</v>
      </c>
      <c r="O48" s="4">
        <v>12635</v>
      </c>
    </row>
    <row r="49" spans="1:15" s="119" customFormat="1" ht="20.100000000000001" customHeight="1">
      <c r="A49" s="3" t="s">
        <v>21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</row>
    <row r="50" spans="1:15" s="119" customFormat="1" ht="20.100000000000001" customHeight="1">
      <c r="A50" s="3" t="s">
        <v>22</v>
      </c>
      <c r="B50" s="4">
        <v>112689</v>
      </c>
      <c r="C50" s="4">
        <v>30406</v>
      </c>
      <c r="D50" s="4">
        <v>0</v>
      </c>
      <c r="E50" s="4">
        <v>637</v>
      </c>
      <c r="F50" s="4">
        <v>2203</v>
      </c>
      <c r="G50" s="4">
        <v>112543</v>
      </c>
      <c r="H50" s="4">
        <v>0</v>
      </c>
      <c r="I50" s="4">
        <v>0</v>
      </c>
      <c r="J50" s="4">
        <v>49</v>
      </c>
      <c r="K50" s="4">
        <v>518</v>
      </c>
      <c r="L50" s="4">
        <v>0</v>
      </c>
      <c r="M50" s="4">
        <v>10614</v>
      </c>
      <c r="N50" s="4">
        <v>22211</v>
      </c>
      <c r="O50" s="4">
        <v>22211</v>
      </c>
    </row>
    <row r="51" spans="1:15" s="119" customFormat="1" ht="20.100000000000001" customHeight="1">
      <c r="A51" s="3" t="s">
        <v>23</v>
      </c>
      <c r="B51" s="4">
        <v>309350</v>
      </c>
      <c r="C51" s="4">
        <v>92087</v>
      </c>
      <c r="D51" s="4">
        <v>14883</v>
      </c>
      <c r="E51" s="4">
        <v>381</v>
      </c>
      <c r="F51" s="4">
        <v>36</v>
      </c>
      <c r="G51" s="4">
        <v>308518</v>
      </c>
      <c r="H51" s="4">
        <v>0</v>
      </c>
      <c r="I51" s="4">
        <v>0</v>
      </c>
      <c r="J51" s="4">
        <v>35</v>
      </c>
      <c r="K51" s="4">
        <v>1846</v>
      </c>
      <c r="L51" s="4">
        <v>0</v>
      </c>
      <c r="M51" s="4">
        <v>25997</v>
      </c>
      <c r="N51" s="4">
        <v>80341</v>
      </c>
      <c r="O51" s="4">
        <v>80231</v>
      </c>
    </row>
    <row r="52" spans="1:15" s="119" customFormat="1" ht="20.100000000000001" customHeight="1">
      <c r="A52" s="3" t="s">
        <v>24</v>
      </c>
      <c r="B52" s="4">
        <v>167</v>
      </c>
      <c r="C52" s="4">
        <v>286</v>
      </c>
      <c r="D52" s="4">
        <v>0</v>
      </c>
      <c r="E52" s="4">
        <v>0</v>
      </c>
      <c r="F52" s="4">
        <v>0</v>
      </c>
      <c r="G52" s="4">
        <v>301</v>
      </c>
      <c r="H52" s="4">
        <v>0</v>
      </c>
      <c r="I52" s="4">
        <v>0</v>
      </c>
      <c r="J52" s="4">
        <v>0</v>
      </c>
      <c r="K52" s="4">
        <v>0</v>
      </c>
      <c r="L52" s="4">
        <v>42</v>
      </c>
      <c r="M52" s="4">
        <v>0</v>
      </c>
      <c r="N52" s="4">
        <v>110</v>
      </c>
      <c r="O52" s="4">
        <v>110</v>
      </c>
    </row>
    <row r="53" spans="1:15" s="119" customFormat="1" ht="20.100000000000001" customHeight="1">
      <c r="A53" s="3" t="s">
        <v>25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</row>
    <row r="54" spans="1:15" s="119" customFormat="1" ht="20.100000000000001" customHeight="1">
      <c r="A54" s="3" t="s">
        <v>26</v>
      </c>
      <c r="B54" s="4">
        <v>0</v>
      </c>
      <c r="C54" s="4">
        <v>9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9</v>
      </c>
      <c r="O54" s="4">
        <v>0</v>
      </c>
    </row>
    <row r="55" spans="1:15" s="119" customFormat="1" ht="20.100000000000001" customHeight="1">
      <c r="A55" s="3" t="s">
        <v>27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</row>
    <row r="56" spans="1:15" s="119" customFormat="1" ht="20.100000000000001" customHeight="1">
      <c r="A56" s="5" t="s">
        <v>28</v>
      </c>
      <c r="B56" s="4">
        <v>452623</v>
      </c>
      <c r="C56" s="4">
        <v>148356</v>
      </c>
      <c r="D56" s="4">
        <v>15942</v>
      </c>
      <c r="E56" s="4">
        <v>1018</v>
      </c>
      <c r="F56" s="4">
        <v>3260</v>
      </c>
      <c r="G56" s="4">
        <v>466468</v>
      </c>
      <c r="H56" s="4">
        <v>0</v>
      </c>
      <c r="I56" s="4">
        <v>295</v>
      </c>
      <c r="J56" s="4">
        <v>84</v>
      </c>
      <c r="K56" s="4">
        <v>2364</v>
      </c>
      <c r="L56" s="4">
        <v>71</v>
      </c>
      <c r="M56" s="4">
        <v>36611</v>
      </c>
      <c r="N56" s="4">
        <v>115306</v>
      </c>
      <c r="O56" s="4">
        <v>115187</v>
      </c>
    </row>
    <row r="57" spans="1:15" s="119" customFormat="1"/>
    <row r="58" spans="1:15" s="119" customFormat="1" ht="18.95" customHeight="1">
      <c r="A58" s="131" t="s">
        <v>3</v>
      </c>
      <c r="B58" s="133" t="s">
        <v>4</v>
      </c>
      <c r="C58" s="134"/>
      <c r="D58" s="134"/>
      <c r="E58" s="134"/>
      <c r="F58" s="135"/>
      <c r="G58" s="133" t="s">
        <v>5</v>
      </c>
      <c r="H58" s="134"/>
      <c r="I58" s="134"/>
      <c r="J58" s="134"/>
      <c r="K58" s="134"/>
      <c r="L58" s="134"/>
      <c r="M58" s="135"/>
      <c r="N58" s="131" t="s">
        <v>6</v>
      </c>
      <c r="O58" s="131" t="s">
        <v>7</v>
      </c>
    </row>
    <row r="59" spans="1:15" s="119" customFormat="1" ht="18.95" customHeight="1">
      <c r="A59" s="132"/>
      <c r="B59" s="1" t="s">
        <v>8</v>
      </c>
      <c r="C59" s="2" t="s">
        <v>9</v>
      </c>
      <c r="D59" s="1" t="s">
        <v>10</v>
      </c>
      <c r="E59" s="1" t="s">
        <v>11</v>
      </c>
      <c r="F59" s="1" t="s">
        <v>12</v>
      </c>
      <c r="G59" s="1" t="s">
        <v>13</v>
      </c>
      <c r="H59" s="1" t="s">
        <v>14</v>
      </c>
      <c r="I59" s="1" t="s">
        <v>15</v>
      </c>
      <c r="J59" s="1" t="s">
        <v>12</v>
      </c>
      <c r="K59" s="1" t="s">
        <v>16</v>
      </c>
      <c r="L59" s="1" t="s">
        <v>17</v>
      </c>
      <c r="M59" s="1" t="s">
        <v>18</v>
      </c>
      <c r="N59" s="132"/>
      <c r="O59" s="132"/>
    </row>
    <row r="60" spans="1:15" s="119" customFormat="1" ht="20.100000000000001" customHeight="1">
      <c r="A60" s="3" t="s">
        <v>133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</row>
    <row r="61" spans="1:15" s="119" customFormat="1" ht="20.100000000000001" customHeight="1">
      <c r="A61" s="3" t="s">
        <v>134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</row>
    <row r="62" spans="1:15" s="119" customFormat="1" ht="20.100000000000001" customHeight="1">
      <c r="A62" s="3" t="s">
        <v>135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</row>
    <row r="63" spans="1:15" s="119" customFormat="1" ht="20.100000000000001" customHeight="1">
      <c r="A63" s="3" t="s">
        <v>136</v>
      </c>
      <c r="B63" s="4">
        <v>19695</v>
      </c>
      <c r="C63" s="4">
        <v>750</v>
      </c>
      <c r="D63" s="4">
        <v>69</v>
      </c>
      <c r="E63" s="4">
        <v>0</v>
      </c>
      <c r="F63" s="4">
        <v>184</v>
      </c>
      <c r="G63" s="4">
        <v>16753</v>
      </c>
      <c r="H63" s="4">
        <v>0</v>
      </c>
      <c r="I63" s="4">
        <v>0</v>
      </c>
      <c r="J63" s="4">
        <v>0</v>
      </c>
      <c r="K63" s="4">
        <v>114</v>
      </c>
      <c r="L63" s="4">
        <v>0</v>
      </c>
      <c r="M63" s="4">
        <v>8</v>
      </c>
      <c r="N63" s="4">
        <v>3823</v>
      </c>
      <c r="O63" s="4">
        <v>3823</v>
      </c>
    </row>
    <row r="64" spans="1:15" s="119" customFormat="1" ht="20.100000000000001" customHeight="1">
      <c r="A64" s="3" t="s">
        <v>137</v>
      </c>
      <c r="B64" s="4">
        <v>2689</v>
      </c>
      <c r="C64" s="4">
        <v>1840</v>
      </c>
      <c r="D64" s="4">
        <v>0</v>
      </c>
      <c r="E64" s="4">
        <v>0</v>
      </c>
      <c r="F64" s="4">
        <v>0</v>
      </c>
      <c r="G64" s="4">
        <v>2475</v>
      </c>
      <c r="H64" s="4">
        <v>0</v>
      </c>
      <c r="I64" s="4">
        <v>0</v>
      </c>
      <c r="J64" s="4">
        <v>0</v>
      </c>
      <c r="K64" s="4">
        <v>41</v>
      </c>
      <c r="L64" s="4">
        <v>0</v>
      </c>
      <c r="M64" s="4">
        <v>0</v>
      </c>
      <c r="N64" s="4">
        <v>2013</v>
      </c>
      <c r="O64" s="4">
        <v>1917</v>
      </c>
    </row>
    <row r="65" spans="1:15" s="119" customFormat="1" ht="20.100000000000001" customHeight="1">
      <c r="A65" s="3" t="s">
        <v>138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</row>
    <row r="66" spans="1:15" s="119" customFormat="1" ht="20.100000000000001" customHeight="1">
      <c r="A66" s="3" t="s">
        <v>139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</row>
    <row r="67" spans="1:15" s="119" customFormat="1" ht="20.100000000000001" customHeight="1">
      <c r="A67" s="3" t="s">
        <v>140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</row>
    <row r="68" spans="1:15" s="119" customFormat="1" ht="20.100000000000001" customHeight="1">
      <c r="A68" s="5" t="s">
        <v>28</v>
      </c>
      <c r="B68" s="4">
        <v>22384</v>
      </c>
      <c r="C68" s="4">
        <v>2590</v>
      </c>
      <c r="D68" s="4">
        <v>69</v>
      </c>
      <c r="E68" s="4">
        <v>0</v>
      </c>
      <c r="F68" s="4">
        <v>184</v>
      </c>
      <c r="G68" s="4">
        <v>19228</v>
      </c>
      <c r="H68" s="4">
        <v>0</v>
      </c>
      <c r="I68" s="4">
        <v>0</v>
      </c>
      <c r="J68" s="4">
        <v>0</v>
      </c>
      <c r="K68" s="4">
        <v>155</v>
      </c>
      <c r="L68" s="4">
        <v>0</v>
      </c>
      <c r="M68" s="4">
        <v>8</v>
      </c>
      <c r="N68" s="4">
        <v>5836</v>
      </c>
      <c r="O68" s="4">
        <v>5740</v>
      </c>
    </row>
    <row r="69" spans="1:15" s="119" customFormat="1"/>
    <row r="70" spans="1:15" s="119" customFormat="1" ht="18.95" customHeight="1">
      <c r="A70" s="131" t="s">
        <v>3</v>
      </c>
      <c r="B70" s="133" t="s">
        <v>4</v>
      </c>
      <c r="C70" s="134"/>
      <c r="D70" s="134"/>
      <c r="E70" s="134"/>
      <c r="F70" s="135"/>
      <c r="G70" s="133" t="s">
        <v>5</v>
      </c>
      <c r="H70" s="134"/>
      <c r="I70" s="134"/>
      <c r="J70" s="134"/>
      <c r="K70" s="134"/>
      <c r="L70" s="134"/>
      <c r="M70" s="135"/>
      <c r="N70" s="131" t="s">
        <v>6</v>
      </c>
      <c r="O70" s="131" t="s">
        <v>7</v>
      </c>
    </row>
    <row r="71" spans="1:15" s="119" customFormat="1" ht="18.95" customHeight="1">
      <c r="A71" s="132"/>
      <c r="B71" s="1" t="s">
        <v>8</v>
      </c>
      <c r="C71" s="2" t="s">
        <v>9</v>
      </c>
      <c r="D71" s="1" t="s">
        <v>10</v>
      </c>
      <c r="E71" s="1" t="s">
        <v>11</v>
      </c>
      <c r="F71" s="1" t="s">
        <v>12</v>
      </c>
      <c r="G71" s="1" t="s">
        <v>13</v>
      </c>
      <c r="H71" s="1" t="s">
        <v>14</v>
      </c>
      <c r="I71" s="1" t="s">
        <v>15</v>
      </c>
      <c r="J71" s="1" t="s">
        <v>12</v>
      </c>
      <c r="K71" s="1" t="s">
        <v>16</v>
      </c>
      <c r="L71" s="1" t="s">
        <v>17</v>
      </c>
      <c r="M71" s="1" t="s">
        <v>18</v>
      </c>
      <c r="N71" s="132"/>
      <c r="O71" s="132"/>
    </row>
    <row r="72" spans="1:15" s="119" customFormat="1" ht="20.100000000000001" customHeight="1">
      <c r="A72" s="3" t="s">
        <v>142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</row>
    <row r="73" spans="1:15" s="119" customFormat="1" ht="20.100000000000001" customHeight="1">
      <c r="A73" s="3" t="s">
        <v>143</v>
      </c>
      <c r="B73" s="4">
        <v>47796</v>
      </c>
      <c r="C73" s="4">
        <v>0</v>
      </c>
      <c r="D73" s="4">
        <v>0</v>
      </c>
      <c r="E73" s="4">
        <v>161</v>
      </c>
      <c r="F73" s="4">
        <v>1045</v>
      </c>
      <c r="G73" s="4">
        <v>40218</v>
      </c>
      <c r="H73" s="4">
        <v>0</v>
      </c>
      <c r="I73" s="4">
        <v>0</v>
      </c>
      <c r="J73" s="4">
        <v>0</v>
      </c>
      <c r="K73" s="4">
        <v>437</v>
      </c>
      <c r="L73" s="4">
        <v>0</v>
      </c>
      <c r="M73" s="4">
        <v>0</v>
      </c>
      <c r="N73" s="4">
        <v>8347</v>
      </c>
      <c r="O73" s="4">
        <v>8347</v>
      </c>
    </row>
    <row r="74" spans="1:15" s="119" customFormat="1" ht="20.100000000000001" customHeight="1">
      <c r="A74" s="3" t="s">
        <v>144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</row>
    <row r="75" spans="1:15" s="119" customFormat="1" ht="20.100000000000001" customHeight="1">
      <c r="A75" s="3" t="s">
        <v>145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</row>
    <row r="76" spans="1:15" s="119" customFormat="1" ht="20.100000000000001" customHeight="1">
      <c r="A76" s="3" t="s">
        <v>146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</row>
    <row r="77" spans="1:15" s="119" customFormat="1" ht="20.100000000000001" customHeight="1">
      <c r="A77" s="3" t="s">
        <v>147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</row>
    <row r="78" spans="1:15" s="119" customFormat="1" ht="20.100000000000001" customHeight="1">
      <c r="A78" s="5" t="s">
        <v>28</v>
      </c>
      <c r="B78" s="4">
        <v>47796</v>
      </c>
      <c r="C78" s="4">
        <v>0</v>
      </c>
      <c r="D78" s="4">
        <v>0</v>
      </c>
      <c r="E78" s="4">
        <v>161</v>
      </c>
      <c r="F78" s="4">
        <v>1045</v>
      </c>
      <c r="G78" s="4">
        <v>40218</v>
      </c>
      <c r="H78" s="4">
        <v>0</v>
      </c>
      <c r="I78" s="4">
        <v>0</v>
      </c>
      <c r="J78" s="4">
        <v>0</v>
      </c>
      <c r="K78" s="4">
        <v>437</v>
      </c>
      <c r="L78" s="4">
        <v>0</v>
      </c>
      <c r="M78" s="4">
        <v>0</v>
      </c>
      <c r="N78" s="4">
        <v>8347</v>
      </c>
      <c r="O78" s="4">
        <v>8347</v>
      </c>
    </row>
    <row r="79" spans="1:15" s="119" customFormat="1"/>
    <row r="80" spans="1:15" s="119" customFormat="1" ht="20.100000000000001" customHeight="1">
      <c r="A80" s="5" t="s">
        <v>28</v>
      </c>
      <c r="B80" s="4">
        <f>B78+B68+B56</f>
        <v>522803</v>
      </c>
      <c r="C80" s="4">
        <f t="shared" ref="C80:O80" si="1">C78+C68+C56</f>
        <v>150946</v>
      </c>
      <c r="D80" s="4">
        <f t="shared" si="1"/>
        <v>16011</v>
      </c>
      <c r="E80" s="4">
        <f t="shared" si="1"/>
        <v>1179</v>
      </c>
      <c r="F80" s="4">
        <f t="shared" si="1"/>
        <v>4489</v>
      </c>
      <c r="G80" s="4">
        <f t="shared" si="1"/>
        <v>525914</v>
      </c>
      <c r="H80" s="4">
        <f t="shared" si="1"/>
        <v>0</v>
      </c>
      <c r="I80" s="4">
        <f t="shared" si="1"/>
        <v>295</v>
      </c>
      <c r="J80" s="4">
        <f t="shared" si="1"/>
        <v>84</v>
      </c>
      <c r="K80" s="4">
        <f t="shared" si="1"/>
        <v>2956</v>
      </c>
      <c r="L80" s="4">
        <f t="shared" si="1"/>
        <v>71</v>
      </c>
      <c r="M80" s="4">
        <f t="shared" si="1"/>
        <v>36619</v>
      </c>
      <c r="N80" s="4">
        <f t="shared" si="1"/>
        <v>129489</v>
      </c>
      <c r="O80" s="4">
        <f t="shared" si="1"/>
        <v>129274</v>
      </c>
    </row>
    <row r="81" spans="1:15" s="120" customFormat="1"/>
    <row r="82" spans="1:15" s="120" customFormat="1" ht="13.5" thickBot="1"/>
    <row r="83" spans="1:15" s="120" customFormat="1" ht="18" customHeight="1">
      <c r="A83" s="172" t="s">
        <v>0</v>
      </c>
      <c r="B83" s="172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</row>
    <row r="84" spans="1:15" s="120" customFormat="1" ht="89.1" customHeight="1">
      <c r="A84" s="173" t="s">
        <v>190</v>
      </c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</row>
    <row r="85" spans="1:15" s="120" customFormat="1" ht="21.95" customHeight="1">
      <c r="A85" s="128" t="s">
        <v>2</v>
      </c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30"/>
    </row>
    <row r="86" spans="1:15" s="120" customFormat="1" ht="18.95" customHeight="1">
      <c r="A86" s="131" t="s">
        <v>3</v>
      </c>
      <c r="B86" s="133" t="s">
        <v>4</v>
      </c>
      <c r="C86" s="134"/>
      <c r="D86" s="134"/>
      <c r="E86" s="134"/>
      <c r="F86" s="135"/>
      <c r="G86" s="133" t="s">
        <v>5</v>
      </c>
      <c r="H86" s="134"/>
      <c r="I86" s="134"/>
      <c r="J86" s="134"/>
      <c r="K86" s="134"/>
      <c r="L86" s="134"/>
      <c r="M86" s="135"/>
      <c r="N86" s="131" t="s">
        <v>6</v>
      </c>
      <c r="O86" s="131" t="s">
        <v>7</v>
      </c>
    </row>
    <row r="87" spans="1:15" s="120" customFormat="1" ht="18.95" customHeight="1">
      <c r="A87" s="132"/>
      <c r="B87" s="1" t="s">
        <v>8</v>
      </c>
      <c r="C87" s="2" t="s">
        <v>9</v>
      </c>
      <c r="D87" s="1" t="s">
        <v>10</v>
      </c>
      <c r="E87" s="1" t="s">
        <v>11</v>
      </c>
      <c r="F87" s="1" t="s">
        <v>12</v>
      </c>
      <c r="G87" s="1" t="s">
        <v>13</v>
      </c>
      <c r="H87" s="1" t="s">
        <v>14</v>
      </c>
      <c r="I87" s="1" t="s">
        <v>15</v>
      </c>
      <c r="J87" s="1" t="s">
        <v>12</v>
      </c>
      <c r="K87" s="1" t="s">
        <v>16</v>
      </c>
      <c r="L87" s="1" t="s">
        <v>17</v>
      </c>
      <c r="M87" s="1" t="s">
        <v>18</v>
      </c>
      <c r="N87" s="132"/>
      <c r="O87" s="132"/>
    </row>
    <row r="88" spans="1:15" s="120" customFormat="1" ht="20.100000000000001" customHeight="1">
      <c r="A88" s="3" t="s">
        <v>19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</row>
    <row r="89" spans="1:15" s="120" customFormat="1" ht="20.100000000000001" customHeight="1">
      <c r="A89" s="3" t="s">
        <v>20</v>
      </c>
      <c r="B89" s="4">
        <v>46989</v>
      </c>
      <c r="C89" s="4">
        <v>25568</v>
      </c>
      <c r="D89" s="4">
        <v>1059</v>
      </c>
      <c r="E89" s="4">
        <v>0</v>
      </c>
      <c r="F89" s="4">
        <v>1813</v>
      </c>
      <c r="G89" s="4">
        <v>56826</v>
      </c>
      <c r="H89" s="4">
        <v>0</v>
      </c>
      <c r="I89" s="4">
        <v>295</v>
      </c>
      <c r="J89" s="4">
        <v>0</v>
      </c>
      <c r="K89" s="4">
        <v>0</v>
      </c>
      <c r="L89" s="4">
        <v>38</v>
      </c>
      <c r="M89" s="4">
        <v>0</v>
      </c>
      <c r="N89" s="4">
        <v>18270</v>
      </c>
      <c r="O89" s="4">
        <v>18270</v>
      </c>
    </row>
    <row r="90" spans="1:15" s="120" customFormat="1" ht="20.100000000000001" customHeight="1">
      <c r="A90" s="3" t="s">
        <v>21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</row>
    <row r="91" spans="1:15" s="120" customFormat="1" ht="20.100000000000001" customHeight="1">
      <c r="A91" s="3" t="s">
        <v>22</v>
      </c>
      <c r="B91" s="4">
        <v>157543</v>
      </c>
      <c r="C91" s="4">
        <v>30406</v>
      </c>
      <c r="D91" s="4">
        <v>48</v>
      </c>
      <c r="E91" s="4">
        <v>683</v>
      </c>
      <c r="F91" s="4">
        <v>2203</v>
      </c>
      <c r="G91" s="4">
        <v>150549</v>
      </c>
      <c r="H91" s="4">
        <v>0</v>
      </c>
      <c r="I91" s="4">
        <v>0</v>
      </c>
      <c r="J91" s="4">
        <v>49</v>
      </c>
      <c r="K91" s="4">
        <v>630</v>
      </c>
      <c r="L91" s="4">
        <v>0</v>
      </c>
      <c r="M91" s="4">
        <v>15476</v>
      </c>
      <c r="N91" s="4">
        <v>24179</v>
      </c>
      <c r="O91" s="4">
        <v>24179</v>
      </c>
    </row>
    <row r="92" spans="1:15" s="120" customFormat="1" ht="20.100000000000001" customHeight="1">
      <c r="A92" s="3" t="s">
        <v>23</v>
      </c>
      <c r="B92" s="4">
        <v>440928</v>
      </c>
      <c r="C92" s="4">
        <v>92087</v>
      </c>
      <c r="D92" s="4">
        <v>21827</v>
      </c>
      <c r="E92" s="4">
        <v>492</v>
      </c>
      <c r="F92" s="4">
        <v>36</v>
      </c>
      <c r="G92" s="4">
        <v>425238</v>
      </c>
      <c r="H92" s="4">
        <v>0</v>
      </c>
      <c r="I92" s="4">
        <v>0</v>
      </c>
      <c r="J92" s="4">
        <v>35</v>
      </c>
      <c r="K92" s="4">
        <v>2134</v>
      </c>
      <c r="L92" s="4">
        <v>44</v>
      </c>
      <c r="M92" s="4">
        <v>38411</v>
      </c>
      <c r="N92" s="4">
        <v>89508</v>
      </c>
      <c r="O92" s="4">
        <v>89398</v>
      </c>
    </row>
    <row r="93" spans="1:15" s="120" customFormat="1" ht="20.100000000000001" customHeight="1">
      <c r="A93" s="3" t="s">
        <v>24</v>
      </c>
      <c r="B93" s="4">
        <v>605</v>
      </c>
      <c r="C93" s="4">
        <v>286</v>
      </c>
      <c r="D93" s="4">
        <v>0</v>
      </c>
      <c r="E93" s="4">
        <v>0</v>
      </c>
      <c r="F93" s="4">
        <v>0</v>
      </c>
      <c r="G93" s="4">
        <v>841</v>
      </c>
      <c r="H93" s="4">
        <v>0</v>
      </c>
      <c r="I93" s="4">
        <v>0</v>
      </c>
      <c r="J93" s="4">
        <v>0</v>
      </c>
      <c r="K93" s="4">
        <v>0</v>
      </c>
      <c r="L93" s="4">
        <v>48</v>
      </c>
      <c r="M93" s="4">
        <v>0</v>
      </c>
      <c r="N93" s="4">
        <v>2</v>
      </c>
      <c r="O93" s="4">
        <v>2</v>
      </c>
    </row>
    <row r="94" spans="1:15" s="120" customFormat="1" ht="20.100000000000001" customHeight="1">
      <c r="A94" s="3" t="s">
        <v>25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</row>
    <row r="95" spans="1:15" s="120" customFormat="1" ht="20.100000000000001" customHeight="1">
      <c r="A95" s="3" t="s">
        <v>26</v>
      </c>
      <c r="B95" s="4">
        <v>0</v>
      </c>
      <c r="C95" s="4">
        <v>9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9</v>
      </c>
      <c r="O95" s="4">
        <v>0</v>
      </c>
    </row>
    <row r="96" spans="1:15" s="120" customFormat="1" ht="20.100000000000001" customHeight="1">
      <c r="A96" s="3" t="s">
        <v>27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</row>
    <row r="97" spans="1:15" s="120" customFormat="1" ht="20.100000000000001" customHeight="1">
      <c r="A97" s="5" t="s">
        <v>28</v>
      </c>
      <c r="B97" s="4">
        <v>646065</v>
      </c>
      <c r="C97" s="4">
        <v>148356</v>
      </c>
      <c r="D97" s="4">
        <v>22934</v>
      </c>
      <c r="E97" s="4">
        <v>1175</v>
      </c>
      <c r="F97" s="4">
        <v>4052</v>
      </c>
      <c r="G97" s="4">
        <v>633454</v>
      </c>
      <c r="H97" s="4">
        <v>0</v>
      </c>
      <c r="I97" s="4">
        <v>295</v>
      </c>
      <c r="J97" s="4">
        <v>84</v>
      </c>
      <c r="K97" s="4">
        <v>2764</v>
      </c>
      <c r="L97" s="4">
        <v>130</v>
      </c>
      <c r="M97" s="4">
        <v>53887</v>
      </c>
      <c r="N97" s="4">
        <v>131968</v>
      </c>
      <c r="O97" s="4">
        <v>131849</v>
      </c>
    </row>
    <row r="98" spans="1:15" s="120" customFormat="1"/>
    <row r="99" spans="1:15" s="120" customFormat="1" ht="18.95" customHeight="1">
      <c r="A99" s="131" t="s">
        <v>3</v>
      </c>
      <c r="B99" s="133" t="s">
        <v>4</v>
      </c>
      <c r="C99" s="134"/>
      <c r="D99" s="134"/>
      <c r="E99" s="134"/>
      <c r="F99" s="135"/>
      <c r="G99" s="133" t="s">
        <v>5</v>
      </c>
      <c r="H99" s="134"/>
      <c r="I99" s="134"/>
      <c r="J99" s="134"/>
      <c r="K99" s="134"/>
      <c r="L99" s="134"/>
      <c r="M99" s="135"/>
      <c r="N99" s="131" t="s">
        <v>6</v>
      </c>
      <c r="O99" s="131" t="s">
        <v>7</v>
      </c>
    </row>
    <row r="100" spans="1:15" s="120" customFormat="1" ht="18.95" customHeight="1">
      <c r="A100" s="132"/>
      <c r="B100" s="1" t="s">
        <v>8</v>
      </c>
      <c r="C100" s="2" t="s">
        <v>9</v>
      </c>
      <c r="D100" s="1" t="s">
        <v>10</v>
      </c>
      <c r="E100" s="1" t="s">
        <v>11</v>
      </c>
      <c r="F100" s="1" t="s">
        <v>12</v>
      </c>
      <c r="G100" s="1" t="s">
        <v>13</v>
      </c>
      <c r="H100" s="1" t="s">
        <v>14</v>
      </c>
      <c r="I100" s="1" t="s">
        <v>15</v>
      </c>
      <c r="J100" s="1" t="s">
        <v>12</v>
      </c>
      <c r="K100" s="1" t="s">
        <v>16</v>
      </c>
      <c r="L100" s="1" t="s">
        <v>17</v>
      </c>
      <c r="M100" s="1" t="s">
        <v>18</v>
      </c>
      <c r="N100" s="132"/>
      <c r="O100" s="132"/>
    </row>
    <row r="101" spans="1:15" s="120" customFormat="1" ht="20.100000000000001" customHeight="1">
      <c r="A101" s="3" t="s">
        <v>133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</row>
    <row r="102" spans="1:15" s="120" customFormat="1" ht="20.100000000000001" customHeight="1">
      <c r="A102" s="3" t="s">
        <v>134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</row>
    <row r="103" spans="1:15" s="120" customFormat="1" ht="20.100000000000001" customHeight="1">
      <c r="A103" s="3" t="s">
        <v>135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</row>
    <row r="104" spans="1:15" s="120" customFormat="1" ht="20.100000000000001" customHeight="1">
      <c r="A104" s="3" t="s">
        <v>136</v>
      </c>
      <c r="B104" s="4">
        <v>23658</v>
      </c>
      <c r="C104" s="4">
        <v>750</v>
      </c>
      <c r="D104" s="4">
        <v>69</v>
      </c>
      <c r="E104" s="4">
        <v>0</v>
      </c>
      <c r="F104" s="4">
        <v>230</v>
      </c>
      <c r="G104" s="4">
        <v>23940</v>
      </c>
      <c r="H104" s="4">
        <v>0</v>
      </c>
      <c r="I104" s="4">
        <v>0</v>
      </c>
      <c r="J104" s="4">
        <v>4</v>
      </c>
      <c r="K104" s="4">
        <v>132</v>
      </c>
      <c r="L104" s="4">
        <v>0</v>
      </c>
      <c r="M104" s="4">
        <v>8</v>
      </c>
      <c r="N104" s="4">
        <v>623</v>
      </c>
      <c r="O104" s="4">
        <v>623</v>
      </c>
    </row>
    <row r="105" spans="1:15" s="120" customFormat="1" ht="20.100000000000001" customHeight="1">
      <c r="A105" s="3" t="s">
        <v>137</v>
      </c>
      <c r="B105" s="4">
        <v>2794</v>
      </c>
      <c r="C105" s="4">
        <v>1840</v>
      </c>
      <c r="D105" s="4">
        <v>0</v>
      </c>
      <c r="E105" s="4">
        <v>0</v>
      </c>
      <c r="F105" s="4">
        <v>0</v>
      </c>
      <c r="G105" s="4">
        <v>2846</v>
      </c>
      <c r="H105" s="4">
        <v>20</v>
      </c>
      <c r="I105" s="4">
        <v>0</v>
      </c>
      <c r="J105" s="4">
        <v>0</v>
      </c>
      <c r="K105" s="4">
        <v>41</v>
      </c>
      <c r="L105" s="4">
        <v>0</v>
      </c>
      <c r="M105" s="4">
        <v>0</v>
      </c>
      <c r="N105" s="4">
        <v>1727</v>
      </c>
      <c r="O105" s="4">
        <v>1680</v>
      </c>
    </row>
    <row r="106" spans="1:15" s="120" customFormat="1" ht="20.100000000000001" customHeight="1">
      <c r="A106" s="3" t="s">
        <v>138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</row>
    <row r="107" spans="1:15" s="120" customFormat="1" ht="20.100000000000001" customHeight="1">
      <c r="A107" s="3" t="s">
        <v>139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</row>
    <row r="108" spans="1:15" s="120" customFormat="1" ht="20.100000000000001" customHeight="1">
      <c r="A108" s="3" t="s">
        <v>140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</row>
    <row r="109" spans="1:15" s="120" customFormat="1" ht="20.100000000000001" customHeight="1">
      <c r="A109" s="5" t="s">
        <v>28</v>
      </c>
      <c r="B109" s="4">
        <v>26452</v>
      </c>
      <c r="C109" s="4">
        <v>2590</v>
      </c>
      <c r="D109" s="4">
        <v>69</v>
      </c>
      <c r="E109" s="4">
        <v>0</v>
      </c>
      <c r="F109" s="4">
        <v>230</v>
      </c>
      <c r="G109" s="4">
        <v>26786</v>
      </c>
      <c r="H109" s="4">
        <v>20</v>
      </c>
      <c r="I109" s="4">
        <v>0</v>
      </c>
      <c r="J109" s="4">
        <v>4</v>
      </c>
      <c r="K109" s="4">
        <v>173</v>
      </c>
      <c r="L109" s="4">
        <v>0</v>
      </c>
      <c r="M109" s="4">
        <v>8</v>
      </c>
      <c r="N109" s="4">
        <v>2350</v>
      </c>
      <c r="O109" s="4">
        <v>2303</v>
      </c>
    </row>
    <row r="110" spans="1:15" s="120" customFormat="1"/>
    <row r="111" spans="1:15" s="120" customFormat="1" ht="18.95" customHeight="1">
      <c r="A111" s="131" t="s">
        <v>3</v>
      </c>
      <c r="B111" s="133" t="s">
        <v>4</v>
      </c>
      <c r="C111" s="134"/>
      <c r="D111" s="134"/>
      <c r="E111" s="134"/>
      <c r="F111" s="135"/>
      <c r="G111" s="133" t="s">
        <v>5</v>
      </c>
      <c r="H111" s="134"/>
      <c r="I111" s="134"/>
      <c r="J111" s="134"/>
      <c r="K111" s="134"/>
      <c r="L111" s="134"/>
      <c r="M111" s="135"/>
      <c r="N111" s="131" t="s">
        <v>6</v>
      </c>
      <c r="O111" s="131" t="s">
        <v>7</v>
      </c>
    </row>
    <row r="112" spans="1:15" s="120" customFormat="1" ht="18.95" customHeight="1">
      <c r="A112" s="132"/>
      <c r="B112" s="1" t="s">
        <v>8</v>
      </c>
      <c r="C112" s="2" t="s">
        <v>9</v>
      </c>
      <c r="D112" s="1" t="s">
        <v>10</v>
      </c>
      <c r="E112" s="1" t="s">
        <v>11</v>
      </c>
      <c r="F112" s="1" t="s">
        <v>12</v>
      </c>
      <c r="G112" s="1" t="s">
        <v>13</v>
      </c>
      <c r="H112" s="1" t="s">
        <v>14</v>
      </c>
      <c r="I112" s="1" t="s">
        <v>15</v>
      </c>
      <c r="J112" s="1" t="s">
        <v>12</v>
      </c>
      <c r="K112" s="1" t="s">
        <v>16</v>
      </c>
      <c r="L112" s="1" t="s">
        <v>17</v>
      </c>
      <c r="M112" s="1" t="s">
        <v>18</v>
      </c>
      <c r="N112" s="132"/>
      <c r="O112" s="132"/>
    </row>
    <row r="113" spans="1:15" s="120" customFormat="1" ht="20.100000000000001" customHeight="1">
      <c r="A113" s="3" t="s">
        <v>142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</row>
    <row r="114" spans="1:15" s="120" customFormat="1" ht="20.100000000000001" customHeight="1">
      <c r="A114" s="3" t="s">
        <v>143</v>
      </c>
      <c r="B114" s="4">
        <v>65238</v>
      </c>
      <c r="C114" s="4">
        <v>0</v>
      </c>
      <c r="D114" s="4">
        <v>0</v>
      </c>
      <c r="E114" s="4">
        <v>161</v>
      </c>
      <c r="F114" s="4">
        <v>1170</v>
      </c>
      <c r="G114" s="4">
        <v>56862</v>
      </c>
      <c r="H114" s="4">
        <v>0</v>
      </c>
      <c r="I114" s="4">
        <v>0</v>
      </c>
      <c r="J114" s="4">
        <v>0</v>
      </c>
      <c r="K114" s="4">
        <v>510</v>
      </c>
      <c r="L114" s="4">
        <v>0</v>
      </c>
      <c r="M114" s="4">
        <v>0</v>
      </c>
      <c r="N114" s="4">
        <v>9197</v>
      </c>
      <c r="O114" s="4">
        <v>9197</v>
      </c>
    </row>
    <row r="115" spans="1:15" s="120" customFormat="1" ht="20.100000000000001" customHeight="1">
      <c r="A115" s="3" t="s">
        <v>144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</row>
    <row r="116" spans="1:15" s="120" customFormat="1" ht="20.100000000000001" customHeight="1">
      <c r="A116" s="3" t="s">
        <v>145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</row>
    <row r="117" spans="1:15" s="120" customFormat="1" ht="20.100000000000001" customHeight="1">
      <c r="A117" s="3" t="s">
        <v>146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</row>
    <row r="118" spans="1:15" s="120" customFormat="1" ht="20.100000000000001" customHeight="1">
      <c r="A118" s="3" t="s">
        <v>147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</row>
    <row r="119" spans="1:15" s="120" customFormat="1" ht="20.100000000000001" customHeight="1">
      <c r="A119" s="5" t="s">
        <v>28</v>
      </c>
      <c r="B119" s="4">
        <v>65238</v>
      </c>
      <c r="C119" s="4">
        <v>0</v>
      </c>
      <c r="D119" s="4">
        <v>0</v>
      </c>
      <c r="E119" s="4">
        <v>161</v>
      </c>
      <c r="F119" s="4">
        <v>1170</v>
      </c>
      <c r="G119" s="4">
        <v>56862</v>
      </c>
      <c r="H119" s="4">
        <v>0</v>
      </c>
      <c r="I119" s="4">
        <v>0</v>
      </c>
      <c r="J119" s="4">
        <v>0</v>
      </c>
      <c r="K119" s="4">
        <v>510</v>
      </c>
      <c r="L119" s="4">
        <v>0</v>
      </c>
      <c r="M119" s="4">
        <v>0</v>
      </c>
      <c r="N119" s="4">
        <v>9197</v>
      </c>
      <c r="O119" s="4">
        <v>9197</v>
      </c>
    </row>
    <row r="120" spans="1:15" s="120" customFormat="1"/>
    <row r="121" spans="1:15" s="120" customFormat="1" ht="20.100000000000001" customHeight="1">
      <c r="A121" s="5" t="s">
        <v>28</v>
      </c>
      <c r="B121" s="4">
        <f>B119+B109+B97</f>
        <v>737755</v>
      </c>
      <c r="C121" s="4">
        <f t="shared" ref="C121:O121" si="2">C119+C109+C97</f>
        <v>150946</v>
      </c>
      <c r="D121" s="4">
        <f t="shared" si="2"/>
        <v>23003</v>
      </c>
      <c r="E121" s="4">
        <f t="shared" si="2"/>
        <v>1336</v>
      </c>
      <c r="F121" s="4">
        <f t="shared" si="2"/>
        <v>5452</v>
      </c>
      <c r="G121" s="4">
        <f t="shared" si="2"/>
        <v>717102</v>
      </c>
      <c r="H121" s="4">
        <f t="shared" si="2"/>
        <v>20</v>
      </c>
      <c r="I121" s="4">
        <f t="shared" si="2"/>
        <v>295</v>
      </c>
      <c r="J121" s="4">
        <f t="shared" si="2"/>
        <v>88</v>
      </c>
      <c r="K121" s="4">
        <f t="shared" si="2"/>
        <v>3447</v>
      </c>
      <c r="L121" s="4">
        <f t="shared" si="2"/>
        <v>130</v>
      </c>
      <c r="M121" s="4">
        <f t="shared" si="2"/>
        <v>53895</v>
      </c>
      <c r="N121" s="4">
        <f t="shared" si="2"/>
        <v>143515</v>
      </c>
      <c r="O121" s="4">
        <f t="shared" si="2"/>
        <v>143349</v>
      </c>
    </row>
    <row r="122" spans="1:15" s="121" customFormat="1"/>
    <row r="123" spans="1:15" s="121" customFormat="1" ht="13.5" thickBot="1"/>
    <row r="124" spans="1:15" s="121" customFormat="1" ht="18" customHeight="1">
      <c r="A124" s="125" t="s">
        <v>0</v>
      </c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</row>
    <row r="125" spans="1:15" s="121" customFormat="1" ht="89.1" customHeight="1">
      <c r="A125" s="136" t="s">
        <v>192</v>
      </c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</row>
    <row r="126" spans="1:15" s="121" customFormat="1" ht="21.95" customHeight="1">
      <c r="A126" s="128" t="s">
        <v>2</v>
      </c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30"/>
    </row>
    <row r="127" spans="1:15" s="121" customFormat="1" ht="18.95" customHeight="1">
      <c r="A127" s="131" t="s">
        <v>3</v>
      </c>
      <c r="B127" s="133" t="s">
        <v>4</v>
      </c>
      <c r="C127" s="134"/>
      <c r="D127" s="134"/>
      <c r="E127" s="134"/>
      <c r="F127" s="135"/>
      <c r="G127" s="133" t="s">
        <v>5</v>
      </c>
      <c r="H127" s="134"/>
      <c r="I127" s="134"/>
      <c r="J127" s="134"/>
      <c r="K127" s="134"/>
      <c r="L127" s="134"/>
      <c r="M127" s="135"/>
      <c r="N127" s="131" t="s">
        <v>6</v>
      </c>
      <c r="O127" s="131" t="s">
        <v>7</v>
      </c>
    </row>
    <row r="128" spans="1:15" s="121" customFormat="1" ht="18.95" customHeight="1">
      <c r="A128" s="132"/>
      <c r="B128" s="1" t="s">
        <v>8</v>
      </c>
      <c r="C128" s="2" t="s">
        <v>9</v>
      </c>
      <c r="D128" s="1" t="s">
        <v>10</v>
      </c>
      <c r="E128" s="1" t="s">
        <v>11</v>
      </c>
      <c r="F128" s="1" t="s">
        <v>12</v>
      </c>
      <c r="G128" s="1" t="s">
        <v>13</v>
      </c>
      <c r="H128" s="1" t="s">
        <v>14</v>
      </c>
      <c r="I128" s="1" t="s">
        <v>15</v>
      </c>
      <c r="J128" s="1" t="s">
        <v>12</v>
      </c>
      <c r="K128" s="1" t="s">
        <v>16</v>
      </c>
      <c r="L128" s="1" t="s">
        <v>17</v>
      </c>
      <c r="M128" s="1" t="s">
        <v>18</v>
      </c>
      <c r="N128" s="132"/>
      <c r="O128" s="132"/>
    </row>
    <row r="129" spans="1:15" s="121" customFormat="1" ht="20.100000000000001" customHeight="1">
      <c r="A129" s="3" t="s">
        <v>19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</row>
    <row r="130" spans="1:15" s="121" customFormat="1" ht="20.100000000000001" customHeight="1">
      <c r="A130" s="3" t="s">
        <v>20</v>
      </c>
      <c r="B130" s="4">
        <v>61348</v>
      </c>
      <c r="C130" s="4">
        <v>25568</v>
      </c>
      <c r="D130" s="4">
        <v>1059</v>
      </c>
      <c r="E130" s="4">
        <v>0</v>
      </c>
      <c r="F130" s="4">
        <v>1952</v>
      </c>
      <c r="G130" s="4">
        <v>69287</v>
      </c>
      <c r="H130" s="4">
        <v>0</v>
      </c>
      <c r="I130" s="4">
        <v>295</v>
      </c>
      <c r="J130" s="4">
        <v>0</v>
      </c>
      <c r="K130" s="4">
        <v>0</v>
      </c>
      <c r="L130" s="4">
        <v>46</v>
      </c>
      <c r="M130" s="4">
        <v>0</v>
      </c>
      <c r="N130" s="4">
        <v>20299</v>
      </c>
      <c r="O130" s="4">
        <v>20299</v>
      </c>
    </row>
    <row r="131" spans="1:15" s="121" customFormat="1" ht="20.100000000000001" customHeight="1">
      <c r="A131" s="3" t="s">
        <v>21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</row>
    <row r="132" spans="1:15" s="121" customFormat="1" ht="20.100000000000001" customHeight="1">
      <c r="A132" s="3" t="s">
        <v>22</v>
      </c>
      <c r="B132" s="4">
        <v>215910</v>
      </c>
      <c r="C132" s="4">
        <v>30406</v>
      </c>
      <c r="D132" s="4">
        <v>143</v>
      </c>
      <c r="E132" s="4">
        <v>683</v>
      </c>
      <c r="F132" s="4">
        <v>2269</v>
      </c>
      <c r="G132" s="4">
        <v>196880</v>
      </c>
      <c r="H132" s="4">
        <v>0</v>
      </c>
      <c r="I132" s="4">
        <v>0</v>
      </c>
      <c r="J132" s="4">
        <v>49</v>
      </c>
      <c r="K132" s="4">
        <v>895</v>
      </c>
      <c r="L132" s="4">
        <v>0</v>
      </c>
      <c r="M132" s="4">
        <v>22311</v>
      </c>
      <c r="N132" s="4">
        <v>29276</v>
      </c>
      <c r="O132" s="4">
        <v>29276</v>
      </c>
    </row>
    <row r="133" spans="1:15" s="121" customFormat="1" ht="20.100000000000001" customHeight="1">
      <c r="A133" s="3" t="s">
        <v>23</v>
      </c>
      <c r="B133" s="4">
        <v>584295</v>
      </c>
      <c r="C133" s="4">
        <v>92087</v>
      </c>
      <c r="D133" s="4">
        <v>26962</v>
      </c>
      <c r="E133" s="4">
        <v>2223</v>
      </c>
      <c r="F133" s="4">
        <v>36</v>
      </c>
      <c r="G133" s="4">
        <v>573135</v>
      </c>
      <c r="H133" s="4">
        <v>0</v>
      </c>
      <c r="I133" s="4">
        <v>0</v>
      </c>
      <c r="J133" s="4">
        <v>35</v>
      </c>
      <c r="K133" s="4">
        <v>2934</v>
      </c>
      <c r="L133" s="4">
        <v>44</v>
      </c>
      <c r="M133" s="4">
        <v>49902</v>
      </c>
      <c r="N133" s="4">
        <v>79553</v>
      </c>
      <c r="O133" s="4">
        <v>79443</v>
      </c>
    </row>
    <row r="134" spans="1:15" s="121" customFormat="1" ht="20.100000000000001" customHeight="1">
      <c r="A134" s="3" t="s">
        <v>24</v>
      </c>
      <c r="B134" s="4">
        <v>686</v>
      </c>
      <c r="C134" s="4">
        <v>286</v>
      </c>
      <c r="D134" s="4">
        <v>0</v>
      </c>
      <c r="E134" s="4">
        <v>0</v>
      </c>
      <c r="F134" s="4">
        <v>0</v>
      </c>
      <c r="G134" s="4">
        <v>841</v>
      </c>
      <c r="H134" s="4">
        <v>0</v>
      </c>
      <c r="I134" s="4">
        <v>0</v>
      </c>
      <c r="J134" s="4">
        <v>0</v>
      </c>
      <c r="K134" s="4">
        <v>0</v>
      </c>
      <c r="L134" s="4">
        <v>48</v>
      </c>
      <c r="M134" s="4">
        <v>0</v>
      </c>
      <c r="N134" s="4">
        <v>83</v>
      </c>
      <c r="O134" s="4">
        <v>83</v>
      </c>
    </row>
    <row r="135" spans="1:15" s="121" customFormat="1" ht="20.100000000000001" customHeight="1">
      <c r="A135" s="3" t="s">
        <v>25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</row>
    <row r="136" spans="1:15" s="121" customFormat="1" ht="20.100000000000001" customHeight="1">
      <c r="A136" s="3" t="s">
        <v>26</v>
      </c>
      <c r="B136" s="4">
        <v>0</v>
      </c>
      <c r="C136" s="4">
        <v>9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9</v>
      </c>
      <c r="O136" s="4">
        <v>0</v>
      </c>
    </row>
    <row r="137" spans="1:15" s="121" customFormat="1" ht="20.100000000000001" customHeight="1">
      <c r="A137" s="3" t="s">
        <v>27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</row>
    <row r="138" spans="1:15" s="121" customFormat="1" ht="20.100000000000001" customHeight="1">
      <c r="A138" s="5" t="s">
        <v>28</v>
      </c>
      <c r="B138" s="4">
        <v>862239</v>
      </c>
      <c r="C138" s="4">
        <v>148356</v>
      </c>
      <c r="D138" s="4">
        <v>28164</v>
      </c>
      <c r="E138" s="4">
        <v>2906</v>
      </c>
      <c r="F138" s="4">
        <v>4257</v>
      </c>
      <c r="G138" s="4">
        <v>840143</v>
      </c>
      <c r="H138" s="4">
        <v>0</v>
      </c>
      <c r="I138" s="4">
        <v>295</v>
      </c>
      <c r="J138" s="4">
        <v>84</v>
      </c>
      <c r="K138" s="4">
        <v>3829</v>
      </c>
      <c r="L138" s="4">
        <v>138</v>
      </c>
      <c r="M138" s="4">
        <v>72213</v>
      </c>
      <c r="N138" s="4">
        <v>129220</v>
      </c>
      <c r="O138" s="4">
        <v>129101</v>
      </c>
    </row>
    <row r="139" spans="1:15" s="121" customFormat="1"/>
    <row r="140" spans="1:15" s="121" customFormat="1" ht="18.95" customHeight="1">
      <c r="A140" s="131" t="s">
        <v>3</v>
      </c>
      <c r="B140" s="133" t="s">
        <v>4</v>
      </c>
      <c r="C140" s="134"/>
      <c r="D140" s="134"/>
      <c r="E140" s="134"/>
      <c r="F140" s="135"/>
      <c r="G140" s="133" t="s">
        <v>5</v>
      </c>
      <c r="H140" s="134"/>
      <c r="I140" s="134"/>
      <c r="J140" s="134"/>
      <c r="K140" s="134"/>
      <c r="L140" s="134"/>
      <c r="M140" s="135"/>
      <c r="N140" s="131" t="s">
        <v>6</v>
      </c>
      <c r="O140" s="131" t="s">
        <v>7</v>
      </c>
    </row>
    <row r="141" spans="1:15" s="121" customFormat="1" ht="18.95" customHeight="1">
      <c r="A141" s="132"/>
      <c r="B141" s="1" t="s">
        <v>8</v>
      </c>
      <c r="C141" s="2" t="s">
        <v>9</v>
      </c>
      <c r="D141" s="1" t="s">
        <v>10</v>
      </c>
      <c r="E141" s="1" t="s">
        <v>11</v>
      </c>
      <c r="F141" s="1" t="s">
        <v>12</v>
      </c>
      <c r="G141" s="1" t="s">
        <v>13</v>
      </c>
      <c r="H141" s="1" t="s">
        <v>14</v>
      </c>
      <c r="I141" s="1" t="s">
        <v>15</v>
      </c>
      <c r="J141" s="1" t="s">
        <v>12</v>
      </c>
      <c r="K141" s="1" t="s">
        <v>16</v>
      </c>
      <c r="L141" s="1" t="s">
        <v>17</v>
      </c>
      <c r="M141" s="1" t="s">
        <v>18</v>
      </c>
      <c r="N141" s="132"/>
      <c r="O141" s="132"/>
    </row>
    <row r="142" spans="1:15" s="121" customFormat="1" ht="20.100000000000001" customHeight="1">
      <c r="A142" s="3" t="s">
        <v>133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</row>
    <row r="143" spans="1:15" s="121" customFormat="1" ht="20.100000000000001" customHeight="1">
      <c r="A143" s="3" t="s">
        <v>134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</row>
    <row r="144" spans="1:15" s="121" customFormat="1" ht="20.100000000000001" customHeight="1">
      <c r="A144" s="3" t="s">
        <v>135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</row>
    <row r="145" spans="1:15" s="121" customFormat="1" ht="20.100000000000001" customHeight="1">
      <c r="A145" s="3" t="s">
        <v>136</v>
      </c>
      <c r="B145" s="4">
        <v>29251</v>
      </c>
      <c r="C145" s="4">
        <v>750</v>
      </c>
      <c r="D145" s="4">
        <v>69</v>
      </c>
      <c r="E145" s="4">
        <v>0</v>
      </c>
      <c r="F145" s="4">
        <v>285</v>
      </c>
      <c r="G145" s="4">
        <v>28710</v>
      </c>
      <c r="H145" s="4">
        <v>0</v>
      </c>
      <c r="I145" s="4">
        <v>0</v>
      </c>
      <c r="J145" s="4">
        <v>47</v>
      </c>
      <c r="K145" s="4">
        <v>162</v>
      </c>
      <c r="L145" s="4">
        <v>0</v>
      </c>
      <c r="M145" s="4">
        <v>8</v>
      </c>
      <c r="N145" s="4">
        <v>1428</v>
      </c>
      <c r="O145" s="4">
        <v>1428</v>
      </c>
    </row>
    <row r="146" spans="1:15" s="121" customFormat="1" ht="20.100000000000001" customHeight="1">
      <c r="A146" s="3" t="s">
        <v>137</v>
      </c>
      <c r="B146" s="4">
        <v>2794</v>
      </c>
      <c r="C146" s="4">
        <v>1840</v>
      </c>
      <c r="D146" s="4">
        <v>0</v>
      </c>
      <c r="E146" s="4">
        <v>0</v>
      </c>
      <c r="F146" s="4">
        <v>0</v>
      </c>
      <c r="G146" s="4">
        <v>3431</v>
      </c>
      <c r="H146" s="4">
        <v>20</v>
      </c>
      <c r="I146" s="4">
        <v>0</v>
      </c>
      <c r="J146" s="4">
        <v>0</v>
      </c>
      <c r="K146" s="4">
        <v>208</v>
      </c>
      <c r="L146" s="4">
        <v>0</v>
      </c>
      <c r="M146" s="4">
        <v>0</v>
      </c>
      <c r="N146" s="4">
        <v>975</v>
      </c>
      <c r="O146" s="4">
        <v>778</v>
      </c>
    </row>
    <row r="147" spans="1:15" s="121" customFormat="1" ht="20.100000000000001" customHeight="1">
      <c r="A147" s="3" t="s">
        <v>138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</row>
    <row r="148" spans="1:15" s="121" customFormat="1" ht="20.100000000000001" customHeight="1">
      <c r="A148" s="3" t="s">
        <v>139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</row>
    <row r="149" spans="1:15" s="121" customFormat="1" ht="20.100000000000001" customHeight="1">
      <c r="A149" s="3" t="s">
        <v>140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</row>
    <row r="150" spans="1:15" s="121" customFormat="1" ht="20.100000000000001" customHeight="1">
      <c r="A150" s="5" t="s">
        <v>28</v>
      </c>
      <c r="B150" s="4">
        <v>32045</v>
      </c>
      <c r="C150" s="4">
        <v>2590</v>
      </c>
      <c r="D150" s="4">
        <v>69</v>
      </c>
      <c r="E150" s="4">
        <v>0</v>
      </c>
      <c r="F150" s="4">
        <v>285</v>
      </c>
      <c r="G150" s="4">
        <v>32141</v>
      </c>
      <c r="H150" s="4">
        <v>20</v>
      </c>
      <c r="I150" s="4">
        <v>0</v>
      </c>
      <c r="J150" s="4">
        <v>47</v>
      </c>
      <c r="K150" s="4">
        <v>370</v>
      </c>
      <c r="L150" s="4">
        <v>0</v>
      </c>
      <c r="M150" s="4">
        <v>8</v>
      </c>
      <c r="N150" s="4">
        <v>2403</v>
      </c>
      <c r="O150" s="4">
        <v>2206</v>
      </c>
    </row>
    <row r="151" spans="1:15" s="121" customFormat="1"/>
    <row r="152" spans="1:15" s="121" customFormat="1" ht="18.95" customHeight="1">
      <c r="A152" s="131" t="s">
        <v>3</v>
      </c>
      <c r="B152" s="133" t="s">
        <v>4</v>
      </c>
      <c r="C152" s="134"/>
      <c r="D152" s="134"/>
      <c r="E152" s="134"/>
      <c r="F152" s="135"/>
      <c r="G152" s="133" t="s">
        <v>5</v>
      </c>
      <c r="H152" s="134"/>
      <c r="I152" s="134"/>
      <c r="J152" s="134"/>
      <c r="K152" s="134"/>
      <c r="L152" s="134"/>
      <c r="M152" s="135"/>
      <c r="N152" s="131" t="s">
        <v>6</v>
      </c>
      <c r="O152" s="131" t="s">
        <v>7</v>
      </c>
    </row>
    <row r="153" spans="1:15" s="121" customFormat="1" ht="18.95" customHeight="1">
      <c r="A153" s="132"/>
      <c r="B153" s="1" t="s">
        <v>8</v>
      </c>
      <c r="C153" s="2" t="s">
        <v>9</v>
      </c>
      <c r="D153" s="1" t="s">
        <v>10</v>
      </c>
      <c r="E153" s="1" t="s">
        <v>11</v>
      </c>
      <c r="F153" s="1" t="s">
        <v>12</v>
      </c>
      <c r="G153" s="1" t="s">
        <v>13</v>
      </c>
      <c r="H153" s="1" t="s">
        <v>14</v>
      </c>
      <c r="I153" s="1" t="s">
        <v>15</v>
      </c>
      <c r="J153" s="1" t="s">
        <v>12</v>
      </c>
      <c r="K153" s="1" t="s">
        <v>16</v>
      </c>
      <c r="L153" s="1" t="s">
        <v>17</v>
      </c>
      <c r="M153" s="1" t="s">
        <v>18</v>
      </c>
      <c r="N153" s="132"/>
      <c r="O153" s="132"/>
    </row>
    <row r="154" spans="1:15" s="121" customFormat="1" ht="20.100000000000001" customHeight="1">
      <c r="A154" s="3" t="s">
        <v>142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</row>
    <row r="155" spans="1:15" s="121" customFormat="1" ht="20.100000000000001" customHeight="1">
      <c r="A155" s="3" t="s">
        <v>143</v>
      </c>
      <c r="B155" s="4">
        <v>82893</v>
      </c>
      <c r="C155" s="4">
        <v>0</v>
      </c>
      <c r="D155" s="4">
        <v>0</v>
      </c>
      <c r="E155" s="4">
        <v>324</v>
      </c>
      <c r="F155" s="4">
        <v>1181</v>
      </c>
      <c r="G155" s="4">
        <v>77840</v>
      </c>
      <c r="H155" s="4">
        <v>0</v>
      </c>
      <c r="I155" s="4">
        <v>0</v>
      </c>
      <c r="J155" s="4">
        <v>0</v>
      </c>
      <c r="K155" s="4">
        <v>644</v>
      </c>
      <c r="L155" s="4">
        <v>0</v>
      </c>
      <c r="M155" s="4">
        <v>0</v>
      </c>
      <c r="N155" s="4">
        <v>5914</v>
      </c>
      <c r="O155" s="4">
        <v>5914</v>
      </c>
    </row>
    <row r="156" spans="1:15" s="121" customFormat="1" ht="20.100000000000001" customHeight="1">
      <c r="A156" s="3" t="s">
        <v>144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</row>
    <row r="157" spans="1:15" s="121" customFormat="1" ht="20.100000000000001" customHeight="1">
      <c r="A157" s="3" t="s">
        <v>145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</row>
    <row r="158" spans="1:15" s="121" customFormat="1" ht="20.100000000000001" customHeight="1">
      <c r="A158" s="3" t="s">
        <v>146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</row>
    <row r="159" spans="1:15" s="121" customFormat="1" ht="20.100000000000001" customHeight="1">
      <c r="A159" s="3" t="s">
        <v>147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</row>
    <row r="160" spans="1:15" s="121" customFormat="1" ht="20.100000000000001" customHeight="1">
      <c r="A160" s="5" t="s">
        <v>28</v>
      </c>
      <c r="B160" s="4">
        <v>82893</v>
      </c>
      <c r="C160" s="4">
        <v>0</v>
      </c>
      <c r="D160" s="4">
        <v>0</v>
      </c>
      <c r="E160" s="4">
        <v>324</v>
      </c>
      <c r="F160" s="4">
        <v>1181</v>
      </c>
      <c r="G160" s="4">
        <v>77840</v>
      </c>
      <c r="H160" s="4">
        <v>0</v>
      </c>
      <c r="I160" s="4">
        <v>0</v>
      </c>
      <c r="J160" s="4">
        <v>0</v>
      </c>
      <c r="K160" s="4">
        <v>644</v>
      </c>
      <c r="L160" s="4">
        <v>0</v>
      </c>
      <c r="M160" s="4">
        <v>0</v>
      </c>
      <c r="N160" s="4">
        <v>5914</v>
      </c>
      <c r="O160" s="4">
        <v>5914</v>
      </c>
    </row>
    <row r="161" spans="1:15" s="121" customFormat="1"/>
    <row r="162" spans="1:15" s="121" customFormat="1" ht="20.100000000000001" customHeight="1">
      <c r="A162" s="5" t="s">
        <v>28</v>
      </c>
      <c r="B162" s="4">
        <f>B160+B150+B138</f>
        <v>977177</v>
      </c>
      <c r="C162" s="4">
        <f t="shared" ref="C162:O162" si="3">C160+C150+C138</f>
        <v>150946</v>
      </c>
      <c r="D162" s="4">
        <f t="shared" si="3"/>
        <v>28233</v>
      </c>
      <c r="E162" s="4">
        <f t="shared" si="3"/>
        <v>3230</v>
      </c>
      <c r="F162" s="4">
        <f t="shared" si="3"/>
        <v>5723</v>
      </c>
      <c r="G162" s="4">
        <f t="shared" si="3"/>
        <v>950124</v>
      </c>
      <c r="H162" s="4">
        <f t="shared" si="3"/>
        <v>20</v>
      </c>
      <c r="I162" s="4">
        <f t="shared" si="3"/>
        <v>295</v>
      </c>
      <c r="J162" s="4">
        <f t="shared" si="3"/>
        <v>131</v>
      </c>
      <c r="K162" s="4">
        <f t="shared" si="3"/>
        <v>4843</v>
      </c>
      <c r="L162" s="4">
        <f t="shared" si="3"/>
        <v>138</v>
      </c>
      <c r="M162" s="4">
        <f t="shared" si="3"/>
        <v>72221</v>
      </c>
      <c r="N162" s="4">
        <f t="shared" si="3"/>
        <v>137537</v>
      </c>
      <c r="O162" s="4">
        <f t="shared" si="3"/>
        <v>137221</v>
      </c>
    </row>
    <row r="163" spans="1:15" s="122" customFormat="1"/>
    <row r="164" spans="1:15" s="122" customFormat="1" ht="13.5" thickBot="1"/>
    <row r="165" spans="1:15" s="122" customFormat="1" ht="18" customHeight="1">
      <c r="A165" s="125" t="s">
        <v>0</v>
      </c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</row>
    <row r="166" spans="1:15" s="122" customFormat="1" ht="89.1" customHeight="1">
      <c r="A166" s="136" t="s">
        <v>194</v>
      </c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</row>
    <row r="167" spans="1:15" s="122" customFormat="1" ht="21.95" customHeight="1">
      <c r="A167" s="128" t="s">
        <v>2</v>
      </c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30"/>
    </row>
    <row r="168" spans="1:15" s="122" customFormat="1" ht="18.95" customHeight="1">
      <c r="A168" s="131" t="s">
        <v>3</v>
      </c>
      <c r="B168" s="133" t="s">
        <v>4</v>
      </c>
      <c r="C168" s="134"/>
      <c r="D168" s="134"/>
      <c r="E168" s="134"/>
      <c r="F168" s="135"/>
      <c r="G168" s="133" t="s">
        <v>5</v>
      </c>
      <c r="H168" s="134"/>
      <c r="I168" s="134"/>
      <c r="J168" s="134"/>
      <c r="K168" s="134"/>
      <c r="L168" s="134"/>
      <c r="M168" s="135"/>
      <c r="N168" s="131" t="s">
        <v>6</v>
      </c>
      <c r="O168" s="131" t="s">
        <v>7</v>
      </c>
    </row>
    <row r="169" spans="1:15" s="122" customFormat="1" ht="18.95" customHeight="1">
      <c r="A169" s="132"/>
      <c r="B169" s="1" t="s">
        <v>8</v>
      </c>
      <c r="C169" s="2" t="s">
        <v>9</v>
      </c>
      <c r="D169" s="1" t="s">
        <v>10</v>
      </c>
      <c r="E169" s="1" t="s">
        <v>11</v>
      </c>
      <c r="F169" s="1" t="s">
        <v>12</v>
      </c>
      <c r="G169" s="1" t="s">
        <v>13</v>
      </c>
      <c r="H169" s="1" t="s">
        <v>14</v>
      </c>
      <c r="I169" s="1" t="s">
        <v>15</v>
      </c>
      <c r="J169" s="1" t="s">
        <v>12</v>
      </c>
      <c r="K169" s="1" t="s">
        <v>16</v>
      </c>
      <c r="L169" s="1" t="s">
        <v>17</v>
      </c>
      <c r="M169" s="1" t="s">
        <v>18</v>
      </c>
      <c r="N169" s="132"/>
      <c r="O169" s="132"/>
    </row>
    <row r="170" spans="1:15" s="122" customFormat="1" ht="20.100000000000001" customHeight="1">
      <c r="A170" s="3" t="s">
        <v>19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</row>
    <row r="171" spans="1:15" s="122" customFormat="1" ht="20.100000000000001" customHeight="1">
      <c r="A171" s="3" t="s">
        <v>20</v>
      </c>
      <c r="B171" s="4">
        <v>70856</v>
      </c>
      <c r="C171" s="4">
        <v>25568</v>
      </c>
      <c r="D171" s="4">
        <v>1059</v>
      </c>
      <c r="E171" s="4">
        <v>0</v>
      </c>
      <c r="F171" s="4">
        <v>2394</v>
      </c>
      <c r="G171" s="4">
        <v>76159</v>
      </c>
      <c r="H171" s="4">
        <v>0</v>
      </c>
      <c r="I171" s="4">
        <v>295</v>
      </c>
      <c r="J171" s="4">
        <v>0</v>
      </c>
      <c r="K171" s="4">
        <v>0</v>
      </c>
      <c r="L171" s="4">
        <v>55</v>
      </c>
      <c r="M171" s="4">
        <v>0</v>
      </c>
      <c r="N171" s="4">
        <v>23368</v>
      </c>
      <c r="O171" s="4">
        <v>23368</v>
      </c>
    </row>
    <row r="172" spans="1:15" s="122" customFormat="1" ht="20.100000000000001" customHeight="1">
      <c r="A172" s="3" t="s">
        <v>21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</row>
    <row r="173" spans="1:15" s="122" customFormat="1" ht="20.100000000000001" customHeight="1">
      <c r="A173" s="3" t="s">
        <v>22</v>
      </c>
      <c r="B173" s="4">
        <v>267567</v>
      </c>
      <c r="C173" s="4">
        <v>30406</v>
      </c>
      <c r="D173" s="4">
        <v>2178</v>
      </c>
      <c r="E173" s="4">
        <v>727</v>
      </c>
      <c r="F173" s="4">
        <v>2409</v>
      </c>
      <c r="G173" s="4">
        <v>232116</v>
      </c>
      <c r="H173" s="4">
        <v>0</v>
      </c>
      <c r="I173" s="4">
        <v>0</v>
      </c>
      <c r="J173" s="4">
        <v>49</v>
      </c>
      <c r="K173" s="4">
        <v>1086</v>
      </c>
      <c r="L173" s="4">
        <v>0</v>
      </c>
      <c r="M173" s="4">
        <v>29287</v>
      </c>
      <c r="N173" s="4">
        <v>40749</v>
      </c>
      <c r="O173" s="4">
        <v>40749</v>
      </c>
    </row>
    <row r="174" spans="1:15" s="122" customFormat="1" ht="20.100000000000001" customHeight="1">
      <c r="A174" s="3" t="s">
        <v>23</v>
      </c>
      <c r="B174" s="4">
        <v>723648</v>
      </c>
      <c r="C174" s="4">
        <v>92087</v>
      </c>
      <c r="D174" s="4">
        <v>26962</v>
      </c>
      <c r="E174" s="4">
        <v>2325</v>
      </c>
      <c r="F174" s="4">
        <v>36</v>
      </c>
      <c r="G174" s="4">
        <v>702215</v>
      </c>
      <c r="H174" s="4">
        <v>0</v>
      </c>
      <c r="I174" s="4">
        <v>0</v>
      </c>
      <c r="J174" s="4">
        <v>65</v>
      </c>
      <c r="K174" s="4">
        <v>3740</v>
      </c>
      <c r="L174" s="4">
        <v>44</v>
      </c>
      <c r="M174" s="4">
        <v>56685</v>
      </c>
      <c r="N174" s="4">
        <v>82309</v>
      </c>
      <c r="O174" s="4">
        <v>80591</v>
      </c>
    </row>
    <row r="175" spans="1:15" s="122" customFormat="1" ht="20.100000000000001" customHeight="1">
      <c r="A175" s="3" t="s">
        <v>24</v>
      </c>
      <c r="B175" s="4">
        <v>919</v>
      </c>
      <c r="C175" s="4">
        <v>286</v>
      </c>
      <c r="D175" s="4">
        <v>0</v>
      </c>
      <c r="E175" s="4">
        <v>0</v>
      </c>
      <c r="F175" s="4">
        <v>0</v>
      </c>
      <c r="G175" s="4">
        <v>1107</v>
      </c>
      <c r="H175" s="4">
        <v>0</v>
      </c>
      <c r="I175" s="4">
        <v>0</v>
      </c>
      <c r="J175" s="4">
        <v>0</v>
      </c>
      <c r="K175" s="4">
        <v>0</v>
      </c>
      <c r="L175" s="4">
        <v>54</v>
      </c>
      <c r="M175" s="4">
        <v>0</v>
      </c>
      <c r="N175" s="4">
        <v>44</v>
      </c>
      <c r="O175" s="4">
        <v>44</v>
      </c>
    </row>
    <row r="176" spans="1:15" s="122" customFormat="1" ht="20.100000000000001" customHeight="1">
      <c r="A176" s="3" t="s">
        <v>25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</row>
    <row r="177" spans="1:15" s="122" customFormat="1" ht="20.100000000000001" customHeight="1">
      <c r="A177" s="3" t="s">
        <v>26</v>
      </c>
      <c r="B177" s="4">
        <v>0</v>
      </c>
      <c r="C177" s="4">
        <v>9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9</v>
      </c>
      <c r="O177" s="4">
        <v>0</v>
      </c>
    </row>
    <row r="178" spans="1:15" s="122" customFormat="1" ht="20.100000000000001" customHeight="1">
      <c r="A178" s="3" t="s">
        <v>27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</row>
    <row r="179" spans="1:15" s="122" customFormat="1" ht="20.100000000000001" customHeight="1">
      <c r="A179" s="5" t="s">
        <v>28</v>
      </c>
      <c r="B179" s="4">
        <v>1062990</v>
      </c>
      <c r="C179" s="4">
        <v>148356</v>
      </c>
      <c r="D179" s="4">
        <v>30199</v>
      </c>
      <c r="E179" s="4">
        <v>3052</v>
      </c>
      <c r="F179" s="4">
        <v>4839</v>
      </c>
      <c r="G179" s="4">
        <v>1011597</v>
      </c>
      <c r="H179" s="4">
        <v>0</v>
      </c>
      <c r="I179" s="4">
        <v>295</v>
      </c>
      <c r="J179" s="4">
        <v>114</v>
      </c>
      <c r="K179" s="4">
        <v>4826</v>
      </c>
      <c r="L179" s="4">
        <v>153</v>
      </c>
      <c r="M179" s="4">
        <v>85972</v>
      </c>
      <c r="N179" s="4">
        <v>146479</v>
      </c>
      <c r="O179" s="4">
        <v>144752</v>
      </c>
    </row>
    <row r="180" spans="1:15" s="122" customFormat="1"/>
    <row r="181" spans="1:15" s="122" customFormat="1" ht="18.95" customHeight="1">
      <c r="A181" s="131" t="s">
        <v>3</v>
      </c>
      <c r="B181" s="133" t="s">
        <v>4</v>
      </c>
      <c r="C181" s="134"/>
      <c r="D181" s="134"/>
      <c r="E181" s="134"/>
      <c r="F181" s="135"/>
      <c r="G181" s="133" t="s">
        <v>5</v>
      </c>
      <c r="H181" s="134"/>
      <c r="I181" s="134"/>
      <c r="J181" s="134"/>
      <c r="K181" s="134"/>
      <c r="L181" s="134"/>
      <c r="M181" s="135"/>
      <c r="N181" s="131" t="s">
        <v>6</v>
      </c>
      <c r="O181" s="131" t="s">
        <v>7</v>
      </c>
    </row>
    <row r="182" spans="1:15" s="122" customFormat="1" ht="18.95" customHeight="1">
      <c r="A182" s="132"/>
      <c r="B182" s="1" t="s">
        <v>8</v>
      </c>
      <c r="C182" s="2" t="s">
        <v>9</v>
      </c>
      <c r="D182" s="1" t="s">
        <v>10</v>
      </c>
      <c r="E182" s="1" t="s">
        <v>11</v>
      </c>
      <c r="F182" s="1" t="s">
        <v>12</v>
      </c>
      <c r="G182" s="1" t="s">
        <v>13</v>
      </c>
      <c r="H182" s="1" t="s">
        <v>14</v>
      </c>
      <c r="I182" s="1" t="s">
        <v>15</v>
      </c>
      <c r="J182" s="1" t="s">
        <v>12</v>
      </c>
      <c r="K182" s="1" t="s">
        <v>16</v>
      </c>
      <c r="L182" s="1" t="s">
        <v>17</v>
      </c>
      <c r="M182" s="1" t="s">
        <v>18</v>
      </c>
      <c r="N182" s="132"/>
      <c r="O182" s="132"/>
    </row>
    <row r="183" spans="1:15" s="122" customFormat="1" ht="20.100000000000001" customHeight="1">
      <c r="A183" s="3" t="s">
        <v>133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</row>
    <row r="184" spans="1:15" s="122" customFormat="1" ht="20.100000000000001" customHeight="1">
      <c r="A184" s="3" t="s">
        <v>134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</row>
    <row r="185" spans="1:15" s="122" customFormat="1" ht="20.100000000000001" customHeight="1">
      <c r="A185" s="3" t="s">
        <v>135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</row>
    <row r="186" spans="1:15" s="122" customFormat="1" ht="20.100000000000001" customHeight="1">
      <c r="A186" s="3" t="s">
        <v>136</v>
      </c>
      <c r="B186" s="4">
        <v>36438</v>
      </c>
      <c r="C186" s="4">
        <v>750</v>
      </c>
      <c r="D186" s="4">
        <v>69</v>
      </c>
      <c r="E186" s="4">
        <v>106</v>
      </c>
      <c r="F186" s="4">
        <v>344</v>
      </c>
      <c r="G186" s="4">
        <v>37147</v>
      </c>
      <c r="H186" s="4">
        <v>0</v>
      </c>
      <c r="I186" s="4">
        <v>0</v>
      </c>
      <c r="J186" s="4">
        <v>58</v>
      </c>
      <c r="K186" s="4">
        <v>195</v>
      </c>
      <c r="L186" s="4">
        <v>0</v>
      </c>
      <c r="M186" s="4">
        <v>8</v>
      </c>
      <c r="N186" s="4">
        <v>299</v>
      </c>
      <c r="O186" s="4">
        <v>299</v>
      </c>
    </row>
    <row r="187" spans="1:15" s="122" customFormat="1" ht="20.100000000000001" customHeight="1">
      <c r="A187" s="3" t="s">
        <v>137</v>
      </c>
      <c r="B187" s="4">
        <v>2794</v>
      </c>
      <c r="C187" s="4">
        <v>1840</v>
      </c>
      <c r="D187" s="4">
        <v>0</v>
      </c>
      <c r="E187" s="4">
        <v>0</v>
      </c>
      <c r="F187" s="4">
        <v>0</v>
      </c>
      <c r="G187" s="4">
        <v>4024</v>
      </c>
      <c r="H187" s="4">
        <v>20</v>
      </c>
      <c r="I187" s="4">
        <v>0</v>
      </c>
      <c r="J187" s="4">
        <v>0</v>
      </c>
      <c r="K187" s="4">
        <v>208</v>
      </c>
      <c r="L187" s="4">
        <v>0</v>
      </c>
      <c r="M187" s="4">
        <v>0</v>
      </c>
      <c r="N187" s="4">
        <v>382</v>
      </c>
      <c r="O187" s="4">
        <v>0</v>
      </c>
    </row>
    <row r="188" spans="1:15" s="122" customFormat="1" ht="20.100000000000001" customHeight="1">
      <c r="A188" s="3" t="s">
        <v>138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</row>
    <row r="189" spans="1:15" s="122" customFormat="1" ht="20.100000000000001" customHeight="1">
      <c r="A189" s="3" t="s">
        <v>139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</row>
    <row r="190" spans="1:15" s="122" customFormat="1" ht="20.100000000000001" customHeight="1">
      <c r="A190" s="3" t="s">
        <v>140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</row>
    <row r="191" spans="1:15" s="122" customFormat="1" ht="20.100000000000001" customHeight="1">
      <c r="A191" s="5" t="s">
        <v>28</v>
      </c>
      <c r="B191" s="4">
        <v>39232</v>
      </c>
      <c r="C191" s="4">
        <v>2590</v>
      </c>
      <c r="D191" s="4">
        <v>69</v>
      </c>
      <c r="E191" s="4">
        <v>106</v>
      </c>
      <c r="F191" s="4">
        <v>344</v>
      </c>
      <c r="G191" s="4">
        <v>41171</v>
      </c>
      <c r="H191" s="4">
        <v>20</v>
      </c>
      <c r="I191" s="4">
        <v>0</v>
      </c>
      <c r="J191" s="4">
        <v>58</v>
      </c>
      <c r="K191" s="4">
        <v>403</v>
      </c>
      <c r="L191" s="4">
        <v>0</v>
      </c>
      <c r="M191" s="4">
        <v>8</v>
      </c>
      <c r="N191" s="4">
        <v>681</v>
      </c>
      <c r="O191" s="4">
        <v>299</v>
      </c>
    </row>
    <row r="192" spans="1:15" s="122" customFormat="1"/>
    <row r="193" spans="1:15" s="122" customFormat="1" ht="18.95" customHeight="1">
      <c r="A193" s="131" t="s">
        <v>3</v>
      </c>
      <c r="B193" s="133" t="s">
        <v>4</v>
      </c>
      <c r="C193" s="134"/>
      <c r="D193" s="134"/>
      <c r="E193" s="134"/>
      <c r="F193" s="135"/>
      <c r="G193" s="133" t="s">
        <v>5</v>
      </c>
      <c r="H193" s="134"/>
      <c r="I193" s="134"/>
      <c r="J193" s="134"/>
      <c r="K193" s="134"/>
      <c r="L193" s="134"/>
      <c r="M193" s="135"/>
      <c r="N193" s="131" t="s">
        <v>6</v>
      </c>
      <c r="O193" s="131" t="s">
        <v>7</v>
      </c>
    </row>
    <row r="194" spans="1:15" s="122" customFormat="1" ht="18.95" customHeight="1">
      <c r="A194" s="132"/>
      <c r="B194" s="1" t="s">
        <v>8</v>
      </c>
      <c r="C194" s="2" t="s">
        <v>9</v>
      </c>
      <c r="D194" s="1" t="s">
        <v>10</v>
      </c>
      <c r="E194" s="1" t="s">
        <v>11</v>
      </c>
      <c r="F194" s="1" t="s">
        <v>12</v>
      </c>
      <c r="G194" s="1" t="s">
        <v>13</v>
      </c>
      <c r="H194" s="1" t="s">
        <v>14</v>
      </c>
      <c r="I194" s="1" t="s">
        <v>15</v>
      </c>
      <c r="J194" s="1" t="s">
        <v>12</v>
      </c>
      <c r="K194" s="1" t="s">
        <v>16</v>
      </c>
      <c r="L194" s="1" t="s">
        <v>17</v>
      </c>
      <c r="M194" s="1" t="s">
        <v>18</v>
      </c>
      <c r="N194" s="132"/>
      <c r="O194" s="132"/>
    </row>
    <row r="195" spans="1:15" s="122" customFormat="1" ht="20.100000000000001" customHeight="1">
      <c r="A195" s="3" t="s">
        <v>142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</row>
    <row r="196" spans="1:15" s="122" customFormat="1" ht="20.100000000000001" customHeight="1">
      <c r="A196" s="3" t="s">
        <v>143</v>
      </c>
      <c r="B196" s="4">
        <v>100506</v>
      </c>
      <c r="C196" s="4">
        <v>0</v>
      </c>
      <c r="D196" s="4">
        <v>0</v>
      </c>
      <c r="E196" s="4">
        <v>443</v>
      </c>
      <c r="F196" s="4">
        <v>1181</v>
      </c>
      <c r="G196" s="4">
        <v>95780</v>
      </c>
      <c r="H196" s="4">
        <v>0</v>
      </c>
      <c r="I196" s="4">
        <v>0</v>
      </c>
      <c r="J196" s="4">
        <v>14</v>
      </c>
      <c r="K196" s="4">
        <v>731</v>
      </c>
      <c r="L196" s="4">
        <v>0</v>
      </c>
      <c r="M196" s="4">
        <v>0</v>
      </c>
      <c r="N196" s="4">
        <v>5605</v>
      </c>
      <c r="O196" s="4">
        <v>5605</v>
      </c>
    </row>
    <row r="197" spans="1:15" s="122" customFormat="1" ht="20.100000000000001" customHeight="1">
      <c r="A197" s="3" t="s">
        <v>144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</row>
    <row r="198" spans="1:15" s="122" customFormat="1" ht="20.100000000000001" customHeight="1">
      <c r="A198" s="3" t="s">
        <v>145</v>
      </c>
      <c r="B198" s="4">
        <v>0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</row>
    <row r="199" spans="1:15" s="122" customFormat="1" ht="20.100000000000001" customHeight="1">
      <c r="A199" s="3" t="s">
        <v>146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</row>
    <row r="200" spans="1:15" s="122" customFormat="1" ht="20.100000000000001" customHeight="1">
      <c r="A200" s="3" t="s">
        <v>147</v>
      </c>
      <c r="B200" s="4">
        <v>0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</row>
    <row r="201" spans="1:15" s="122" customFormat="1" ht="20.100000000000001" customHeight="1">
      <c r="A201" s="5" t="s">
        <v>28</v>
      </c>
      <c r="B201" s="4">
        <v>100506</v>
      </c>
      <c r="C201" s="4">
        <v>0</v>
      </c>
      <c r="D201" s="4">
        <v>0</v>
      </c>
      <c r="E201" s="4">
        <v>443</v>
      </c>
      <c r="F201" s="4">
        <v>1181</v>
      </c>
      <c r="G201" s="4">
        <v>95780</v>
      </c>
      <c r="H201" s="4">
        <v>0</v>
      </c>
      <c r="I201" s="4">
        <v>0</v>
      </c>
      <c r="J201" s="4">
        <v>14</v>
      </c>
      <c r="K201" s="4">
        <v>731</v>
      </c>
      <c r="L201" s="4">
        <v>0</v>
      </c>
      <c r="M201" s="4">
        <v>0</v>
      </c>
      <c r="N201" s="4">
        <v>5605</v>
      </c>
      <c r="O201" s="4">
        <v>5605</v>
      </c>
    </row>
    <row r="202" spans="1:15" s="122" customFormat="1"/>
    <row r="203" spans="1:15" s="122" customFormat="1" ht="20.100000000000001" customHeight="1">
      <c r="A203" s="5" t="s">
        <v>28</v>
      </c>
      <c r="B203" s="4">
        <f>B201+B191+B179</f>
        <v>1202728</v>
      </c>
      <c r="C203" s="4">
        <f t="shared" ref="C203:O203" si="4">C201+C191+C179</f>
        <v>150946</v>
      </c>
      <c r="D203" s="4">
        <f t="shared" si="4"/>
        <v>30268</v>
      </c>
      <c r="E203" s="4">
        <f t="shared" si="4"/>
        <v>3601</v>
      </c>
      <c r="F203" s="4">
        <f t="shared" si="4"/>
        <v>6364</v>
      </c>
      <c r="G203" s="4">
        <f t="shared" si="4"/>
        <v>1148548</v>
      </c>
      <c r="H203" s="4">
        <f t="shared" si="4"/>
        <v>20</v>
      </c>
      <c r="I203" s="4">
        <f t="shared" si="4"/>
        <v>295</v>
      </c>
      <c r="J203" s="4">
        <f t="shared" si="4"/>
        <v>186</v>
      </c>
      <c r="K203" s="4">
        <f t="shared" si="4"/>
        <v>5960</v>
      </c>
      <c r="L203" s="4">
        <f t="shared" si="4"/>
        <v>153</v>
      </c>
      <c r="M203" s="4">
        <f t="shared" si="4"/>
        <v>85980</v>
      </c>
      <c r="N203" s="4">
        <f t="shared" si="4"/>
        <v>152765</v>
      </c>
      <c r="O203" s="4">
        <f t="shared" si="4"/>
        <v>150656</v>
      </c>
    </row>
    <row r="204" spans="1:15" s="123" customFormat="1"/>
    <row r="205" spans="1:15" s="123" customFormat="1" ht="13.5" thickBot="1"/>
    <row r="206" spans="1:15" s="123" customFormat="1" ht="18" customHeight="1">
      <c r="A206" s="125" t="s">
        <v>0</v>
      </c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</row>
    <row r="207" spans="1:15" s="123" customFormat="1" ht="89.1" customHeight="1">
      <c r="A207" s="136" t="s">
        <v>195</v>
      </c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7"/>
    </row>
    <row r="208" spans="1:15" s="123" customFormat="1" ht="21.95" customHeight="1">
      <c r="A208" s="128" t="s">
        <v>2</v>
      </c>
      <c r="B208" s="129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30"/>
    </row>
    <row r="209" spans="1:15" s="123" customFormat="1" ht="18.95" customHeight="1">
      <c r="A209" s="131" t="s">
        <v>3</v>
      </c>
      <c r="B209" s="133" t="s">
        <v>4</v>
      </c>
      <c r="C209" s="134"/>
      <c r="D209" s="134"/>
      <c r="E209" s="134"/>
      <c r="F209" s="135"/>
      <c r="G209" s="133" t="s">
        <v>5</v>
      </c>
      <c r="H209" s="134"/>
      <c r="I209" s="134"/>
      <c r="J209" s="134"/>
      <c r="K209" s="134"/>
      <c r="L209" s="134"/>
      <c r="M209" s="135"/>
      <c r="N209" s="131" t="s">
        <v>6</v>
      </c>
      <c r="O209" s="131" t="s">
        <v>7</v>
      </c>
    </row>
    <row r="210" spans="1:15" s="123" customFormat="1" ht="18.95" customHeight="1">
      <c r="A210" s="132"/>
      <c r="B210" s="1" t="s">
        <v>8</v>
      </c>
      <c r="C210" s="2" t="s">
        <v>9</v>
      </c>
      <c r="D210" s="1" t="s">
        <v>10</v>
      </c>
      <c r="E210" s="1" t="s">
        <v>11</v>
      </c>
      <c r="F210" s="1" t="s">
        <v>12</v>
      </c>
      <c r="G210" s="1" t="s">
        <v>13</v>
      </c>
      <c r="H210" s="1" t="s">
        <v>14</v>
      </c>
      <c r="I210" s="1" t="s">
        <v>15</v>
      </c>
      <c r="J210" s="1" t="s">
        <v>12</v>
      </c>
      <c r="K210" s="1" t="s">
        <v>16</v>
      </c>
      <c r="L210" s="1" t="s">
        <v>17</v>
      </c>
      <c r="M210" s="1" t="s">
        <v>18</v>
      </c>
      <c r="N210" s="132"/>
      <c r="O210" s="132"/>
    </row>
    <row r="211" spans="1:15" s="123" customFormat="1" ht="20.100000000000001" customHeight="1">
      <c r="A211" s="3" t="s">
        <v>19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</row>
    <row r="212" spans="1:15" s="123" customFormat="1" ht="20.100000000000001" customHeight="1">
      <c r="A212" s="3" t="s">
        <v>20</v>
      </c>
      <c r="B212" s="4">
        <v>81245</v>
      </c>
      <c r="C212" s="4">
        <v>25568</v>
      </c>
      <c r="D212" s="4">
        <v>1059</v>
      </c>
      <c r="E212" s="4">
        <v>0</v>
      </c>
      <c r="F212" s="4">
        <v>2433</v>
      </c>
      <c r="G212" s="4">
        <v>79396</v>
      </c>
      <c r="H212" s="4">
        <v>0</v>
      </c>
      <c r="I212" s="4">
        <v>295</v>
      </c>
      <c r="J212" s="4">
        <v>0</v>
      </c>
      <c r="K212" s="4">
        <v>0</v>
      </c>
      <c r="L212" s="4">
        <v>65</v>
      </c>
      <c r="M212" s="4">
        <v>0</v>
      </c>
      <c r="N212" s="4">
        <v>30549</v>
      </c>
      <c r="O212" s="4">
        <v>30549</v>
      </c>
    </row>
    <row r="213" spans="1:15" s="123" customFormat="1" ht="20.100000000000001" customHeight="1">
      <c r="A213" s="3" t="s">
        <v>21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</row>
    <row r="214" spans="1:15" s="123" customFormat="1" ht="20.100000000000001" customHeight="1">
      <c r="A214" s="3" t="s">
        <v>22</v>
      </c>
      <c r="B214" s="4">
        <v>312704</v>
      </c>
      <c r="C214" s="4">
        <v>30406</v>
      </c>
      <c r="D214" s="4">
        <v>3162</v>
      </c>
      <c r="E214" s="4">
        <v>727</v>
      </c>
      <c r="F214" s="4">
        <v>2444</v>
      </c>
      <c r="G214" s="4">
        <v>272280</v>
      </c>
      <c r="H214" s="4">
        <v>0</v>
      </c>
      <c r="I214" s="4">
        <v>0</v>
      </c>
      <c r="J214" s="4">
        <v>49</v>
      </c>
      <c r="K214" s="4">
        <v>1270</v>
      </c>
      <c r="L214" s="4">
        <v>0</v>
      </c>
      <c r="M214" s="4">
        <v>34254</v>
      </c>
      <c r="N214" s="4">
        <v>41590</v>
      </c>
      <c r="O214" s="4">
        <v>41590</v>
      </c>
    </row>
    <row r="215" spans="1:15" s="123" customFormat="1" ht="20.100000000000001" customHeight="1">
      <c r="A215" s="3" t="s">
        <v>23</v>
      </c>
      <c r="B215" s="4">
        <v>845225</v>
      </c>
      <c r="C215" s="4">
        <v>92087</v>
      </c>
      <c r="D215" s="4">
        <v>27291</v>
      </c>
      <c r="E215" s="4">
        <v>2419</v>
      </c>
      <c r="F215" s="4">
        <v>101</v>
      </c>
      <c r="G215" s="4">
        <v>813224</v>
      </c>
      <c r="H215" s="4">
        <v>0</v>
      </c>
      <c r="I215" s="4">
        <v>0</v>
      </c>
      <c r="J215" s="4">
        <v>65</v>
      </c>
      <c r="K215" s="4">
        <v>4231</v>
      </c>
      <c r="L215" s="4">
        <v>44</v>
      </c>
      <c r="M215" s="4">
        <v>64241</v>
      </c>
      <c r="N215" s="4">
        <v>85318</v>
      </c>
      <c r="O215" s="4">
        <v>85152</v>
      </c>
    </row>
    <row r="216" spans="1:15" s="123" customFormat="1" ht="20.100000000000001" customHeight="1">
      <c r="A216" s="3" t="s">
        <v>24</v>
      </c>
      <c r="B216" s="4">
        <v>1059</v>
      </c>
      <c r="C216" s="4">
        <v>286</v>
      </c>
      <c r="D216" s="4">
        <v>0</v>
      </c>
      <c r="E216" s="4">
        <v>0</v>
      </c>
      <c r="F216" s="4">
        <v>0</v>
      </c>
      <c r="G216" s="4">
        <v>1250</v>
      </c>
      <c r="H216" s="4">
        <v>0</v>
      </c>
      <c r="I216" s="4">
        <v>5</v>
      </c>
      <c r="J216" s="4">
        <v>0</v>
      </c>
      <c r="K216" s="4">
        <v>0</v>
      </c>
      <c r="L216" s="4">
        <v>60</v>
      </c>
      <c r="M216" s="4">
        <v>0</v>
      </c>
      <c r="N216" s="4">
        <v>30</v>
      </c>
      <c r="O216" s="4">
        <v>30</v>
      </c>
    </row>
    <row r="217" spans="1:15" s="123" customFormat="1" ht="20.100000000000001" customHeight="1">
      <c r="A217" s="3" t="s">
        <v>25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</row>
    <row r="218" spans="1:15" s="123" customFormat="1" ht="20.100000000000001" customHeight="1">
      <c r="A218" s="3" t="s">
        <v>26</v>
      </c>
      <c r="B218" s="4">
        <v>0</v>
      </c>
      <c r="C218" s="4">
        <v>9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9</v>
      </c>
      <c r="O218" s="4">
        <v>0</v>
      </c>
    </row>
    <row r="219" spans="1:15" s="123" customFormat="1" ht="20.100000000000001" customHeight="1">
      <c r="A219" s="3" t="s">
        <v>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</row>
    <row r="220" spans="1:15" s="123" customFormat="1" ht="20.100000000000001" customHeight="1">
      <c r="A220" s="5" t="s">
        <v>28</v>
      </c>
      <c r="B220" s="4">
        <v>1240233</v>
      </c>
      <c r="C220" s="4">
        <v>148356</v>
      </c>
      <c r="D220" s="4">
        <v>31512</v>
      </c>
      <c r="E220" s="4">
        <v>3146</v>
      </c>
      <c r="F220" s="4">
        <v>4978</v>
      </c>
      <c r="G220" s="4">
        <v>1166150</v>
      </c>
      <c r="H220" s="4">
        <v>0</v>
      </c>
      <c r="I220" s="4">
        <v>300</v>
      </c>
      <c r="J220" s="4">
        <v>114</v>
      </c>
      <c r="K220" s="4">
        <v>5501</v>
      </c>
      <c r="L220" s="4">
        <v>169</v>
      </c>
      <c r="M220" s="4">
        <v>98495</v>
      </c>
      <c r="N220" s="4">
        <v>157496</v>
      </c>
      <c r="O220" s="4">
        <v>157321</v>
      </c>
    </row>
    <row r="221" spans="1:15" s="123" customFormat="1"/>
    <row r="222" spans="1:15" s="123" customFormat="1" ht="18.95" customHeight="1">
      <c r="A222" s="131" t="s">
        <v>3</v>
      </c>
      <c r="B222" s="133" t="s">
        <v>4</v>
      </c>
      <c r="C222" s="134"/>
      <c r="D222" s="134"/>
      <c r="E222" s="134"/>
      <c r="F222" s="135"/>
      <c r="G222" s="133" t="s">
        <v>5</v>
      </c>
      <c r="H222" s="134"/>
      <c r="I222" s="134"/>
      <c r="J222" s="134"/>
      <c r="K222" s="134"/>
      <c r="L222" s="134"/>
      <c r="M222" s="135"/>
      <c r="N222" s="131" t="s">
        <v>6</v>
      </c>
      <c r="O222" s="131" t="s">
        <v>7</v>
      </c>
    </row>
    <row r="223" spans="1:15" s="123" customFormat="1" ht="18.95" customHeight="1">
      <c r="A223" s="132"/>
      <c r="B223" s="1" t="s">
        <v>8</v>
      </c>
      <c r="C223" s="2" t="s">
        <v>9</v>
      </c>
      <c r="D223" s="1" t="s">
        <v>10</v>
      </c>
      <c r="E223" s="1" t="s">
        <v>11</v>
      </c>
      <c r="F223" s="1" t="s">
        <v>12</v>
      </c>
      <c r="G223" s="1" t="s">
        <v>13</v>
      </c>
      <c r="H223" s="1" t="s">
        <v>14</v>
      </c>
      <c r="I223" s="1" t="s">
        <v>15</v>
      </c>
      <c r="J223" s="1" t="s">
        <v>12</v>
      </c>
      <c r="K223" s="1" t="s">
        <v>16</v>
      </c>
      <c r="L223" s="1" t="s">
        <v>17</v>
      </c>
      <c r="M223" s="1" t="s">
        <v>18</v>
      </c>
      <c r="N223" s="132"/>
      <c r="O223" s="132"/>
    </row>
    <row r="224" spans="1:15" s="123" customFormat="1" ht="20.100000000000001" customHeight="1">
      <c r="A224" s="3" t="s">
        <v>133</v>
      </c>
      <c r="B224" s="4">
        <v>0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</row>
    <row r="225" spans="1:15" s="123" customFormat="1" ht="20.100000000000001" customHeight="1">
      <c r="A225" s="3" t="s">
        <v>134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</row>
    <row r="226" spans="1:15" s="123" customFormat="1" ht="20.100000000000001" customHeight="1">
      <c r="A226" s="3" t="s">
        <v>135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</row>
    <row r="227" spans="1:15" s="123" customFormat="1" ht="20.100000000000001" customHeight="1">
      <c r="A227" s="3" t="s">
        <v>136</v>
      </c>
      <c r="B227" s="4">
        <v>39213</v>
      </c>
      <c r="C227" s="4">
        <v>750</v>
      </c>
      <c r="D227" s="4">
        <v>69</v>
      </c>
      <c r="E227" s="4">
        <v>166</v>
      </c>
      <c r="F227" s="4">
        <v>378</v>
      </c>
      <c r="G227" s="4">
        <v>40156</v>
      </c>
      <c r="H227" s="4">
        <v>0</v>
      </c>
      <c r="I227" s="4">
        <v>0</v>
      </c>
      <c r="J227" s="4">
        <v>84</v>
      </c>
      <c r="K227" s="4">
        <v>216</v>
      </c>
      <c r="L227" s="4">
        <v>0</v>
      </c>
      <c r="M227" s="4">
        <v>8</v>
      </c>
      <c r="N227" s="4">
        <v>112</v>
      </c>
      <c r="O227" s="4">
        <v>112</v>
      </c>
    </row>
    <row r="228" spans="1:15" s="123" customFormat="1" ht="20.100000000000001" customHeight="1">
      <c r="A228" s="3" t="s">
        <v>137</v>
      </c>
      <c r="B228" s="4">
        <v>2794</v>
      </c>
      <c r="C228" s="4">
        <v>1840</v>
      </c>
      <c r="D228" s="4">
        <v>0</v>
      </c>
      <c r="E228" s="4">
        <v>0</v>
      </c>
      <c r="F228" s="4">
        <v>0</v>
      </c>
      <c r="G228" s="4">
        <v>4406</v>
      </c>
      <c r="H228" s="4">
        <v>20</v>
      </c>
      <c r="I228" s="4">
        <v>0</v>
      </c>
      <c r="J228" s="4">
        <v>0</v>
      </c>
      <c r="K228" s="4">
        <v>208</v>
      </c>
      <c r="L228" s="4">
        <v>0</v>
      </c>
      <c r="M228" s="4">
        <v>0</v>
      </c>
      <c r="N228" s="4">
        <v>0</v>
      </c>
      <c r="O228" s="4">
        <v>0</v>
      </c>
    </row>
    <row r="229" spans="1:15" s="123" customFormat="1" ht="20.100000000000001" customHeight="1">
      <c r="A229" s="3" t="s">
        <v>138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</row>
    <row r="230" spans="1:15" s="123" customFormat="1" ht="20.100000000000001" customHeight="1">
      <c r="A230" s="3" t="s">
        <v>139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</row>
    <row r="231" spans="1:15" s="123" customFormat="1" ht="20.100000000000001" customHeight="1">
      <c r="A231" s="3" t="s">
        <v>140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</row>
    <row r="232" spans="1:15" s="123" customFormat="1" ht="20.100000000000001" customHeight="1">
      <c r="A232" s="5" t="s">
        <v>28</v>
      </c>
      <c r="B232" s="4">
        <v>42007</v>
      </c>
      <c r="C232" s="4">
        <v>2590</v>
      </c>
      <c r="D232" s="4">
        <v>69</v>
      </c>
      <c r="E232" s="4">
        <v>166</v>
      </c>
      <c r="F232" s="4">
        <v>378</v>
      </c>
      <c r="G232" s="4">
        <v>44562</v>
      </c>
      <c r="H232" s="4">
        <v>20</v>
      </c>
      <c r="I232" s="4">
        <v>0</v>
      </c>
      <c r="J232" s="4">
        <v>84</v>
      </c>
      <c r="K232" s="4">
        <v>424</v>
      </c>
      <c r="L232" s="4">
        <v>0</v>
      </c>
      <c r="M232" s="4">
        <v>8</v>
      </c>
      <c r="N232" s="4">
        <v>112</v>
      </c>
      <c r="O232" s="4">
        <v>112</v>
      </c>
    </row>
    <row r="233" spans="1:15" s="123" customFormat="1"/>
    <row r="234" spans="1:15" s="123" customFormat="1" ht="18.95" customHeight="1">
      <c r="A234" s="131" t="s">
        <v>3</v>
      </c>
      <c r="B234" s="133" t="s">
        <v>4</v>
      </c>
      <c r="C234" s="134"/>
      <c r="D234" s="134"/>
      <c r="E234" s="134"/>
      <c r="F234" s="135"/>
      <c r="G234" s="133" t="s">
        <v>5</v>
      </c>
      <c r="H234" s="134"/>
      <c r="I234" s="134"/>
      <c r="J234" s="134"/>
      <c r="K234" s="134"/>
      <c r="L234" s="134"/>
      <c r="M234" s="135"/>
      <c r="N234" s="131" t="s">
        <v>6</v>
      </c>
      <c r="O234" s="131" t="s">
        <v>7</v>
      </c>
    </row>
    <row r="235" spans="1:15" s="123" customFormat="1" ht="18.95" customHeight="1">
      <c r="A235" s="132"/>
      <c r="B235" s="1" t="s">
        <v>8</v>
      </c>
      <c r="C235" s="2" t="s">
        <v>9</v>
      </c>
      <c r="D235" s="1" t="s">
        <v>10</v>
      </c>
      <c r="E235" s="1" t="s">
        <v>11</v>
      </c>
      <c r="F235" s="1" t="s">
        <v>12</v>
      </c>
      <c r="G235" s="1" t="s">
        <v>13</v>
      </c>
      <c r="H235" s="1" t="s">
        <v>14</v>
      </c>
      <c r="I235" s="1" t="s">
        <v>15</v>
      </c>
      <c r="J235" s="1" t="s">
        <v>12</v>
      </c>
      <c r="K235" s="1" t="s">
        <v>16</v>
      </c>
      <c r="L235" s="1" t="s">
        <v>17</v>
      </c>
      <c r="M235" s="1" t="s">
        <v>18</v>
      </c>
      <c r="N235" s="132"/>
      <c r="O235" s="132"/>
    </row>
    <row r="236" spans="1:15" s="123" customFormat="1" ht="20.100000000000001" customHeight="1">
      <c r="A236" s="3" t="s">
        <v>142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</row>
    <row r="237" spans="1:15" s="123" customFormat="1" ht="20.100000000000001" customHeight="1">
      <c r="A237" s="3" t="s">
        <v>143</v>
      </c>
      <c r="B237" s="4">
        <v>103552</v>
      </c>
      <c r="C237" s="4">
        <v>0</v>
      </c>
      <c r="D237" s="4">
        <v>0</v>
      </c>
      <c r="E237" s="4">
        <v>621</v>
      </c>
      <c r="F237" s="4">
        <v>1249</v>
      </c>
      <c r="G237" s="4">
        <v>102577</v>
      </c>
      <c r="H237" s="4">
        <v>0</v>
      </c>
      <c r="I237" s="4">
        <v>0</v>
      </c>
      <c r="J237" s="4">
        <v>39</v>
      </c>
      <c r="K237" s="4">
        <v>764</v>
      </c>
      <c r="L237" s="4">
        <v>0</v>
      </c>
      <c r="M237" s="4">
        <v>0</v>
      </c>
      <c r="N237" s="4">
        <v>2042</v>
      </c>
      <c r="O237" s="4">
        <v>2042</v>
      </c>
    </row>
    <row r="238" spans="1:15" s="123" customFormat="1" ht="20.100000000000001" customHeight="1">
      <c r="A238" s="3" t="s">
        <v>144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</row>
    <row r="239" spans="1:15" s="123" customFormat="1" ht="20.100000000000001" customHeight="1">
      <c r="A239" s="3" t="s">
        <v>145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</row>
    <row r="240" spans="1:15" s="123" customFormat="1" ht="20.100000000000001" customHeight="1">
      <c r="A240" s="3" t="s">
        <v>146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</row>
    <row r="241" spans="1:15" s="123" customFormat="1" ht="20.100000000000001" customHeight="1">
      <c r="A241" s="3" t="s">
        <v>147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</row>
    <row r="242" spans="1:15" s="123" customFormat="1" ht="20.100000000000001" customHeight="1">
      <c r="A242" s="5" t="s">
        <v>28</v>
      </c>
      <c r="B242" s="4">
        <v>103552</v>
      </c>
      <c r="C242" s="4">
        <v>0</v>
      </c>
      <c r="D242" s="4">
        <v>0</v>
      </c>
      <c r="E242" s="4">
        <v>621</v>
      </c>
      <c r="F242" s="4">
        <v>1249</v>
      </c>
      <c r="G242" s="4">
        <v>102577</v>
      </c>
      <c r="H242" s="4">
        <v>0</v>
      </c>
      <c r="I242" s="4">
        <v>0</v>
      </c>
      <c r="J242" s="4">
        <v>39</v>
      </c>
      <c r="K242" s="4">
        <v>764</v>
      </c>
      <c r="L242" s="4">
        <v>0</v>
      </c>
      <c r="M242" s="4">
        <v>0</v>
      </c>
      <c r="N242" s="4">
        <v>2042</v>
      </c>
      <c r="O242" s="4">
        <v>2042</v>
      </c>
    </row>
    <row r="243" spans="1:15" s="123" customFormat="1"/>
    <row r="244" spans="1:15" s="123" customFormat="1" ht="20.100000000000001" customHeight="1">
      <c r="A244" s="5" t="s">
        <v>28</v>
      </c>
      <c r="B244" s="4">
        <f>B242+B232+B220</f>
        <v>1385792</v>
      </c>
      <c r="C244" s="4">
        <f t="shared" ref="C244:O244" si="5">C242+C232+C220</f>
        <v>150946</v>
      </c>
      <c r="D244" s="4">
        <f t="shared" si="5"/>
        <v>31581</v>
      </c>
      <c r="E244" s="4">
        <f t="shared" si="5"/>
        <v>3933</v>
      </c>
      <c r="F244" s="4">
        <f t="shared" si="5"/>
        <v>6605</v>
      </c>
      <c r="G244" s="4">
        <f t="shared" si="5"/>
        <v>1313289</v>
      </c>
      <c r="H244" s="4">
        <f t="shared" si="5"/>
        <v>20</v>
      </c>
      <c r="I244" s="4">
        <f t="shared" si="5"/>
        <v>300</v>
      </c>
      <c r="J244" s="4">
        <f t="shared" si="5"/>
        <v>237</v>
      </c>
      <c r="K244" s="4">
        <f t="shared" si="5"/>
        <v>6689</v>
      </c>
      <c r="L244" s="4">
        <f t="shared" si="5"/>
        <v>169</v>
      </c>
      <c r="M244" s="4">
        <f t="shared" si="5"/>
        <v>98503</v>
      </c>
      <c r="N244" s="4">
        <f t="shared" si="5"/>
        <v>159650</v>
      </c>
      <c r="O244" s="4">
        <f t="shared" si="5"/>
        <v>159475</v>
      </c>
    </row>
    <row r="247" spans="1:15" s="124" customFormat="1"/>
    <row r="248" spans="1:15" s="124" customFormat="1" ht="13.5" thickBot="1"/>
    <row r="249" spans="1:15" s="124" customFormat="1" ht="18" customHeight="1">
      <c r="A249" s="174" t="s">
        <v>0</v>
      </c>
      <c r="B249" s="174"/>
      <c r="C249" s="174"/>
      <c r="D249" s="174"/>
      <c r="E249" s="174"/>
      <c r="F249" s="174"/>
      <c r="G249" s="174"/>
      <c r="H249" s="174"/>
      <c r="I249" s="174"/>
      <c r="J249" s="174"/>
      <c r="K249" s="174"/>
      <c r="L249" s="174"/>
      <c r="M249" s="174"/>
      <c r="N249" s="174"/>
      <c r="O249" s="174"/>
    </row>
    <row r="250" spans="1:15" s="124" customFormat="1" ht="89.1" customHeight="1">
      <c r="A250" s="175" t="s">
        <v>197</v>
      </c>
      <c r="B250" s="137"/>
      <c r="C250" s="137"/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  <c r="O250" s="137"/>
    </row>
    <row r="251" spans="1:15" s="124" customFormat="1" ht="21.95" customHeight="1">
      <c r="A251" s="128" t="s">
        <v>2</v>
      </c>
      <c r="B251" s="129"/>
      <c r="C251" s="129"/>
      <c r="D251" s="129"/>
      <c r="E251" s="129"/>
      <c r="F251" s="129"/>
      <c r="G251" s="129"/>
      <c r="H251" s="129"/>
      <c r="I251" s="129"/>
      <c r="J251" s="129"/>
      <c r="K251" s="129"/>
      <c r="L251" s="129"/>
      <c r="M251" s="129"/>
      <c r="N251" s="129"/>
      <c r="O251" s="130"/>
    </row>
    <row r="252" spans="1:15" s="124" customFormat="1" ht="18.95" customHeight="1">
      <c r="A252" s="131" t="s">
        <v>3</v>
      </c>
      <c r="B252" s="133" t="s">
        <v>4</v>
      </c>
      <c r="C252" s="134"/>
      <c r="D252" s="134"/>
      <c r="E252" s="134"/>
      <c r="F252" s="135"/>
      <c r="G252" s="133" t="s">
        <v>5</v>
      </c>
      <c r="H252" s="134"/>
      <c r="I252" s="134"/>
      <c r="J252" s="134"/>
      <c r="K252" s="134"/>
      <c r="L252" s="134"/>
      <c r="M252" s="135"/>
      <c r="N252" s="131" t="s">
        <v>6</v>
      </c>
      <c r="O252" s="131" t="s">
        <v>7</v>
      </c>
    </row>
    <row r="253" spans="1:15" s="124" customFormat="1" ht="18.95" customHeight="1">
      <c r="A253" s="132"/>
      <c r="B253" s="1" t="s">
        <v>8</v>
      </c>
      <c r="C253" s="2" t="s">
        <v>9</v>
      </c>
      <c r="D253" s="1" t="s">
        <v>10</v>
      </c>
      <c r="E253" s="1" t="s">
        <v>11</v>
      </c>
      <c r="F253" s="1" t="s">
        <v>12</v>
      </c>
      <c r="G253" s="1" t="s">
        <v>13</v>
      </c>
      <c r="H253" s="1" t="s">
        <v>14</v>
      </c>
      <c r="I253" s="1" t="s">
        <v>15</v>
      </c>
      <c r="J253" s="1" t="s">
        <v>12</v>
      </c>
      <c r="K253" s="1" t="s">
        <v>16</v>
      </c>
      <c r="L253" s="1" t="s">
        <v>17</v>
      </c>
      <c r="M253" s="1" t="s">
        <v>18</v>
      </c>
      <c r="N253" s="132"/>
      <c r="O253" s="132"/>
    </row>
    <row r="254" spans="1:15" s="124" customFormat="1" ht="20.100000000000001" customHeight="1">
      <c r="A254" s="3" t="s">
        <v>19</v>
      </c>
      <c r="B254" s="4">
        <v>0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</row>
    <row r="255" spans="1:15" s="124" customFormat="1" ht="20.100000000000001" customHeight="1">
      <c r="A255" s="3" t="s">
        <v>20</v>
      </c>
      <c r="B255" s="4">
        <v>95768</v>
      </c>
      <c r="C255" s="4">
        <v>25568</v>
      </c>
      <c r="D255" s="4">
        <v>1059</v>
      </c>
      <c r="E255" s="4">
        <v>0</v>
      </c>
      <c r="F255" s="4">
        <v>2433</v>
      </c>
      <c r="G255" s="4">
        <v>90256</v>
      </c>
      <c r="H255" s="4">
        <v>0</v>
      </c>
      <c r="I255" s="4">
        <v>295</v>
      </c>
      <c r="J255" s="4">
        <v>0</v>
      </c>
      <c r="K255" s="4">
        <v>0</v>
      </c>
      <c r="L255" s="4">
        <v>75</v>
      </c>
      <c r="M255" s="4">
        <v>0</v>
      </c>
      <c r="N255" s="4">
        <v>34202</v>
      </c>
      <c r="O255" s="4">
        <v>34202</v>
      </c>
    </row>
    <row r="256" spans="1:15" s="124" customFormat="1" ht="20.100000000000001" customHeight="1">
      <c r="A256" s="3" t="s">
        <v>21</v>
      </c>
      <c r="B256" s="4">
        <v>0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</row>
    <row r="257" spans="1:15" s="124" customFormat="1" ht="20.100000000000001" customHeight="1">
      <c r="A257" s="3" t="s">
        <v>22</v>
      </c>
      <c r="B257" s="4">
        <v>371745</v>
      </c>
      <c r="C257" s="4">
        <v>30406</v>
      </c>
      <c r="D257" s="4">
        <v>3188</v>
      </c>
      <c r="E257" s="4">
        <v>774</v>
      </c>
      <c r="F257" s="4">
        <v>2600</v>
      </c>
      <c r="G257" s="4">
        <v>315162</v>
      </c>
      <c r="H257" s="4">
        <v>0</v>
      </c>
      <c r="I257" s="4">
        <v>0</v>
      </c>
      <c r="J257" s="4">
        <v>49</v>
      </c>
      <c r="K257" s="4">
        <v>1469</v>
      </c>
      <c r="L257" s="4">
        <v>0</v>
      </c>
      <c r="M257" s="4">
        <v>37506</v>
      </c>
      <c r="N257" s="4">
        <v>54527</v>
      </c>
      <c r="O257" s="4">
        <v>54527</v>
      </c>
    </row>
    <row r="258" spans="1:15" s="124" customFormat="1" ht="20.100000000000001" customHeight="1">
      <c r="A258" s="3" t="s">
        <v>23</v>
      </c>
      <c r="B258" s="4">
        <v>973693</v>
      </c>
      <c r="C258" s="4">
        <v>92087</v>
      </c>
      <c r="D258" s="4">
        <v>30320</v>
      </c>
      <c r="E258" s="4">
        <v>2794</v>
      </c>
      <c r="F258" s="4">
        <v>101</v>
      </c>
      <c r="G258" s="4">
        <v>914705</v>
      </c>
      <c r="H258" s="4">
        <v>0</v>
      </c>
      <c r="I258" s="4">
        <v>0</v>
      </c>
      <c r="J258" s="4">
        <v>65</v>
      </c>
      <c r="K258" s="4">
        <v>4393</v>
      </c>
      <c r="L258" s="4">
        <v>44</v>
      </c>
      <c r="M258" s="4">
        <v>74341</v>
      </c>
      <c r="N258" s="4">
        <v>105447</v>
      </c>
      <c r="O258" s="4">
        <v>105281</v>
      </c>
    </row>
    <row r="259" spans="1:15" s="124" customFormat="1" ht="20.100000000000001" customHeight="1">
      <c r="A259" s="3" t="s">
        <v>24</v>
      </c>
      <c r="B259" s="4">
        <v>1059</v>
      </c>
      <c r="C259" s="4">
        <v>286</v>
      </c>
      <c r="D259" s="4">
        <v>0</v>
      </c>
      <c r="E259" s="4">
        <v>0</v>
      </c>
      <c r="F259" s="4">
        <v>0</v>
      </c>
      <c r="G259" s="4">
        <v>1250</v>
      </c>
      <c r="H259" s="4">
        <v>0</v>
      </c>
      <c r="I259" s="4">
        <v>5</v>
      </c>
      <c r="J259" s="4">
        <v>0</v>
      </c>
      <c r="K259" s="4">
        <v>0</v>
      </c>
      <c r="L259" s="4">
        <v>60</v>
      </c>
      <c r="M259" s="4">
        <v>0</v>
      </c>
      <c r="N259" s="4">
        <v>30</v>
      </c>
      <c r="O259" s="4">
        <v>30</v>
      </c>
    </row>
    <row r="260" spans="1:15" s="124" customFormat="1" ht="20.100000000000001" customHeight="1">
      <c r="A260" s="3" t="s">
        <v>25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</row>
    <row r="261" spans="1:15" s="124" customFormat="1" ht="20.100000000000001" customHeight="1">
      <c r="A261" s="3" t="s">
        <v>26</v>
      </c>
      <c r="B261" s="4">
        <v>0</v>
      </c>
      <c r="C261" s="4">
        <v>9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9</v>
      </c>
      <c r="O261" s="4">
        <v>0</v>
      </c>
    </row>
    <row r="262" spans="1:15" s="124" customFormat="1" ht="20.100000000000001" customHeight="1">
      <c r="A262" s="3" t="s">
        <v>27</v>
      </c>
      <c r="B262" s="4">
        <v>0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</row>
    <row r="263" spans="1:15" s="124" customFormat="1" ht="20.100000000000001" customHeight="1">
      <c r="A263" s="5" t="s">
        <v>28</v>
      </c>
      <c r="B263" s="4">
        <v>1442265</v>
      </c>
      <c r="C263" s="4">
        <v>148356</v>
      </c>
      <c r="D263" s="4">
        <v>34567</v>
      </c>
      <c r="E263" s="4">
        <v>3568</v>
      </c>
      <c r="F263" s="4">
        <v>5134</v>
      </c>
      <c r="G263" s="4">
        <v>1321373</v>
      </c>
      <c r="H263" s="4">
        <v>0</v>
      </c>
      <c r="I263" s="4">
        <v>300</v>
      </c>
      <c r="J263" s="4">
        <v>114</v>
      </c>
      <c r="K263" s="4">
        <v>5862</v>
      </c>
      <c r="L263" s="4">
        <v>179</v>
      </c>
      <c r="M263" s="4">
        <v>111847</v>
      </c>
      <c r="N263" s="4">
        <v>194215</v>
      </c>
      <c r="O263" s="4">
        <v>194040</v>
      </c>
    </row>
    <row r="264" spans="1:15" s="124" customFormat="1"/>
    <row r="265" spans="1:15" s="124" customFormat="1" ht="18.95" customHeight="1">
      <c r="A265" s="131" t="s">
        <v>3</v>
      </c>
      <c r="B265" s="133" t="s">
        <v>4</v>
      </c>
      <c r="C265" s="134"/>
      <c r="D265" s="134"/>
      <c r="E265" s="134"/>
      <c r="F265" s="135"/>
      <c r="G265" s="133" t="s">
        <v>5</v>
      </c>
      <c r="H265" s="134"/>
      <c r="I265" s="134"/>
      <c r="J265" s="134"/>
      <c r="K265" s="134"/>
      <c r="L265" s="134"/>
      <c r="M265" s="135"/>
      <c r="N265" s="131" t="s">
        <v>6</v>
      </c>
      <c r="O265" s="131" t="s">
        <v>7</v>
      </c>
    </row>
    <row r="266" spans="1:15" s="124" customFormat="1" ht="18.95" customHeight="1">
      <c r="A266" s="132"/>
      <c r="B266" s="1" t="s">
        <v>8</v>
      </c>
      <c r="C266" s="2" t="s">
        <v>9</v>
      </c>
      <c r="D266" s="1" t="s">
        <v>10</v>
      </c>
      <c r="E266" s="1" t="s">
        <v>11</v>
      </c>
      <c r="F266" s="1" t="s">
        <v>12</v>
      </c>
      <c r="G266" s="1" t="s">
        <v>13</v>
      </c>
      <c r="H266" s="1" t="s">
        <v>14</v>
      </c>
      <c r="I266" s="1" t="s">
        <v>15</v>
      </c>
      <c r="J266" s="1" t="s">
        <v>12</v>
      </c>
      <c r="K266" s="1" t="s">
        <v>16</v>
      </c>
      <c r="L266" s="1" t="s">
        <v>17</v>
      </c>
      <c r="M266" s="1" t="s">
        <v>18</v>
      </c>
      <c r="N266" s="132"/>
      <c r="O266" s="132"/>
    </row>
    <row r="267" spans="1:15" s="124" customFormat="1" ht="20.100000000000001" customHeight="1">
      <c r="A267" s="3" t="s">
        <v>133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</row>
    <row r="268" spans="1:15" s="124" customFormat="1" ht="20.100000000000001" customHeight="1">
      <c r="A268" s="3" t="s">
        <v>134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</row>
    <row r="269" spans="1:15" s="124" customFormat="1" ht="20.100000000000001" customHeight="1">
      <c r="A269" s="3" t="s">
        <v>135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</row>
    <row r="270" spans="1:15" s="124" customFormat="1" ht="20.100000000000001" customHeight="1">
      <c r="A270" s="3" t="s">
        <v>136</v>
      </c>
      <c r="B270" s="4">
        <v>42562</v>
      </c>
      <c r="C270" s="4">
        <v>750</v>
      </c>
      <c r="D270" s="4">
        <v>69</v>
      </c>
      <c r="E270" s="4">
        <v>166</v>
      </c>
      <c r="F270" s="4">
        <v>378</v>
      </c>
      <c r="G270" s="4">
        <v>42086</v>
      </c>
      <c r="H270" s="4">
        <v>0</v>
      </c>
      <c r="I270" s="4">
        <v>0</v>
      </c>
      <c r="J270" s="4">
        <v>101</v>
      </c>
      <c r="K270" s="4">
        <v>226</v>
      </c>
      <c r="L270" s="4">
        <v>0</v>
      </c>
      <c r="M270" s="4">
        <v>48</v>
      </c>
      <c r="N270" s="4">
        <v>1464</v>
      </c>
      <c r="O270" s="4">
        <v>1464</v>
      </c>
    </row>
    <row r="271" spans="1:15" s="124" customFormat="1" ht="20.100000000000001" customHeight="1">
      <c r="A271" s="3" t="s">
        <v>137</v>
      </c>
      <c r="B271" s="4">
        <v>2794</v>
      </c>
      <c r="C271" s="4">
        <v>1840</v>
      </c>
      <c r="D271" s="4">
        <v>0</v>
      </c>
      <c r="E271" s="4">
        <v>0</v>
      </c>
      <c r="F271" s="4">
        <v>0</v>
      </c>
      <c r="G271" s="4">
        <v>4406</v>
      </c>
      <c r="H271" s="4">
        <v>20</v>
      </c>
      <c r="I271" s="4">
        <v>0</v>
      </c>
      <c r="J271" s="4">
        <v>0</v>
      </c>
      <c r="K271" s="4">
        <v>208</v>
      </c>
      <c r="L271" s="4">
        <v>0</v>
      </c>
      <c r="M271" s="4">
        <v>0</v>
      </c>
      <c r="N271" s="4">
        <v>0</v>
      </c>
      <c r="O271" s="4">
        <v>0</v>
      </c>
    </row>
    <row r="272" spans="1:15" s="124" customFormat="1" ht="20.100000000000001" customHeight="1">
      <c r="A272" s="3" t="s">
        <v>138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</row>
    <row r="273" spans="1:15" s="124" customFormat="1" ht="20.100000000000001" customHeight="1">
      <c r="A273" s="3" t="s">
        <v>139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</row>
    <row r="274" spans="1:15" s="124" customFormat="1" ht="20.100000000000001" customHeight="1">
      <c r="A274" s="3" t="s">
        <v>140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</row>
    <row r="275" spans="1:15" s="124" customFormat="1" ht="20.100000000000001" customHeight="1">
      <c r="A275" s="5" t="s">
        <v>28</v>
      </c>
      <c r="B275" s="4">
        <v>45356</v>
      </c>
      <c r="C275" s="4">
        <v>2590</v>
      </c>
      <c r="D275" s="4">
        <v>69</v>
      </c>
      <c r="E275" s="4">
        <v>166</v>
      </c>
      <c r="F275" s="4">
        <v>378</v>
      </c>
      <c r="G275" s="4">
        <v>46492</v>
      </c>
      <c r="H275" s="4">
        <v>20</v>
      </c>
      <c r="I275" s="4">
        <v>0</v>
      </c>
      <c r="J275" s="4">
        <v>101</v>
      </c>
      <c r="K275" s="4">
        <v>434</v>
      </c>
      <c r="L275" s="4">
        <v>0</v>
      </c>
      <c r="M275" s="4">
        <v>48</v>
      </c>
      <c r="N275" s="4">
        <v>1464</v>
      </c>
      <c r="O275" s="4">
        <v>1464</v>
      </c>
    </row>
    <row r="276" spans="1:15" s="124" customFormat="1"/>
    <row r="277" spans="1:15" s="124" customFormat="1" ht="18.95" customHeight="1">
      <c r="A277" s="131" t="s">
        <v>3</v>
      </c>
      <c r="B277" s="133" t="s">
        <v>4</v>
      </c>
      <c r="C277" s="134"/>
      <c r="D277" s="134"/>
      <c r="E277" s="134"/>
      <c r="F277" s="135"/>
      <c r="G277" s="133" t="s">
        <v>5</v>
      </c>
      <c r="H277" s="134"/>
      <c r="I277" s="134"/>
      <c r="J277" s="134"/>
      <c r="K277" s="134"/>
      <c r="L277" s="134"/>
      <c r="M277" s="135"/>
      <c r="N277" s="131" t="s">
        <v>6</v>
      </c>
      <c r="O277" s="131" t="s">
        <v>7</v>
      </c>
    </row>
    <row r="278" spans="1:15" s="124" customFormat="1" ht="18.95" customHeight="1">
      <c r="A278" s="132"/>
      <c r="B278" s="1" t="s">
        <v>8</v>
      </c>
      <c r="C278" s="2" t="s">
        <v>9</v>
      </c>
      <c r="D278" s="1" t="s">
        <v>10</v>
      </c>
      <c r="E278" s="1" t="s">
        <v>11</v>
      </c>
      <c r="F278" s="1" t="s">
        <v>12</v>
      </c>
      <c r="G278" s="1" t="s">
        <v>13</v>
      </c>
      <c r="H278" s="1" t="s">
        <v>14</v>
      </c>
      <c r="I278" s="1" t="s">
        <v>15</v>
      </c>
      <c r="J278" s="1" t="s">
        <v>12</v>
      </c>
      <c r="K278" s="1" t="s">
        <v>16</v>
      </c>
      <c r="L278" s="1" t="s">
        <v>17</v>
      </c>
      <c r="M278" s="1" t="s">
        <v>18</v>
      </c>
      <c r="N278" s="132"/>
      <c r="O278" s="132"/>
    </row>
    <row r="279" spans="1:15" s="124" customFormat="1" ht="20.100000000000001" customHeight="1">
      <c r="A279" s="3" t="s">
        <v>142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</row>
    <row r="280" spans="1:15" s="124" customFormat="1" ht="20.100000000000001" customHeight="1">
      <c r="A280" s="3" t="s">
        <v>143</v>
      </c>
      <c r="B280" s="4">
        <v>108314</v>
      </c>
      <c r="C280" s="4">
        <v>0</v>
      </c>
      <c r="D280" s="4">
        <v>0</v>
      </c>
      <c r="E280" s="4">
        <v>656</v>
      </c>
      <c r="F280" s="4">
        <v>1249</v>
      </c>
      <c r="G280" s="4">
        <v>106748</v>
      </c>
      <c r="H280" s="4">
        <v>0</v>
      </c>
      <c r="I280" s="4">
        <v>0</v>
      </c>
      <c r="J280" s="4">
        <v>39</v>
      </c>
      <c r="K280" s="4">
        <v>764</v>
      </c>
      <c r="L280" s="4">
        <v>0</v>
      </c>
      <c r="M280" s="4">
        <v>0</v>
      </c>
      <c r="N280" s="4">
        <v>2668</v>
      </c>
      <c r="O280" s="4">
        <v>2668</v>
      </c>
    </row>
    <row r="281" spans="1:15" s="124" customFormat="1" ht="20.100000000000001" customHeight="1">
      <c r="A281" s="3" t="s">
        <v>144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</row>
    <row r="282" spans="1:15" s="124" customFormat="1" ht="20.100000000000001" customHeight="1">
      <c r="A282" s="3" t="s">
        <v>145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</row>
    <row r="283" spans="1:15" s="124" customFormat="1" ht="20.100000000000001" customHeight="1">
      <c r="A283" s="3" t="s">
        <v>146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</row>
    <row r="284" spans="1:15" s="124" customFormat="1" ht="20.100000000000001" customHeight="1">
      <c r="A284" s="3" t="s">
        <v>147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</row>
    <row r="285" spans="1:15" s="124" customFormat="1" ht="20.100000000000001" customHeight="1">
      <c r="A285" s="5" t="s">
        <v>28</v>
      </c>
      <c r="B285" s="4">
        <v>108314</v>
      </c>
      <c r="C285" s="4">
        <v>0</v>
      </c>
      <c r="D285" s="4">
        <v>0</v>
      </c>
      <c r="E285" s="4">
        <v>656</v>
      </c>
      <c r="F285" s="4">
        <v>1249</v>
      </c>
      <c r="G285" s="4">
        <v>106748</v>
      </c>
      <c r="H285" s="4">
        <v>0</v>
      </c>
      <c r="I285" s="4">
        <v>0</v>
      </c>
      <c r="J285" s="4">
        <v>39</v>
      </c>
      <c r="K285" s="4">
        <v>764</v>
      </c>
      <c r="L285" s="4">
        <v>0</v>
      </c>
      <c r="M285" s="4">
        <v>0</v>
      </c>
      <c r="N285" s="4">
        <v>2668</v>
      </c>
      <c r="O285" s="4">
        <v>2668</v>
      </c>
    </row>
    <row r="286" spans="1:15" s="124" customFormat="1"/>
    <row r="287" spans="1:15" s="124" customFormat="1" ht="20.100000000000001" customHeight="1">
      <c r="A287" s="5" t="s">
        <v>28</v>
      </c>
      <c r="B287" s="4">
        <f>B285+B275+B263</f>
        <v>1595935</v>
      </c>
      <c r="C287" s="4">
        <f t="shared" ref="C287:O287" si="6">C285+C275+C263</f>
        <v>150946</v>
      </c>
      <c r="D287" s="4">
        <f t="shared" si="6"/>
        <v>34636</v>
      </c>
      <c r="E287" s="4">
        <f t="shared" si="6"/>
        <v>4390</v>
      </c>
      <c r="F287" s="4">
        <f t="shared" si="6"/>
        <v>6761</v>
      </c>
      <c r="G287" s="4">
        <f t="shared" si="6"/>
        <v>1474613</v>
      </c>
      <c r="H287" s="4">
        <f t="shared" si="6"/>
        <v>20</v>
      </c>
      <c r="I287" s="4">
        <f t="shared" si="6"/>
        <v>300</v>
      </c>
      <c r="J287" s="4">
        <f t="shared" si="6"/>
        <v>254</v>
      </c>
      <c r="K287" s="4">
        <f t="shared" si="6"/>
        <v>7060</v>
      </c>
      <c r="L287" s="4">
        <f t="shared" si="6"/>
        <v>179</v>
      </c>
      <c r="M287" s="4">
        <f t="shared" si="6"/>
        <v>111895</v>
      </c>
      <c r="N287" s="4">
        <f t="shared" si="6"/>
        <v>198347</v>
      </c>
      <c r="O287" s="4">
        <f t="shared" si="6"/>
        <v>198172</v>
      </c>
    </row>
  </sheetData>
  <mergeCells count="126">
    <mergeCell ref="A277:A278"/>
    <mergeCell ref="B277:F277"/>
    <mergeCell ref="G277:M277"/>
    <mergeCell ref="N277:N278"/>
    <mergeCell ref="O277:O278"/>
    <mergeCell ref="A251:O251"/>
    <mergeCell ref="A252:A253"/>
    <mergeCell ref="B252:F252"/>
    <mergeCell ref="G252:M252"/>
    <mergeCell ref="N252:N253"/>
    <mergeCell ref="O252:O253"/>
    <mergeCell ref="A265:A266"/>
    <mergeCell ref="B265:F265"/>
    <mergeCell ref="G265:M265"/>
    <mergeCell ref="N265:N266"/>
    <mergeCell ref="O265:O266"/>
    <mergeCell ref="N181:N182"/>
    <mergeCell ref="O181:O182"/>
    <mergeCell ref="A193:A194"/>
    <mergeCell ref="B193:F193"/>
    <mergeCell ref="G193:M193"/>
    <mergeCell ref="N193:N194"/>
    <mergeCell ref="O193:O194"/>
    <mergeCell ref="A249:O249"/>
    <mergeCell ref="A250:O250"/>
    <mergeCell ref="A99:A100"/>
    <mergeCell ref="B99:F99"/>
    <mergeCell ref="G99:M99"/>
    <mergeCell ref="N99:N100"/>
    <mergeCell ref="O99:O100"/>
    <mergeCell ref="A111:A112"/>
    <mergeCell ref="B111:F111"/>
    <mergeCell ref="G111:M111"/>
    <mergeCell ref="N111:N112"/>
    <mergeCell ref="O111:O112"/>
    <mergeCell ref="N17:N18"/>
    <mergeCell ref="O17:O18"/>
    <mergeCell ref="A83:O83"/>
    <mergeCell ref="A84:O84"/>
    <mergeCell ref="A85:O85"/>
    <mergeCell ref="A86:A87"/>
    <mergeCell ref="B86:F86"/>
    <mergeCell ref="G86:M86"/>
    <mergeCell ref="N86:N87"/>
    <mergeCell ref="O86:O87"/>
    <mergeCell ref="A42:O42"/>
    <mergeCell ref="A43:O43"/>
    <mergeCell ref="A44:O44"/>
    <mergeCell ref="A45:A46"/>
    <mergeCell ref="B45:F45"/>
    <mergeCell ref="G45:M45"/>
    <mergeCell ref="N45:N46"/>
    <mergeCell ref="O45:O46"/>
    <mergeCell ref="A1:O1"/>
    <mergeCell ref="A2:O2"/>
    <mergeCell ref="A3:O3"/>
    <mergeCell ref="A4:A5"/>
    <mergeCell ref="B4:F4"/>
    <mergeCell ref="G4:M4"/>
    <mergeCell ref="N4:N5"/>
    <mergeCell ref="O4:O5"/>
    <mergeCell ref="A29:A30"/>
    <mergeCell ref="B29:F29"/>
    <mergeCell ref="G29:M29"/>
    <mergeCell ref="N29:N30"/>
    <mergeCell ref="O29:O30"/>
    <mergeCell ref="A17:A18"/>
    <mergeCell ref="B17:F17"/>
    <mergeCell ref="G17:M17"/>
    <mergeCell ref="A70:A71"/>
    <mergeCell ref="B70:F70"/>
    <mergeCell ref="G70:M70"/>
    <mergeCell ref="N70:N71"/>
    <mergeCell ref="O70:O71"/>
    <mergeCell ref="A58:A59"/>
    <mergeCell ref="B58:F58"/>
    <mergeCell ref="G58:M58"/>
    <mergeCell ref="N58:N59"/>
    <mergeCell ref="O58:O59"/>
    <mergeCell ref="A140:A141"/>
    <mergeCell ref="B140:F140"/>
    <mergeCell ref="G140:M140"/>
    <mergeCell ref="N140:N141"/>
    <mergeCell ref="O140:O141"/>
    <mergeCell ref="A124:O124"/>
    <mergeCell ref="A125:O125"/>
    <mergeCell ref="A126:O126"/>
    <mergeCell ref="A127:A128"/>
    <mergeCell ref="B127:F127"/>
    <mergeCell ref="G127:M127"/>
    <mergeCell ref="N127:N128"/>
    <mergeCell ref="O127:O128"/>
    <mergeCell ref="A206:O206"/>
    <mergeCell ref="A207:O207"/>
    <mergeCell ref="A208:O208"/>
    <mergeCell ref="A209:A210"/>
    <mergeCell ref="B209:F209"/>
    <mergeCell ref="G209:M209"/>
    <mergeCell ref="N209:N210"/>
    <mergeCell ref="O209:O210"/>
    <mergeCell ref="A152:A153"/>
    <mergeCell ref="B152:F152"/>
    <mergeCell ref="G152:M152"/>
    <mergeCell ref="N152:N153"/>
    <mergeCell ref="O152:O153"/>
    <mergeCell ref="A165:O165"/>
    <mergeCell ref="A166:O166"/>
    <mergeCell ref="A167:O167"/>
    <mergeCell ref="A168:A169"/>
    <mergeCell ref="B168:F168"/>
    <mergeCell ref="G168:M168"/>
    <mergeCell ref="N168:N169"/>
    <mergeCell ref="O168:O169"/>
    <mergeCell ref="A181:A182"/>
    <mergeCell ref="B181:F181"/>
    <mergeCell ref="G181:M181"/>
    <mergeCell ref="A234:A235"/>
    <mergeCell ref="B234:F234"/>
    <mergeCell ref="G234:M234"/>
    <mergeCell ref="N234:N235"/>
    <mergeCell ref="O234:O235"/>
    <mergeCell ref="A222:A223"/>
    <mergeCell ref="B222:F222"/>
    <mergeCell ref="G222:M222"/>
    <mergeCell ref="N222:N223"/>
    <mergeCell ref="O222:O22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Safra 20-21</vt:lpstr>
      <vt:lpstr>Safra 21-22</vt:lpstr>
      <vt:lpstr>Safra 22-23</vt:lpstr>
      <vt:lpstr>Safra 23-24</vt:lpstr>
      <vt:lpstr>Safra 24-25</vt:lpstr>
      <vt:lpstr>Safra 25-26</vt:lpstr>
      <vt:lpstr>Safra 26-27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Moacyr Faustino Junior</dc:creator>
  <cp:lastModifiedBy>user@hotmail.com</cp:lastModifiedBy>
  <dcterms:created xsi:type="dcterms:W3CDTF">2020-11-24T14:36:58Z</dcterms:created>
  <dcterms:modified xsi:type="dcterms:W3CDTF">2026-08-06T14:22:09Z</dcterms:modified>
</cp:coreProperties>
</file>