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9\PDF\Milho - 02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<sst xmlns="http://schemas.openxmlformats.org/spreadsheetml/2006/main" count="5577" uniqueCount="184">
  <si>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</si>
  <si>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</si>
  <si>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</si>
  <si>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</si>
  <si>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</si>
  <si>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</si>
  <si>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</si>
  <si>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</si>
  <si>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</si>
  <si>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</si>
  <si>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</si>
  <si>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</si>
  <si>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</si>
  <si>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</si>
  <si>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</si>
  <si>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</si>
  <si>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</si>
  <si>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</si>
  <si>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</si>
  <si>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</si>
  <si>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</si>
  <si>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</si>
  <si>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</si>
  <si>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</si>
  <si>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</si>
  <si>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</si>
  <si>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</si>
  <si>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</si>
  <si>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</si>
  <si>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</si>
  <si>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</si>
  <si>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</si>
  <si>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</si>
  <si>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</si>
  <si>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</si>
  <si>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</si>
  <si>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</si>
  <si>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</si>
  <si>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</si>
  <si>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</si>
  <si>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</si>
  <si>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</si>
  <si>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</si>
  <si>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</si>
  <si>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</si>
  <si>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</si>
  <si>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</si>
  <si>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</si>
  <si>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</si>
  <si>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</si>
  <si>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</si>
  <si>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</si>
  <si>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</si>
  <si>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</si>
  <si>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</si>
  <si>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</si>
  <si>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</si>
  <si>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</si>
  <si>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</si>
  <si>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</si>
  <si>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</si>
  <si>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</si>
  <si>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</si>
  <si>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</si>
  <si>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</si>
  <si>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</si>
  <si>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</si>
  <si>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</si>
  <si>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</si>
  <si>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</si>
  <si>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</si>
  <si>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</si>
  <si>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</si>
  <si>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</si>
  <si>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</si>
  <si>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</si>
  <si>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</si>
  <si>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</si>
  <si>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</si>
  <si>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</si>
  <si>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</si>
  <si>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</si>
  <si>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</si>
  <si>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</si>
  <si>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</si>
  <si>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</si>
  <si>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</si>
  <si>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</si>
  <si>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</si>
  <si>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</si>
  <si>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</si>
  <si>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</si>
  <si>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</si>
  <si>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</si>
  <si>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</si>
  <si>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</si>
  <si>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</si>
  <si>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</si>
  <si>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</si>
  <si>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</si>
  <si>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</si>
  <si>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</si>
  <si>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</si>
  <si>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</si>
  <si>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</si>
  <si>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</si>
  <si>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</si>
  <si>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</si>
  <si>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</si>
  <si>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</si>
  <si>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</si>
  <si>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</si>
  <si>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</si>
  <si>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</si>
  <si>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</si>
  <si>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</si>
  <si>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</si>
  <si>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</si>
  <si>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</si>
  <si>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</si>
  <si>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</si>
  <si>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</si>
  <si>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</si>
  <si>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</si>
  <si>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</si>
  <si>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</si>
  <si>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</si>
  <si>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</si>
  <si>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</si>
  <si>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</si>
  <si>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</si>
  <si>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</si>
  <si>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</si>
  <si>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</si>
  <si>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</si>
  <si>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</si>
  <si>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</si>
  <si>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</si>
  <si>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</si>
  <si>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</si>
  <si>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</si>
  <si>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</si>
  <si>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</si>
  <si>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</si>
  <si>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</si>
  <si>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</si>
  <si>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</si>
  <si>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</si>
  <si>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</si>
  <si>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</si>
  <si>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</si>
  <si>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</si>
  <si>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</si>
  <si>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</si>
  <si>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</si>
  <si>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</si>
  <si>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</si>
  <si>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</si>
  <si>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</si>
  <si>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</si>
  <si>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</si>
  <si>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</si>
  <si>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</si>
  <si>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</si>
  <si>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</si>
  <si>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</si>
  <si>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</si>
  <si>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</si>
  <si>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</si>
  <si>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</si>
  <si>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</si>
  <si>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</si>
  <si>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</si>
  <si>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</si>
  <si>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</si>
  <si>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</si>
  <si>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</si>
  <si>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</si>
  <si>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</si>
  <si>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</si>
  <si>
    <t>Safra: 2025/2026
Região: Centro-Sul
Período inicial: 2025/04-Quinz.01
Período final: 2026/01-Quinz.02
SubProduto(s): Milho - Etanol - Hidratado
Consolidação: Por estado (UF)</t>
  </si>
  <si>
    <t>Safra: 2025/2026
Região: Centro-Sul
Período inicial: 2025/04-Quinz.01
Período final: 2026/02-Quinz.01
SubProduto(s): Milho - Etanol - Hidratado
Consolidação: Por estado (UF)</t>
  </si>
  <si>
    <t>Safra: 2025/2026
Região: Centro-Sul
Período inicial: 2025/04-Quinz.01
Período final: 2026/02-Quinz.02
SubProduto(s): Milho - Etanol - Hidratado
Consolidação: Por estado (UF)</t>
  </si>
  <si>
    <t>Safra: 2025/2026
Região: Centro-Sul
Período inicial: 2025/04-Quinz.01
Período final: 2026/03-Quinz.01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</si>
</sst>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5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0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89.1" customHeight="1">
      <c r="A2" s="131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ht="18.95" customHeight="1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29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s="6" customFormat="1" ht="89.1" customHeight="1">
      <c r="A19" s="130" t="s">
        <v>29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s="6" customFormat="1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6" customFormat="1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6" customFormat="1" ht="18.95" customHeight="1">
      <c r="A22" s="125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5"/>
      <c r="O22" s="125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29" t="s">
        <v>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5" s="6" customFormat="1" ht="89.1" customHeight="1">
      <c r="A36" s="130" t="s">
        <v>30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6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6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6" customFormat="1" ht="18.95" customHeight="1">
      <c r="A39" s="125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5"/>
      <c r="O39" s="125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29" t="s">
        <v>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1:15" s="6" customFormat="1" ht="89.1" customHeight="1">
      <c r="A53" s="130" t="s">
        <v>31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6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6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6" customFormat="1" ht="18.95" customHeight="1">
      <c r="A56" s="125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5"/>
      <c r="O56" s="125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29" t="s">
        <v>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s="6" customFormat="1" ht="89.1" customHeight="1">
      <c r="A70" s="130" t="s">
        <v>32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6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6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6" customFormat="1" ht="18.95" customHeight="1">
      <c r="A73" s="125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5"/>
      <c r="O73" s="125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29" t="s">
        <v>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s="6" customFormat="1" ht="89.1" customHeight="1">
      <c r="A87" s="130" t="s">
        <v>33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6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6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6" customFormat="1" ht="18.95" customHeight="1">
      <c r="A90" s="125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5"/>
      <c r="O90" s="125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29" t="s">
        <v>0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</row>
    <row r="104" spans="1:15" s="6" customFormat="1" ht="89.1" customHeight="1">
      <c r="A104" s="130" t="s">
        <v>34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6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6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6" customFormat="1" ht="18.95" customHeight="1">
      <c r="A107" s="125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5"/>
      <c r="O107" s="125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29" t="s">
        <v>0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5" s="7" customFormat="1" ht="89.1" customHeight="1">
      <c r="A121" s="130" t="s">
        <v>35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7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7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7" customFormat="1" ht="18.95" customHeight="1">
      <c r="A124" s="125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5"/>
      <c r="O124" s="125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29" t="s">
        <v>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s="13" customFormat="1" ht="89.1" customHeight="1">
      <c r="A138" s="130" t="s">
        <v>36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13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13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13" customFormat="1" ht="18.95" customHeight="1">
      <c r="A141" s="12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5"/>
      <c r="O141" s="125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29" t="s">
        <v>0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</row>
    <row r="155" spans="1:15" s="14" customFormat="1" ht="89.1" customHeight="1">
      <c r="A155" s="130" t="s">
        <v>37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14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14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14" customFormat="1" ht="18.95" customHeight="1">
      <c r="A158" s="12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5"/>
      <c r="O158" s="125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15" customFormat="1" ht="89.1" customHeight="1">
      <c r="A172" s="130" t="s">
        <v>38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15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15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15" customFormat="1" ht="18.95" customHeight="1">
      <c r="A175" s="125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5"/>
      <c r="O175" s="125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16" customFormat="1" ht="89.1" customHeight="1">
      <c r="A189" s="119" t="s">
        <v>39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16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16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16" customFormat="1" ht="18.95" customHeight="1">
      <c r="A192" s="125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5"/>
      <c r="O192" s="125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17" customFormat="1" ht="88.5" customHeight="1">
      <c r="A2" s="137" t="s">
        <v>40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17" customFormat="1" ht="21.7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17" customFormat="1" ht="21.7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17" customFormat="1" ht="21.75" customHeight="1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17" customFormat="1" ht="88.5" customHeight="1">
      <c r="A19" s="137" t="s">
        <v>41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s="17" customFormat="1" ht="21.7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17" customFormat="1" ht="21.7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17" customFormat="1" ht="21.75" customHeight="1">
      <c r="A22" s="12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5"/>
      <c r="O22" s="125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18" customFormat="1" ht="88.5" customHeight="1">
      <c r="A36" s="137" t="s">
        <v>42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spans="1:15" s="18" customFormat="1" ht="21.7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18" customFormat="1" ht="21.7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18" customFormat="1" ht="21.75" customHeight="1">
      <c r="A39" s="12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5"/>
      <c r="O39" s="125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19" customFormat="1" ht="88.5" customHeight="1">
      <c r="A53" s="137" t="s">
        <v>43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</row>
    <row r="54" spans="1:15" s="19" customFormat="1" ht="21.7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19" customFormat="1" ht="21.7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19" customFormat="1" ht="21.75" customHeight="1">
      <c r="A56" s="12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5"/>
      <c r="O56" s="125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20" customFormat="1" ht="88.5" customHeight="1">
      <c r="A70" s="137" t="s">
        <v>44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</row>
    <row r="71" spans="1:15" s="20" customFormat="1" ht="21.7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20" customFormat="1" ht="21.7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20" customFormat="1" ht="21.75" customHeight="1">
      <c r="A73" s="12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5"/>
      <c r="O73" s="125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21" customFormat="1" ht="88.5" customHeight="1">
      <c r="A87" s="137" t="s">
        <v>45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</row>
    <row r="88" spans="1:15" s="21" customFormat="1" ht="21.7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21" customFormat="1" ht="21.7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21" customFormat="1" ht="21.75" customHeight="1">
      <c r="A90" s="12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5"/>
      <c r="O90" s="125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22" customFormat="1" ht="88.5" customHeight="1">
      <c r="A104" s="137" t="s">
        <v>46</v>
      </c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</row>
    <row r="105" spans="1:15" s="22" customFormat="1" ht="21.7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22" customFormat="1" ht="21.7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22" customFormat="1" ht="21.75" customHeight="1">
      <c r="A107" s="12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5"/>
      <c r="O107" s="125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23" customFormat="1" ht="88.5" customHeight="1">
      <c r="A121" s="137" t="s">
        <v>47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</row>
    <row r="122" spans="1:15" s="23" customFormat="1" ht="21.7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23" customFormat="1" ht="21.7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23" customFormat="1" ht="21.75" customHeight="1">
      <c r="A124" s="12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5"/>
      <c r="O124" s="125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29" t="s">
        <v>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s="24" customFormat="1" ht="89.1" customHeight="1">
      <c r="A138" s="130" t="s">
        <v>49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24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24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24" customFormat="1" ht="18.95" customHeight="1">
      <c r="A141" s="12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5"/>
      <c r="O141" s="125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29" t="s">
        <v>0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</row>
    <row r="155" spans="1:15" s="24" customFormat="1" ht="89.1" customHeight="1">
      <c r="A155" s="130" t="s">
        <v>48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24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24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24" customFormat="1" ht="18.95" customHeight="1">
      <c r="A158" s="12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5"/>
      <c r="O158" s="125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35" t="s">
        <v>0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</row>
    <row r="172" spans="1:15" s="25" customFormat="1" ht="88.5" customHeight="1">
      <c r="A172" s="136" t="s">
        <v>50</v>
      </c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</row>
    <row r="173" spans="1:15" s="25" customFormat="1" ht="19.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25" customFormat="1" ht="19.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25" customFormat="1" ht="19.5" customHeight="1">
      <c r="A175" s="12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5"/>
      <c r="O175" s="125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29" t="s">
        <v>0</v>
      </c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</row>
    <row r="189" spans="1:15" s="26" customFormat="1" ht="89.1" customHeight="1">
      <c r="A189" s="130" t="s">
        <v>51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26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26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26" customFormat="1" ht="18.95" customHeight="1">
      <c r="A192" s="125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5"/>
      <c r="O192" s="125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29" t="s">
        <v>0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 s="28" customFormat="1" ht="89.1" customHeight="1">
      <c r="A206" s="130" t="s">
        <v>52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s="28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28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28" customFormat="1" ht="18.95" customHeight="1">
      <c r="A209" s="125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25"/>
      <c r="O209" s="125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29" t="s">
        <v>0</v>
      </c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</row>
    <row r="223" spans="1:15" s="29" customFormat="1" ht="89.1" customHeight="1">
      <c r="A223" s="130" t="s">
        <v>53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</row>
    <row r="224" spans="1:15" s="29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29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29" customFormat="1" ht="18.95" customHeight="1">
      <c r="A226" s="125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25"/>
      <c r="O226" s="125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29" t="s">
        <v>0</v>
      </c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</row>
    <row r="240" spans="1:15" s="30" customFormat="1" ht="89.1" customHeight="1">
      <c r="A240" s="130" t="s">
        <v>54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</row>
    <row r="241" spans="1:15" s="30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30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30" customFormat="1" ht="18.95" customHeight="1">
      <c r="A243" s="125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25"/>
      <c r="O243" s="125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29" t="s">
        <v>0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</row>
    <row r="257" spans="1:15" s="31" customFormat="1" ht="89.1" customHeight="1">
      <c r="A257" s="130" t="s">
        <v>55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</row>
    <row r="258" spans="1:15" s="31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31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31" customFormat="1" ht="18.95" customHeight="1">
      <c r="A260" s="125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25"/>
      <c r="O260" s="125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4" t="s">
        <v>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</row>
    <row r="274" spans="1:15" s="34" customFormat="1" ht="88.5" customHeight="1">
      <c r="A274" s="133" t="s">
        <v>58</v>
      </c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</row>
    <row r="275" spans="1:15" s="34" customFormat="1" ht="19.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34" customFormat="1" ht="19.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34" customFormat="1" ht="19.5" customHeight="1">
      <c r="A277" s="12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5"/>
      <c r="O277" s="125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29" t="s">
        <v>0</v>
      </c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</row>
    <row r="291" spans="1:15" s="32" customFormat="1" ht="89.1" customHeight="1">
      <c r="A291" s="130" t="s">
        <v>56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</row>
    <row r="292" spans="1:15" s="32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32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32" customFormat="1" ht="18.95" customHeight="1">
      <c r="A294" s="125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25"/>
      <c r="O294" s="125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34" customFormat="1" ht="88.5" customHeight="1">
      <c r="A308" s="133" t="s">
        <v>59</v>
      </c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</row>
    <row r="309" spans="1:15" s="34" customFormat="1" ht="19.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34" customFormat="1" ht="19.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34" customFormat="1" ht="19.5" customHeight="1">
      <c r="A311" s="12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5"/>
      <c r="O311" s="125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29" t="s">
        <v>0</v>
      </c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</row>
    <row r="325" spans="1:15" s="33" customFormat="1" ht="89.1" customHeight="1">
      <c r="A325" s="130" t="s">
        <v>57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</row>
    <row r="326" spans="1:15" s="33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33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33" customFormat="1" ht="18.95" customHeight="1">
      <c r="A328" s="125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25"/>
      <c r="O328" s="125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4" t="s">
        <v>0</v>
      </c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</row>
    <row r="342" spans="1:15" s="34" customFormat="1" ht="88.5" customHeight="1">
      <c r="A342" s="133" t="s">
        <v>60</v>
      </c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</row>
    <row r="343" spans="1:15" s="34" customFormat="1" ht="19.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34" customFormat="1" ht="19.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34" customFormat="1" ht="19.5" customHeight="1">
      <c r="A345" s="12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5"/>
      <c r="O345" s="125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4" t="s">
        <v>0</v>
      </c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</row>
    <row r="359" spans="1:15" s="34" customFormat="1" ht="88.5" customHeight="1">
      <c r="A359" s="133" t="s">
        <v>61</v>
      </c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</row>
    <row r="360" spans="1:15" s="34" customFormat="1" ht="19.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34" customFormat="1" ht="19.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34" customFormat="1" ht="19.5" customHeight="1">
      <c r="A362" s="12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5"/>
      <c r="O362" s="125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29" t="s">
        <v>0</v>
      </c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</row>
    <row r="376" spans="1:15" s="35" customFormat="1" ht="89.1" customHeight="1">
      <c r="A376" s="130" t="s">
        <v>62</v>
      </c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</row>
    <row r="377" spans="1:15" s="35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35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35" customFormat="1" ht="18.95" customHeight="1">
      <c r="A379" s="125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25"/>
      <c r="O379" s="125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29" t="s">
        <v>0</v>
      </c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</row>
    <row r="393" spans="1:15" s="36" customFormat="1" ht="89.1" customHeight="1">
      <c r="A393" s="130" t="s">
        <v>63</v>
      </c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</row>
    <row r="394" spans="1:15" s="36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36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36" customFormat="1" ht="18.95" customHeight="1">
      <c r="A396" s="125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25"/>
      <c r="O396" s="125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89.1" customHeight="1">
      <c r="A2" s="130" t="s">
        <v>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>
      <c r="A5" s="125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25"/>
      <c r="O5" s="125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29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ht="89.1" customHeight="1">
      <c r="A19" s="130" t="s">
        <v>65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ht="18.95" customHeight="1">
      <c r="A22" s="125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5"/>
      <c r="O22" s="125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29" t="s">
        <v>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5" s="38" customFormat="1" ht="89.1" customHeight="1">
      <c r="A36" s="130" t="s">
        <v>66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38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38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38" customFormat="1" ht="18.95" customHeight="1">
      <c r="A39" s="125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5"/>
      <c r="O39" s="125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29" t="s">
        <v>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1:15" s="39" customFormat="1" ht="89.1" customHeight="1">
      <c r="A53" s="130" t="s">
        <v>67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39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39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39" customFormat="1" ht="18.95" customHeight="1">
      <c r="A56" s="125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5"/>
      <c r="O56" s="125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44" t="s">
        <v>0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s="40" customFormat="1" ht="89.1" customHeight="1">
      <c r="A70" s="145" t="s">
        <v>68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40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40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40" customFormat="1" ht="18.95" customHeight="1">
      <c r="A73" s="125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5"/>
      <c r="O73" s="125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44" t="s">
        <v>0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</row>
    <row r="87" spans="1:15" s="40" customFormat="1" ht="89.1" customHeight="1">
      <c r="A87" s="145" t="s">
        <v>69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40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40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40" customFormat="1" ht="18.95" customHeight="1">
      <c r="A90" s="125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5"/>
      <c r="O90" s="125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29" t="s">
        <v>0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</row>
    <row r="104" spans="1:15" s="41" customFormat="1" ht="89.1" customHeight="1">
      <c r="A104" s="130" t="s">
        <v>70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41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41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41" customFormat="1" ht="18.95" customHeight="1">
      <c r="A107" s="125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5"/>
      <c r="O107" s="125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29" t="s">
        <v>0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5" s="42" customFormat="1" ht="89.1" customHeight="1">
      <c r="A121" s="130" t="s">
        <v>71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42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42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42" customFormat="1" ht="18.95" customHeight="1">
      <c r="A124" s="125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5"/>
      <c r="O124" s="125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46" t="s">
        <v>0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5" s="43" customFormat="1" ht="89.1" customHeight="1">
      <c r="A138" s="147" t="s">
        <v>72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43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43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43" customFormat="1" ht="18.95" customHeight="1">
      <c r="A141" s="12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5"/>
      <c r="O141" s="125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29" t="s">
        <v>0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</row>
    <row r="155" spans="1:15" s="44" customFormat="1" ht="89.1" customHeight="1">
      <c r="A155" s="130" t="s">
        <v>73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44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44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44" customFormat="1" ht="18.95" customHeight="1">
      <c r="A158" s="12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5"/>
      <c r="O158" s="125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45" customFormat="1" ht="89.1" customHeight="1">
      <c r="A172" s="130" t="s">
        <v>74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45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45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45" customFormat="1" ht="18.95" customHeight="1">
      <c r="A175" s="125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5"/>
      <c r="O175" s="125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29" t="s">
        <v>0</v>
      </c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</row>
    <row r="189" spans="1:15" s="46" customFormat="1" ht="89.1" customHeight="1">
      <c r="A189" s="131" t="s">
        <v>75</v>
      </c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</row>
    <row r="190" spans="1:15" s="46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46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46" customFormat="1" ht="18.95" customHeight="1">
      <c r="A192" s="12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5"/>
      <c r="O192" s="125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29" t="s">
        <v>0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 s="67" customFormat="1" ht="89.1" customHeight="1">
      <c r="A206" s="131" t="s">
        <v>99</v>
      </c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</row>
    <row r="207" spans="1:15" s="67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67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67" customFormat="1" ht="18.95" customHeight="1">
      <c r="A209" s="12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5"/>
      <c r="O209" s="125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42" t="s">
        <v>0</v>
      </c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</row>
    <row r="223" spans="1:15" s="47" customFormat="1" ht="89.1" customHeight="1">
      <c r="A223" s="143" t="s">
        <v>76</v>
      </c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</row>
    <row r="224" spans="1:15" s="47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47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47" customFormat="1" ht="18.95" customHeight="1">
      <c r="A226" s="12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5"/>
      <c r="O226" s="125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29" t="s">
        <v>0</v>
      </c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</row>
    <row r="240" spans="1:15" s="65" customFormat="1" ht="89.1" customHeight="1">
      <c r="A240" s="131" t="s">
        <v>98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</row>
    <row r="241" spans="1:15" s="65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65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65" customFormat="1" ht="18.95" customHeight="1">
      <c r="A243" s="12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5"/>
      <c r="O243" s="125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29" t="s">
        <v>0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</row>
    <row r="257" spans="1:15" s="48" customFormat="1" ht="89.1" customHeight="1">
      <c r="A257" s="131" t="s">
        <v>77</v>
      </c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</row>
    <row r="258" spans="1:15" s="48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48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48" customFormat="1" ht="18.95" customHeight="1">
      <c r="A260" s="12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5"/>
      <c r="O260" s="125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29" t="s">
        <v>0</v>
      </c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</row>
    <row r="274" spans="1:15" s="49" customFormat="1" ht="89.1" customHeight="1">
      <c r="A274" s="131" t="s">
        <v>78</v>
      </c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</row>
    <row r="275" spans="1:15" s="49" customFormat="1" ht="21.9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49" customFormat="1" ht="18.9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49" customFormat="1" ht="18.95" customHeight="1">
      <c r="A277" s="12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5"/>
      <c r="O277" s="125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41" t="s">
        <v>0</v>
      </c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</row>
    <row r="291" spans="1:15" s="50" customFormat="1" ht="89.1" customHeight="1">
      <c r="A291" s="140" t="s">
        <v>79</v>
      </c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</row>
    <row r="292" spans="1:15" s="50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50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50" customFormat="1" ht="18.95" customHeight="1">
      <c r="A294" s="12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5"/>
      <c r="O294" s="125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41" t="s">
        <v>0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5" s="51" customFormat="1" ht="89.1" customHeight="1">
      <c r="A308" s="140" t="s">
        <v>80</v>
      </c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</row>
    <row r="309" spans="1:15" s="51" customFormat="1" ht="21.9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51" customFormat="1" ht="18.9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51" customFormat="1" ht="18.95" customHeight="1">
      <c r="A311" s="12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5"/>
      <c r="O311" s="125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29" t="s">
        <v>0</v>
      </c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</row>
    <row r="325" spans="1:15" s="52" customFormat="1" ht="89.1" customHeight="1">
      <c r="A325" s="131" t="s">
        <v>81</v>
      </c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</row>
    <row r="326" spans="1:15" s="52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52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52" customFormat="1" ht="18.95" customHeight="1">
      <c r="A328" s="12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5"/>
      <c r="O328" s="125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29" t="s">
        <v>0</v>
      </c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</row>
    <row r="342" spans="1:15" s="53" customFormat="1" ht="89.1" customHeight="1">
      <c r="A342" s="131" t="s">
        <v>82</v>
      </c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</row>
    <row r="343" spans="1:15" s="53" customFormat="1" ht="21.9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53" customFormat="1" ht="18.9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53" customFormat="1" ht="18.95" customHeight="1">
      <c r="A345" s="12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5"/>
      <c r="O345" s="125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29" t="s">
        <v>0</v>
      </c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</row>
    <row r="359" spans="1:15" s="54" customFormat="1" ht="89.1" customHeight="1">
      <c r="A359" s="131" t="s">
        <v>83</v>
      </c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</row>
    <row r="360" spans="1:15" s="54" customFormat="1" ht="21.9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54" customFormat="1" ht="18.9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54" customFormat="1" ht="18.95" customHeight="1">
      <c r="A362" s="12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5"/>
      <c r="O362" s="125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8" t="s">
        <v>0</v>
      </c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</row>
    <row r="376" spans="1:15" s="55" customFormat="1" ht="89.1" customHeight="1">
      <c r="A376" s="139" t="s">
        <v>84</v>
      </c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</row>
    <row r="377" spans="1:15" s="55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55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55" customFormat="1" ht="18.95" customHeight="1">
      <c r="A379" s="12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5"/>
      <c r="O379" s="125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8" t="s">
        <v>0</v>
      </c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</row>
    <row r="393" spans="1:15" s="55" customFormat="1" ht="89.1" customHeight="1">
      <c r="A393" s="139" t="s">
        <v>85</v>
      </c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</row>
    <row r="394" spans="1:15" s="55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55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55" customFormat="1" ht="18.95" customHeight="1">
      <c r="A396" s="12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5"/>
      <c r="O396" s="125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57" customFormat="1" ht="89.1" customHeight="1">
      <c r="A2" s="131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57" customFormat="1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57" customFormat="1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57" customFormat="1" ht="18.95" customHeight="1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29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s="57" customFormat="1" ht="89.1" customHeight="1">
      <c r="A19" s="131" t="s">
        <v>87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s="57" customFormat="1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57" customFormat="1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57" customFormat="1" ht="18.95" customHeight="1">
      <c r="A22" s="12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5"/>
      <c r="O22" s="125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29" t="s">
        <v>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5" s="57" customFormat="1" ht="89.1" customHeight="1">
      <c r="A36" s="131" t="s">
        <v>88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spans="1:15" s="57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57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57" customFormat="1" ht="18.95" customHeight="1">
      <c r="A39" s="12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5"/>
      <c r="O39" s="125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29" t="s">
        <v>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1:15" s="57" customFormat="1" ht="89.1" customHeight="1">
      <c r="A53" s="131" t="s">
        <v>89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</row>
    <row r="54" spans="1:15" s="57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57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57" customFormat="1" ht="18.95" customHeight="1">
      <c r="A56" s="12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5"/>
      <c r="O56" s="125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29" t="s">
        <v>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s="57" customFormat="1" ht="89.1" customHeight="1">
      <c r="A70" s="131" t="s">
        <v>90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</row>
    <row r="71" spans="1:15" s="57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57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57" customFormat="1" ht="18.95" customHeight="1">
      <c r="A73" s="12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5"/>
      <c r="O73" s="125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29" t="s">
        <v>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s="58" customFormat="1" ht="89.1" customHeight="1">
      <c r="A87" s="131" t="s">
        <v>91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</row>
    <row r="88" spans="1:15" s="58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58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58" customFormat="1" ht="18.95" customHeight="1">
      <c r="A90" s="12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5"/>
      <c r="O90" s="125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29" t="s">
        <v>0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</row>
    <row r="104" spans="1:15" s="59" customFormat="1" ht="89.1" customHeight="1">
      <c r="A104" s="131" t="s">
        <v>92</v>
      </c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</row>
    <row r="105" spans="1:15" s="59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59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59" customFormat="1" ht="18.95" customHeight="1">
      <c r="A107" s="12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5"/>
      <c r="O107" s="125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29" t="s">
        <v>0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5" s="60" customFormat="1" ht="89.1" customHeight="1">
      <c r="A121" s="131" t="s">
        <v>93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</row>
    <row r="122" spans="1:15" s="60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60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60" customFormat="1" ht="18.95" customHeight="1">
      <c r="A124" s="12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5"/>
      <c r="O124" s="125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29" t="s">
        <v>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s="61" customFormat="1" ht="89.1" customHeight="1">
      <c r="A138" s="131" t="s">
        <v>94</v>
      </c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</row>
    <row r="139" spans="1:15" s="61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61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61" customFormat="1" ht="18.95" customHeight="1">
      <c r="A141" s="12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5"/>
      <c r="O141" s="125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29" t="s">
        <v>0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</row>
    <row r="155" spans="1:15" s="62" customFormat="1" ht="89.1" customHeight="1">
      <c r="A155" s="131" t="s">
        <v>95</v>
      </c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</row>
    <row r="156" spans="1:15" s="62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62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62" customFormat="1" ht="18.95" customHeight="1">
      <c r="A158" s="12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5"/>
      <c r="O158" s="125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63" customFormat="1" ht="89.1" customHeight="1">
      <c r="A172" s="131" t="s">
        <v>96</v>
      </c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</row>
    <row r="173" spans="1:15" s="63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63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63" customFormat="1" ht="18.95" customHeight="1">
      <c r="A175" s="12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5"/>
      <c r="O175" s="125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50" t="s">
        <v>0</v>
      </c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</row>
    <row r="189" spans="1:15" s="64" customFormat="1" ht="89.1" customHeight="1">
      <c r="A189" s="151" t="s">
        <v>97</v>
      </c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</row>
    <row r="190" spans="1:15" s="64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64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64" customFormat="1" ht="18.95" customHeight="1">
      <c r="A192" s="12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5"/>
      <c r="O192" s="125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29" t="s">
        <v>0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 s="68" customFormat="1" ht="89.1" customHeight="1">
      <c r="A206" s="131" t="s">
        <v>100</v>
      </c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</row>
    <row r="207" spans="1:15" s="68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68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68" customFormat="1" ht="18.95" customHeight="1">
      <c r="A209" s="12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5"/>
      <c r="O209" s="125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29" t="s">
        <v>0</v>
      </c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</row>
    <row r="223" spans="1:15" s="69" customFormat="1" ht="89.1" customHeight="1">
      <c r="A223" s="131" t="s">
        <v>101</v>
      </c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</row>
    <row r="224" spans="1:15" s="69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69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69" customFormat="1" ht="18.95" customHeight="1">
      <c r="A226" s="12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5"/>
      <c r="O226" s="125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29" t="s">
        <v>0</v>
      </c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</row>
    <row r="240" spans="1:15" s="70" customFormat="1" ht="89.1" customHeight="1">
      <c r="A240" s="131" t="s">
        <v>102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</row>
    <row r="241" spans="1:15" s="70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70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70" customFormat="1" ht="18.95" customHeight="1">
      <c r="A243" s="12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5"/>
      <c r="O243" s="125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29" t="s">
        <v>0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</row>
    <row r="257" spans="1:15" s="71" customFormat="1" ht="89.1" customHeight="1">
      <c r="A257" s="131" t="s">
        <v>103</v>
      </c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</row>
    <row r="258" spans="1:15" s="71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71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71" customFormat="1" ht="18.95" customHeight="1">
      <c r="A260" s="12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5"/>
      <c r="O260" s="125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29" t="s">
        <v>0</v>
      </c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</row>
    <row r="274" spans="1:15" s="72" customFormat="1" ht="89.1" customHeight="1">
      <c r="A274" s="131" t="s">
        <v>104</v>
      </c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</row>
    <row r="275" spans="1:15" s="72" customFormat="1" ht="21.9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72" customFormat="1" ht="18.9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72" customFormat="1" ht="18.95" customHeight="1">
      <c r="A277" s="12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5"/>
      <c r="O277" s="125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29" t="s">
        <v>0</v>
      </c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</row>
    <row r="291" spans="1:15" s="73" customFormat="1" ht="89.1" customHeight="1">
      <c r="A291" s="131" t="s">
        <v>105</v>
      </c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</row>
    <row r="292" spans="1:15" s="73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73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73" customFormat="1" ht="18.95" customHeight="1">
      <c r="A294" s="12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5"/>
      <c r="O294" s="125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9" t="s">
        <v>0</v>
      </c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</row>
    <row r="308" spans="1:15" s="74" customFormat="1" ht="89.1" customHeight="1">
      <c r="A308" s="148" t="s">
        <v>106</v>
      </c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</row>
    <row r="309" spans="1:15" s="74" customFormat="1" ht="21.9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74" customFormat="1" ht="18.9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74" customFormat="1" ht="18.95" customHeight="1">
      <c r="A311" s="12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5"/>
      <c r="O311" s="125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29" t="s">
        <v>0</v>
      </c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</row>
    <row r="325" spans="1:15" s="75" customFormat="1" ht="89.1" customHeight="1">
      <c r="A325" s="131" t="s">
        <v>107</v>
      </c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</row>
    <row r="326" spans="1:15" s="75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75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75" customFormat="1" ht="18.95" customHeight="1">
      <c r="A328" s="12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5"/>
      <c r="O328" s="125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29" t="s">
        <v>0</v>
      </c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</row>
    <row r="342" spans="1:15" s="76" customFormat="1" ht="89.1" customHeight="1">
      <c r="A342" s="131" t="s">
        <v>108</v>
      </c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</row>
    <row r="343" spans="1:15" s="76" customFormat="1" ht="21.9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76" customFormat="1" ht="18.9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76" customFormat="1" ht="18.95" customHeight="1">
      <c r="A345" s="12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5"/>
      <c r="O345" s="125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29" t="s">
        <v>0</v>
      </c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</row>
    <row r="359" spans="1:15" s="77" customFormat="1" ht="89.1" customHeight="1">
      <c r="A359" s="131" t="s">
        <v>109</v>
      </c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</row>
    <row r="360" spans="1:15" s="77" customFormat="1" ht="21.9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77" customFormat="1" ht="18.9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77" customFormat="1" ht="18.95" customHeight="1">
      <c r="A362" s="12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5"/>
      <c r="O362" s="125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29" t="s">
        <v>0</v>
      </c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</row>
    <row r="376" spans="1:15" s="78" customFormat="1" ht="89.1" customHeight="1">
      <c r="A376" s="131" t="s">
        <v>110</v>
      </c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</row>
    <row r="377" spans="1:15" s="78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78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78" customFormat="1" ht="18.95" customHeight="1">
      <c r="A379" s="12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5"/>
      <c r="O379" s="125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29" t="s">
        <v>0</v>
      </c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</row>
    <row r="393" spans="1:15" s="80" customFormat="1" ht="89.1" customHeight="1">
      <c r="A393" s="131" t="s">
        <v>111</v>
      </c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</row>
    <row r="394" spans="1:15" s="80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80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80" customFormat="1" ht="18.95" customHeight="1">
      <c r="A396" s="12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5"/>
      <c r="O396" s="125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80" customFormat="1" ht="89.1" customHeight="1">
      <c r="A2" s="131" t="s">
        <v>112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80" customFormat="1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80" customFormat="1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80" customFormat="1" ht="18.95" customHeight="1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29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s="80" customFormat="1" ht="89.1" customHeight="1">
      <c r="A19" s="131" t="s">
        <v>113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s="80" customFormat="1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80" customFormat="1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80" customFormat="1" ht="18.95" customHeight="1">
      <c r="A22" s="12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5"/>
      <c r="O22" s="125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29" t="s">
        <v>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5" s="80" customFormat="1" ht="89.1" customHeight="1">
      <c r="A36" s="131" t="s">
        <v>114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spans="1:15" s="80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80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80" customFormat="1" ht="18.95" customHeight="1">
      <c r="A39" s="12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5"/>
      <c r="O39" s="125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29" t="s">
        <v>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1:15" s="80" customFormat="1" ht="89.1" customHeight="1">
      <c r="A53" s="131" t="s">
        <v>115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</row>
    <row r="54" spans="1:15" s="80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80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80" customFormat="1" ht="18.95" customHeight="1">
      <c r="A56" s="12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5"/>
      <c r="O56" s="125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29" t="s">
        <v>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s="80" customFormat="1" ht="89.1" customHeight="1">
      <c r="A70" s="131" t="s">
        <v>116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</row>
    <row r="71" spans="1:15" s="80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80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80" customFormat="1" ht="18.95" customHeight="1">
      <c r="A73" s="12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5"/>
      <c r="O73" s="125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29" t="s">
        <v>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s="80" customFormat="1" ht="89.1" customHeight="1">
      <c r="A87" s="131" t="s">
        <v>117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</row>
    <row r="88" spans="1:15" s="80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80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80" customFormat="1" ht="18.95" customHeight="1">
      <c r="A90" s="12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5"/>
      <c r="O90" s="125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29" t="s">
        <v>0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</row>
    <row r="104" spans="1:15" s="81" customFormat="1" ht="89.1" customHeight="1">
      <c r="A104" s="131" t="s">
        <v>118</v>
      </c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</row>
    <row r="105" spans="1:15" s="81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81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81" customFormat="1" ht="18.95" customHeight="1">
      <c r="A107" s="12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5"/>
      <c r="O107" s="125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52" t="s">
        <v>0</v>
      </c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</row>
    <row r="121" spans="1:15" s="82" customFormat="1" ht="89.1" customHeight="1">
      <c r="A121" s="153" t="s">
        <v>119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</row>
    <row r="122" spans="1:15" s="82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82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82" customFormat="1" ht="18.95" customHeight="1">
      <c r="A124" s="12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5"/>
      <c r="O124" s="125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29" t="s">
        <v>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s="83" customFormat="1" ht="89.1" customHeight="1">
      <c r="A138" s="131" t="s">
        <v>120</v>
      </c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</row>
    <row r="139" spans="1:15" s="83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83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83" customFormat="1" ht="18.95" customHeight="1">
      <c r="A141" s="12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5"/>
      <c r="O141" s="125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54" t="s">
        <v>0</v>
      </c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</row>
    <row r="155" spans="1:15" s="84" customFormat="1" ht="89.1" customHeight="1">
      <c r="A155" s="155" t="s">
        <v>121</v>
      </c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</row>
    <row r="156" spans="1:15" s="84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84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84" customFormat="1" ht="18.95" customHeight="1">
      <c r="A158" s="12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5"/>
      <c r="O158" s="125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85" customFormat="1" ht="89.1" customHeight="1">
      <c r="A172" s="131" t="s">
        <v>122</v>
      </c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</row>
    <row r="173" spans="1:15" s="85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85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85" customFormat="1" ht="18.95" customHeight="1">
      <c r="A175" s="12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5"/>
      <c r="O175" s="125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29" t="s">
        <v>0</v>
      </c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</row>
    <row r="189" spans="1:15" s="86" customFormat="1" ht="89.1" customHeight="1">
      <c r="A189" s="131" t="s">
        <v>123</v>
      </c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</row>
    <row r="190" spans="1:15" s="86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86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86" customFormat="1" ht="18.95" customHeight="1">
      <c r="A192" s="12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5"/>
      <c r="O192" s="125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29" t="s">
        <v>0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 s="87" customFormat="1" ht="89.1" customHeight="1">
      <c r="A206" s="131" t="s">
        <v>124</v>
      </c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</row>
    <row r="207" spans="1:15" s="87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87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87" customFormat="1" ht="18.95" customHeight="1">
      <c r="A209" s="12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5"/>
      <c r="O209" s="125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29" t="s">
        <v>0</v>
      </c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</row>
    <row r="223" spans="1:15" s="88" customFormat="1" ht="89.1" customHeight="1">
      <c r="A223" s="131" t="s">
        <v>125</v>
      </c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</row>
    <row r="224" spans="1:15" s="88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88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88" customFormat="1" ht="18.95" customHeight="1">
      <c r="A226" s="12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5"/>
      <c r="O226" s="125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6" t="s">
        <v>0</v>
      </c>
      <c r="B239" s="156"/>
      <c r="C239" s="156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</row>
    <row r="240" spans="1:15" s="89" customFormat="1" ht="89.1" customHeight="1">
      <c r="A240" s="157" t="s">
        <v>126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</row>
    <row r="241" spans="1:15" s="89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89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89" customFormat="1" ht="18.95" customHeight="1">
      <c r="A243" s="12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5"/>
      <c r="O243" s="125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6" t="s">
        <v>0</v>
      </c>
      <c r="B256" s="156"/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</row>
    <row r="257" spans="1:15" s="89" customFormat="1" ht="89.1" customHeight="1">
      <c r="A257" s="157" t="s">
        <v>127</v>
      </c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</row>
    <row r="258" spans="1:15" s="89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89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89" customFormat="1" ht="18.95" customHeight="1">
      <c r="A260" s="12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5"/>
      <c r="O260" s="125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29" t="s">
        <v>0</v>
      </c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</row>
    <row r="274" spans="1:15" s="90" customFormat="1" ht="89.1" customHeight="1">
      <c r="A274" s="131" t="s">
        <v>128</v>
      </c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</row>
    <row r="275" spans="1:15" s="90" customFormat="1" ht="21.9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90" customFormat="1" ht="18.9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90" customFormat="1" ht="18.95" customHeight="1">
      <c r="A277" s="12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5"/>
      <c r="O277" s="125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29" t="s">
        <v>0</v>
      </c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</row>
    <row r="291" spans="1:15" s="91" customFormat="1" ht="89.1" customHeight="1">
      <c r="A291" s="131" t="s">
        <v>129</v>
      </c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</row>
    <row r="292" spans="1:15" s="91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91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91" customFormat="1" ht="18.95" customHeight="1">
      <c r="A294" s="12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5"/>
      <c r="O294" s="125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29" t="s">
        <v>0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</row>
    <row r="308" spans="1:15" s="92" customFormat="1" ht="89.1" customHeight="1">
      <c r="A308" s="131" t="s">
        <v>130</v>
      </c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</row>
    <row r="309" spans="1:15" s="92" customFormat="1" ht="21.9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92" customFormat="1" ht="18.9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92" customFormat="1" ht="18.95" customHeight="1">
      <c r="A311" s="12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5"/>
      <c r="O311" s="125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29" t="s">
        <v>0</v>
      </c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</row>
    <row r="325" spans="1:15" s="93" customFormat="1" ht="89.1" customHeight="1">
      <c r="A325" s="131" t="s">
        <v>131</v>
      </c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</row>
    <row r="326" spans="1:15" s="93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93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93" customFormat="1" ht="18.95" customHeight="1">
      <c r="A328" s="12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5"/>
      <c r="O328" s="125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29" t="s">
        <v>0</v>
      </c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</row>
    <row r="342" spans="1:15" s="94" customFormat="1" ht="89.1" customHeight="1">
      <c r="A342" s="131" t="s">
        <v>132</v>
      </c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</row>
    <row r="343" spans="1:15" s="94" customFormat="1" ht="21.9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94" customFormat="1" ht="18.9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94" customFormat="1" ht="18.95" customHeight="1">
      <c r="A345" s="12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5"/>
      <c r="O345" s="125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4" t="s">
        <v>3</v>
      </c>
      <c r="B357" s="126" t="s">
        <v>4</v>
      </c>
      <c r="C357" s="127"/>
      <c r="D357" s="127"/>
      <c r="E357" s="127"/>
      <c r="F357" s="128"/>
      <c r="G357" s="126" t="s">
        <v>5</v>
      </c>
      <c r="H357" s="127"/>
      <c r="I357" s="127"/>
      <c r="J357" s="127"/>
      <c r="K357" s="127"/>
      <c r="L357" s="127"/>
      <c r="M357" s="128"/>
      <c r="N357" s="124" t="s">
        <v>6</v>
      </c>
      <c r="O357" s="124" t="s">
        <v>7</v>
      </c>
    </row>
    <row r="358" spans="1:15" s="94" customFormat="1" ht="18.95" customHeight="1">
      <c r="A358" s="125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5"/>
      <c r="O358" s="125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4" t="s">
        <v>3</v>
      </c>
      <c r="B369" s="126" t="s">
        <v>4</v>
      </c>
      <c r="C369" s="127"/>
      <c r="D369" s="127"/>
      <c r="E369" s="127"/>
      <c r="F369" s="128"/>
      <c r="G369" s="126" t="s">
        <v>5</v>
      </c>
      <c r="H369" s="127"/>
      <c r="I369" s="127"/>
      <c r="J369" s="127"/>
      <c r="K369" s="127"/>
      <c r="L369" s="127"/>
      <c r="M369" s="128"/>
      <c r="N369" s="124" t="s">
        <v>6</v>
      </c>
      <c r="O369" s="124" t="s">
        <v>7</v>
      </c>
    </row>
    <row r="370" spans="1:15" s="94" customFormat="1" ht="18.95" customHeight="1">
      <c r="A370" s="125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25"/>
      <c r="O370" s="125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29" t="s">
        <v>0</v>
      </c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</row>
    <row r="383" spans="1:15" s="94" customFormat="1" ht="89.1" customHeight="1">
      <c r="A383" s="131" t="s">
        <v>148</v>
      </c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</row>
    <row r="384" spans="1:15" s="94" customFormat="1" ht="21.95" customHeight="1">
      <c r="A384" s="121" t="s">
        <v>2</v>
      </c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3"/>
    </row>
    <row r="385" spans="1:15" s="94" customFormat="1" ht="18.95" customHeight="1">
      <c r="A385" s="124" t="s">
        <v>3</v>
      </c>
      <c r="B385" s="126" t="s">
        <v>4</v>
      </c>
      <c r="C385" s="127"/>
      <c r="D385" s="127"/>
      <c r="E385" s="127"/>
      <c r="F385" s="128"/>
      <c r="G385" s="126" t="s">
        <v>5</v>
      </c>
      <c r="H385" s="127"/>
      <c r="I385" s="127"/>
      <c r="J385" s="127"/>
      <c r="K385" s="127"/>
      <c r="L385" s="127"/>
      <c r="M385" s="128"/>
      <c r="N385" s="124" t="s">
        <v>6</v>
      </c>
      <c r="O385" s="124" t="s">
        <v>7</v>
      </c>
    </row>
    <row r="386" spans="1:15" s="94" customFormat="1" ht="18.95" customHeight="1">
      <c r="A386" s="125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25"/>
      <c r="O386" s="125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4" t="s">
        <v>3</v>
      </c>
      <c r="B398" s="126" t="s">
        <v>4</v>
      </c>
      <c r="C398" s="127"/>
      <c r="D398" s="127"/>
      <c r="E398" s="127"/>
      <c r="F398" s="128"/>
      <c r="G398" s="126" t="s">
        <v>5</v>
      </c>
      <c r="H398" s="127"/>
      <c r="I398" s="127"/>
      <c r="J398" s="127"/>
      <c r="K398" s="127"/>
      <c r="L398" s="127"/>
      <c r="M398" s="128"/>
      <c r="N398" s="124" t="s">
        <v>6</v>
      </c>
      <c r="O398" s="124" t="s">
        <v>7</v>
      </c>
    </row>
    <row r="399" spans="1:15" s="94" customFormat="1" ht="18.95" customHeight="1">
      <c r="A399" s="125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5"/>
      <c r="O399" s="125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4" t="s">
        <v>3</v>
      </c>
      <c r="B410" s="126" t="s">
        <v>4</v>
      </c>
      <c r="C410" s="127"/>
      <c r="D410" s="127"/>
      <c r="E410" s="127"/>
      <c r="F410" s="128"/>
      <c r="G410" s="126" t="s">
        <v>5</v>
      </c>
      <c r="H410" s="127"/>
      <c r="I410" s="127"/>
      <c r="J410" s="127"/>
      <c r="K410" s="127"/>
      <c r="L410" s="127"/>
      <c r="M410" s="128"/>
      <c r="N410" s="124" t="s">
        <v>6</v>
      </c>
      <c r="O410" s="124" t="s">
        <v>7</v>
      </c>
    </row>
    <row r="411" spans="1:15" s="94" customFormat="1" ht="18.95" customHeight="1">
      <c r="A411" s="125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25"/>
      <c r="O411" s="125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29" t="s">
        <v>0</v>
      </c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</row>
    <row r="424" spans="1:15" s="94" customFormat="1" ht="89.1" customHeight="1">
      <c r="A424" s="131" t="s">
        <v>149</v>
      </c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</row>
    <row r="425" spans="1:15" s="94" customFormat="1" ht="21.95" customHeight="1">
      <c r="A425" s="121" t="s">
        <v>2</v>
      </c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3"/>
    </row>
    <row r="426" spans="1:15" s="94" customFormat="1" ht="18.95" customHeight="1">
      <c r="A426" s="124" t="s">
        <v>3</v>
      </c>
      <c r="B426" s="126" t="s">
        <v>4</v>
      </c>
      <c r="C426" s="127"/>
      <c r="D426" s="127"/>
      <c r="E426" s="127"/>
      <c r="F426" s="128"/>
      <c r="G426" s="126" t="s">
        <v>5</v>
      </c>
      <c r="H426" s="127"/>
      <c r="I426" s="127"/>
      <c r="J426" s="127"/>
      <c r="K426" s="127"/>
      <c r="L426" s="127"/>
      <c r="M426" s="128"/>
      <c r="N426" s="124" t="s">
        <v>6</v>
      </c>
      <c r="O426" s="124" t="s">
        <v>7</v>
      </c>
    </row>
    <row r="427" spans="1:15" s="94" customFormat="1" ht="18.95" customHeight="1">
      <c r="A427" s="125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25"/>
      <c r="O427" s="125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4" t="s">
        <v>3</v>
      </c>
      <c r="B439" s="126" t="s">
        <v>4</v>
      </c>
      <c r="C439" s="127"/>
      <c r="D439" s="127"/>
      <c r="E439" s="127"/>
      <c r="F439" s="128"/>
      <c r="G439" s="126" t="s">
        <v>5</v>
      </c>
      <c r="H439" s="127"/>
      <c r="I439" s="127"/>
      <c r="J439" s="127"/>
      <c r="K439" s="127"/>
      <c r="L439" s="127"/>
      <c r="M439" s="128"/>
      <c r="N439" s="124" t="s">
        <v>6</v>
      </c>
      <c r="O439" s="124" t="s">
        <v>7</v>
      </c>
    </row>
    <row r="440" spans="1:15" s="94" customFormat="1" ht="18.95" customHeight="1">
      <c r="A440" s="125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5"/>
      <c r="O440" s="125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4" t="s">
        <v>3</v>
      </c>
      <c r="B451" s="126" t="s">
        <v>4</v>
      </c>
      <c r="C451" s="127"/>
      <c r="D451" s="127"/>
      <c r="E451" s="127"/>
      <c r="F451" s="128"/>
      <c r="G451" s="126" t="s">
        <v>5</v>
      </c>
      <c r="H451" s="127"/>
      <c r="I451" s="127"/>
      <c r="J451" s="127"/>
      <c r="K451" s="127"/>
      <c r="L451" s="127"/>
      <c r="M451" s="128"/>
      <c r="N451" s="124" t="s">
        <v>6</v>
      </c>
      <c r="O451" s="124" t="s">
        <v>7</v>
      </c>
    </row>
    <row r="452" spans="1:15" s="94" customFormat="1" ht="18.95" customHeight="1">
      <c r="A452" s="125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25"/>
      <c r="O452" s="125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29" t="s">
        <v>0</v>
      </c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</row>
    <row r="465" spans="1:15" s="94" customFormat="1" ht="89.1" customHeight="1">
      <c r="A465" s="131" t="s">
        <v>150</v>
      </c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</row>
    <row r="466" spans="1:15" s="94" customFormat="1" ht="21.95" customHeight="1">
      <c r="A466" s="121" t="s">
        <v>2</v>
      </c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3"/>
    </row>
    <row r="467" spans="1:15" s="94" customFormat="1" ht="18.95" customHeight="1">
      <c r="A467" s="124" t="s">
        <v>3</v>
      </c>
      <c r="B467" s="126" t="s">
        <v>4</v>
      </c>
      <c r="C467" s="127"/>
      <c r="D467" s="127"/>
      <c r="E467" s="127"/>
      <c r="F467" s="128"/>
      <c r="G467" s="126" t="s">
        <v>5</v>
      </c>
      <c r="H467" s="127"/>
      <c r="I467" s="127"/>
      <c r="J467" s="127"/>
      <c r="K467" s="127"/>
      <c r="L467" s="127"/>
      <c r="M467" s="128"/>
      <c r="N467" s="124" t="s">
        <v>6</v>
      </c>
      <c r="O467" s="124" t="s">
        <v>7</v>
      </c>
    </row>
    <row r="468" spans="1:15" s="94" customFormat="1" ht="18.95" customHeight="1">
      <c r="A468" s="125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25"/>
      <c r="O468" s="125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4" t="s">
        <v>3</v>
      </c>
      <c r="B480" s="126" t="s">
        <v>4</v>
      </c>
      <c r="C480" s="127"/>
      <c r="D480" s="127"/>
      <c r="E480" s="127"/>
      <c r="F480" s="128"/>
      <c r="G480" s="126" t="s">
        <v>5</v>
      </c>
      <c r="H480" s="127"/>
      <c r="I480" s="127"/>
      <c r="J480" s="127"/>
      <c r="K480" s="127"/>
      <c r="L480" s="127"/>
      <c r="M480" s="128"/>
      <c r="N480" s="124" t="s">
        <v>6</v>
      </c>
      <c r="O480" s="124" t="s">
        <v>7</v>
      </c>
    </row>
    <row r="481" spans="1:15" s="94" customFormat="1" ht="18.95" customHeight="1">
      <c r="A481" s="125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5"/>
      <c r="O481" s="125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4" t="s">
        <v>3</v>
      </c>
      <c r="B492" s="126" t="s">
        <v>4</v>
      </c>
      <c r="C492" s="127"/>
      <c r="D492" s="127"/>
      <c r="E492" s="127"/>
      <c r="F492" s="128"/>
      <c r="G492" s="126" t="s">
        <v>5</v>
      </c>
      <c r="H492" s="127"/>
      <c r="I492" s="127"/>
      <c r="J492" s="127"/>
      <c r="K492" s="127"/>
      <c r="L492" s="127"/>
      <c r="M492" s="128"/>
      <c r="N492" s="124" t="s">
        <v>6</v>
      </c>
      <c r="O492" s="124" t="s">
        <v>7</v>
      </c>
    </row>
    <row r="493" spans="1:15" s="94" customFormat="1" ht="18.95" customHeight="1">
      <c r="A493" s="125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25"/>
      <c r="O493" s="125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8" t="s">
        <v>0</v>
      </c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</row>
    <row r="506" spans="1:15" s="95" customFormat="1" ht="89.1" customHeight="1">
      <c r="A506" s="159" t="s">
        <v>151</v>
      </c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</row>
    <row r="507" spans="1:15" s="95" customFormat="1" ht="21.95" customHeight="1">
      <c r="A507" s="121" t="s">
        <v>2</v>
      </c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3"/>
    </row>
    <row r="508" spans="1:15" s="95" customFormat="1" ht="18.95" customHeight="1">
      <c r="A508" s="124" t="s">
        <v>3</v>
      </c>
      <c r="B508" s="126" t="s">
        <v>4</v>
      </c>
      <c r="C508" s="127"/>
      <c r="D508" s="127"/>
      <c r="E508" s="127"/>
      <c r="F508" s="128"/>
      <c r="G508" s="126" t="s">
        <v>5</v>
      </c>
      <c r="H508" s="127"/>
      <c r="I508" s="127"/>
      <c r="J508" s="127"/>
      <c r="K508" s="127"/>
      <c r="L508" s="127"/>
      <c r="M508" s="128"/>
      <c r="N508" s="124" t="s">
        <v>6</v>
      </c>
      <c r="O508" s="124" t="s">
        <v>7</v>
      </c>
    </row>
    <row r="509" spans="1:15" s="95" customFormat="1" ht="18.95" customHeight="1">
      <c r="A509" s="125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25"/>
      <c r="O509" s="125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29" t="s">
        <v>0</v>
      </c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</row>
    <row r="520" spans="1:15" s="96" customFormat="1" ht="89.1" customHeight="1">
      <c r="A520" s="131" t="s">
        <v>153</v>
      </c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</row>
    <row r="521" spans="1:15" s="96" customFormat="1" ht="21.95" customHeight="1">
      <c r="A521" s="121" t="s">
        <v>2</v>
      </c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3"/>
    </row>
    <row r="522" spans="1:15" s="96" customFormat="1" ht="18.95" customHeight="1">
      <c r="A522" s="124" t="s">
        <v>3</v>
      </c>
      <c r="B522" s="126" t="s">
        <v>4</v>
      </c>
      <c r="C522" s="127"/>
      <c r="D522" s="127"/>
      <c r="E522" s="127"/>
      <c r="F522" s="128"/>
      <c r="G522" s="126" t="s">
        <v>5</v>
      </c>
      <c r="H522" s="127"/>
      <c r="I522" s="127"/>
      <c r="J522" s="127"/>
      <c r="K522" s="127"/>
      <c r="L522" s="127"/>
      <c r="M522" s="128"/>
      <c r="N522" s="124" t="s">
        <v>6</v>
      </c>
      <c r="O522" s="124" t="s">
        <v>7</v>
      </c>
    </row>
    <row r="523" spans="1:15" s="96" customFormat="1" ht="18.95" customHeight="1">
      <c r="A523" s="125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25"/>
      <c r="O523" s="125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29" t="s">
        <v>0</v>
      </c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</row>
    <row r="534" spans="1:15" s="96" customFormat="1" ht="89.1" customHeight="1">
      <c r="A534" s="131" t="s">
        <v>154</v>
      </c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</row>
    <row r="535" spans="1:15" s="96" customFormat="1" ht="21.95" customHeight="1">
      <c r="A535" s="121" t="s">
        <v>2</v>
      </c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3"/>
    </row>
    <row r="536" spans="1:15" s="96" customFormat="1" ht="18.95" customHeight="1">
      <c r="A536" s="124" t="s">
        <v>3</v>
      </c>
      <c r="B536" s="126" t="s">
        <v>4</v>
      </c>
      <c r="C536" s="127"/>
      <c r="D536" s="127"/>
      <c r="E536" s="127"/>
      <c r="F536" s="128"/>
      <c r="G536" s="126" t="s">
        <v>5</v>
      </c>
      <c r="H536" s="127"/>
      <c r="I536" s="127"/>
      <c r="J536" s="127"/>
      <c r="K536" s="127"/>
      <c r="L536" s="127"/>
      <c r="M536" s="128"/>
      <c r="N536" s="124" t="s">
        <v>6</v>
      </c>
      <c r="O536" s="124" t="s">
        <v>7</v>
      </c>
    </row>
    <row r="537" spans="1:15" s="96" customFormat="1" ht="18.95" customHeight="1">
      <c r="A537" s="125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25"/>
      <c r="O537" s="125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29" t="s">
        <v>0</v>
      </c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</row>
    <row r="548" spans="1:15" s="97" customFormat="1" ht="89.1" customHeight="1">
      <c r="A548" s="131" t="s">
        <v>157</v>
      </c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</row>
    <row r="549" spans="1:15" s="97" customFormat="1" ht="21.95" customHeight="1">
      <c r="A549" s="121" t="s">
        <v>2</v>
      </c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3"/>
    </row>
    <row r="550" spans="1:15" s="97" customFormat="1" ht="18.95" customHeight="1">
      <c r="A550" s="124" t="s">
        <v>3</v>
      </c>
      <c r="B550" s="126" t="s">
        <v>4</v>
      </c>
      <c r="C550" s="127"/>
      <c r="D550" s="127"/>
      <c r="E550" s="127"/>
      <c r="F550" s="128"/>
      <c r="G550" s="126" t="s">
        <v>5</v>
      </c>
      <c r="H550" s="127"/>
      <c r="I550" s="127"/>
      <c r="J550" s="127"/>
      <c r="K550" s="127"/>
      <c r="L550" s="127"/>
      <c r="M550" s="128"/>
      <c r="N550" s="124" t="s">
        <v>6</v>
      </c>
      <c r="O550" s="124" t="s">
        <v>7</v>
      </c>
    </row>
    <row r="551" spans="1:15" s="97" customFormat="1" ht="18.95" customHeight="1">
      <c r="A551" s="125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5"/>
      <c r="O551" s="125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29" t="s">
        <v>0</v>
      </c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</row>
    <row r="562" spans="1:15" s="98" customFormat="1" ht="89.1" customHeight="1">
      <c r="A562" s="131" t="s">
        <v>159</v>
      </c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</row>
    <row r="563" spans="1:15" s="98" customFormat="1" ht="21.95" customHeight="1">
      <c r="A563" s="121" t="s">
        <v>2</v>
      </c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3"/>
    </row>
    <row r="564" spans="1:15" s="98" customFormat="1" ht="18.95" customHeight="1">
      <c r="A564" s="124" t="s">
        <v>3</v>
      </c>
      <c r="B564" s="126" t="s">
        <v>4</v>
      </c>
      <c r="C564" s="127"/>
      <c r="D564" s="127"/>
      <c r="E564" s="127"/>
      <c r="F564" s="128"/>
      <c r="G564" s="126" t="s">
        <v>5</v>
      </c>
      <c r="H564" s="127"/>
      <c r="I564" s="127"/>
      <c r="J564" s="127"/>
      <c r="K564" s="127"/>
      <c r="L564" s="127"/>
      <c r="M564" s="128"/>
      <c r="N564" s="124" t="s">
        <v>6</v>
      </c>
      <c r="O564" s="124" t="s">
        <v>7</v>
      </c>
    </row>
    <row r="565" spans="1:15" s="98" customFormat="1" ht="18.95" customHeight="1">
      <c r="A565" s="125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25"/>
      <c r="O565" s="125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29" t="s">
        <v>0</v>
      </c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</row>
    <row r="576" spans="1:15" s="100" customFormat="1" ht="89.1" customHeight="1">
      <c r="A576" s="160" t="s">
        <v>161</v>
      </c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</row>
    <row r="577" spans="1:15" s="100" customFormat="1" ht="21.95" customHeight="1">
      <c r="A577" s="121" t="s">
        <v>2</v>
      </c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3"/>
    </row>
    <row r="578" spans="1:15" s="100" customFormat="1" ht="18.95" customHeight="1">
      <c r="A578" s="124" t="s">
        <v>3</v>
      </c>
      <c r="B578" s="126" t="s">
        <v>4</v>
      </c>
      <c r="C578" s="127"/>
      <c r="D578" s="127"/>
      <c r="E578" s="127"/>
      <c r="F578" s="128"/>
      <c r="G578" s="126" t="s">
        <v>5</v>
      </c>
      <c r="H578" s="127"/>
      <c r="I578" s="127"/>
      <c r="J578" s="127"/>
      <c r="K578" s="127"/>
      <c r="L578" s="127"/>
      <c r="M578" s="128"/>
      <c r="N578" s="124" t="s">
        <v>6</v>
      </c>
      <c r="O578" s="124" t="s">
        <v>7</v>
      </c>
    </row>
    <row r="579" spans="1:15" s="100" customFormat="1" ht="18.95" customHeight="1">
      <c r="A579" s="125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5"/>
      <c r="O579" s="125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29" t="s">
        <v>0</v>
      </c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</row>
    <row r="590" spans="1:15" s="100" customFormat="1" ht="89.1" customHeight="1">
      <c r="A590" s="131" t="s">
        <v>163</v>
      </c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</row>
    <row r="591" spans="1:15" s="100" customFormat="1" ht="21.95" customHeight="1">
      <c r="A591" s="121" t="s">
        <v>2</v>
      </c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3"/>
    </row>
    <row r="592" spans="1:15" s="100" customFormat="1" ht="18.95" customHeight="1">
      <c r="A592" s="124" t="s">
        <v>3</v>
      </c>
      <c r="B592" s="126" t="s">
        <v>4</v>
      </c>
      <c r="C592" s="127"/>
      <c r="D592" s="127"/>
      <c r="E592" s="127"/>
      <c r="F592" s="128"/>
      <c r="G592" s="126" t="s">
        <v>5</v>
      </c>
      <c r="H592" s="127"/>
      <c r="I592" s="127"/>
      <c r="J592" s="127"/>
      <c r="K592" s="127"/>
      <c r="L592" s="127"/>
      <c r="M592" s="128"/>
      <c r="N592" s="124" t="s">
        <v>6</v>
      </c>
      <c r="O592" s="124" t="s">
        <v>7</v>
      </c>
    </row>
    <row r="593" spans="1:15" s="100" customFormat="1" ht="18.95" customHeight="1">
      <c r="A593" s="125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25"/>
      <c r="O593" s="125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29" t="s">
        <v>0</v>
      </c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</row>
    <row r="604" spans="1:15" s="101" customFormat="1" ht="89.1" customHeight="1">
      <c r="A604" s="131" t="s">
        <v>165</v>
      </c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</row>
    <row r="605" spans="1:15" s="101" customFormat="1" ht="21.95" customHeight="1">
      <c r="A605" s="121" t="s">
        <v>2</v>
      </c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3"/>
    </row>
    <row r="606" spans="1:15" s="101" customFormat="1" ht="18.95" customHeight="1">
      <c r="A606" s="124" t="s">
        <v>3</v>
      </c>
      <c r="B606" s="126" t="s">
        <v>4</v>
      </c>
      <c r="C606" s="127"/>
      <c r="D606" s="127"/>
      <c r="E606" s="127"/>
      <c r="F606" s="128"/>
      <c r="G606" s="126" t="s">
        <v>5</v>
      </c>
      <c r="H606" s="127"/>
      <c r="I606" s="127"/>
      <c r="J606" s="127"/>
      <c r="K606" s="127"/>
      <c r="L606" s="127"/>
      <c r="M606" s="128"/>
      <c r="N606" s="124" t="s">
        <v>6</v>
      </c>
      <c r="O606" s="124" t="s">
        <v>7</v>
      </c>
    </row>
    <row r="607" spans="1:15" s="101" customFormat="1" ht="18.95" customHeight="1">
      <c r="A607" s="125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25"/>
      <c r="O607" s="125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29" t="s">
        <v>0</v>
      </c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</row>
    <row r="618" spans="1:15" s="102" customFormat="1" ht="89.1" customHeight="1">
      <c r="A618" s="131" t="s">
        <v>167</v>
      </c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</row>
    <row r="619" spans="1:15" s="102" customFormat="1" ht="21.95" customHeight="1">
      <c r="A619" s="121" t="s">
        <v>2</v>
      </c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3"/>
    </row>
    <row r="620" spans="1:15" s="102" customFormat="1" ht="18.95" customHeight="1">
      <c r="A620" s="124" t="s">
        <v>3</v>
      </c>
      <c r="B620" s="126" t="s">
        <v>4</v>
      </c>
      <c r="C620" s="127"/>
      <c r="D620" s="127"/>
      <c r="E620" s="127"/>
      <c r="F620" s="128"/>
      <c r="G620" s="126" t="s">
        <v>5</v>
      </c>
      <c r="H620" s="127"/>
      <c r="I620" s="127"/>
      <c r="J620" s="127"/>
      <c r="K620" s="127"/>
      <c r="L620" s="127"/>
      <c r="M620" s="128"/>
      <c r="N620" s="124" t="s">
        <v>6</v>
      </c>
      <c r="O620" s="124" t="s">
        <v>7</v>
      </c>
    </row>
    <row r="621" spans="1:15" s="102" customFormat="1" ht="18.95" customHeight="1">
      <c r="A621" s="125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25"/>
      <c r="O621" s="125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29" t="s">
        <v>0</v>
      </c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</row>
    <row r="632" spans="1:15" s="103" customFormat="1" ht="89.1" customHeight="1">
      <c r="A632" s="131" t="s">
        <v>169</v>
      </c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</row>
    <row r="633" spans="1:15" s="103" customFormat="1" ht="21.95" customHeight="1">
      <c r="A633" s="121" t="s">
        <v>2</v>
      </c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3"/>
    </row>
    <row r="634" spans="1:15" s="103" customFormat="1" ht="18.95" customHeight="1">
      <c r="A634" s="124" t="s">
        <v>3</v>
      </c>
      <c r="B634" s="126" t="s">
        <v>4</v>
      </c>
      <c r="C634" s="127"/>
      <c r="D634" s="127"/>
      <c r="E634" s="127"/>
      <c r="F634" s="128"/>
      <c r="G634" s="126" t="s">
        <v>5</v>
      </c>
      <c r="H634" s="127"/>
      <c r="I634" s="127"/>
      <c r="J634" s="127"/>
      <c r="K634" s="127"/>
      <c r="L634" s="127"/>
      <c r="M634" s="128"/>
      <c r="N634" s="124" t="s">
        <v>6</v>
      </c>
      <c r="O634" s="124" t="s">
        <v>7</v>
      </c>
    </row>
    <row r="635" spans="1:15" s="103" customFormat="1" ht="18.95" customHeight="1">
      <c r="A635" s="125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25"/>
      <c r="O635" s="125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1"/>
  <sheetViews>
    <sheetView tabSelected="1" topLeftCell="A918" workbookViewId="0">
      <selection activeCell="B941" sqref="B941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5" ht="89.1" customHeight="1">
      <c r="A2" s="159" t="s">
        <v>152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4" t="s">
        <v>3</v>
      </c>
      <c r="B17" s="126" t="s">
        <v>4</v>
      </c>
      <c r="C17" s="127"/>
      <c r="D17" s="127"/>
      <c r="E17" s="127"/>
      <c r="F17" s="128"/>
      <c r="G17" s="126" t="s">
        <v>5</v>
      </c>
      <c r="H17" s="127"/>
      <c r="I17" s="127"/>
      <c r="J17" s="127"/>
      <c r="K17" s="127"/>
      <c r="L17" s="127"/>
      <c r="M17" s="128"/>
      <c r="N17" s="124" t="s">
        <v>6</v>
      </c>
      <c r="O17" s="124" t="s">
        <v>7</v>
      </c>
    </row>
    <row r="18" spans="1:15" ht="18.95" customHeight="1">
      <c r="A18" s="125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5"/>
      <c r="O18" s="125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4" t="s">
        <v>3</v>
      </c>
      <c r="B29" s="126" t="s">
        <v>4</v>
      </c>
      <c r="C29" s="127"/>
      <c r="D29" s="127"/>
      <c r="E29" s="127"/>
      <c r="F29" s="128"/>
      <c r="G29" s="126" t="s">
        <v>5</v>
      </c>
      <c r="H29" s="127"/>
      <c r="I29" s="127"/>
      <c r="J29" s="127"/>
      <c r="K29" s="127"/>
      <c r="L29" s="127"/>
      <c r="M29" s="128"/>
      <c r="N29" s="124" t="s">
        <v>6</v>
      </c>
      <c r="O29" s="124" t="s">
        <v>7</v>
      </c>
    </row>
    <row r="30" spans="1:15" ht="18.95" customHeight="1">
      <c r="A30" s="125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5"/>
      <c r="O30" s="125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29" t="s">
        <v>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spans="1:15" s="96" customFormat="1" ht="89.1" customHeight="1">
      <c r="A43" s="131" t="s">
        <v>155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</row>
    <row r="44" spans="1:15" s="96" customFormat="1" ht="21.95" customHeight="1">
      <c r="A44" s="121" t="s">
        <v>2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3"/>
    </row>
    <row r="45" spans="1:15" s="96" customFormat="1" ht="18.95" customHeight="1">
      <c r="A45" s="124" t="s">
        <v>3</v>
      </c>
      <c r="B45" s="126" t="s">
        <v>4</v>
      </c>
      <c r="C45" s="127"/>
      <c r="D45" s="127"/>
      <c r="E45" s="127"/>
      <c r="F45" s="128"/>
      <c r="G45" s="126" t="s">
        <v>5</v>
      </c>
      <c r="H45" s="127"/>
      <c r="I45" s="127"/>
      <c r="J45" s="127"/>
      <c r="K45" s="127"/>
      <c r="L45" s="127"/>
      <c r="M45" s="128"/>
      <c r="N45" s="124" t="s">
        <v>6</v>
      </c>
      <c r="O45" s="124" t="s">
        <v>7</v>
      </c>
    </row>
    <row r="46" spans="1:15" s="96" customFormat="1" ht="18.95" customHeight="1">
      <c r="A46" s="125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5"/>
      <c r="O46" s="125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4" t="s">
        <v>3</v>
      </c>
      <c r="B58" s="126" t="s">
        <v>4</v>
      </c>
      <c r="C58" s="127"/>
      <c r="D58" s="127"/>
      <c r="E58" s="127"/>
      <c r="F58" s="128"/>
      <c r="G58" s="126" t="s">
        <v>5</v>
      </c>
      <c r="H58" s="127"/>
      <c r="I58" s="127"/>
      <c r="J58" s="127"/>
      <c r="K58" s="127"/>
      <c r="L58" s="127"/>
      <c r="M58" s="128"/>
      <c r="N58" s="124" t="s">
        <v>6</v>
      </c>
      <c r="O58" s="124" t="s">
        <v>7</v>
      </c>
    </row>
    <row r="59" spans="1:15" s="96" customFormat="1" ht="18.95" customHeight="1">
      <c r="A59" s="125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5"/>
      <c r="O59" s="125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4" t="s">
        <v>3</v>
      </c>
      <c r="B70" s="126" t="s">
        <v>4</v>
      </c>
      <c r="C70" s="127"/>
      <c r="D70" s="127"/>
      <c r="E70" s="127"/>
      <c r="F70" s="128"/>
      <c r="G70" s="126" t="s">
        <v>5</v>
      </c>
      <c r="H70" s="127"/>
      <c r="I70" s="127"/>
      <c r="J70" s="127"/>
      <c r="K70" s="127"/>
      <c r="L70" s="127"/>
      <c r="M70" s="128"/>
      <c r="N70" s="124" t="s">
        <v>6</v>
      </c>
      <c r="O70" s="124" t="s">
        <v>7</v>
      </c>
    </row>
    <row r="71" spans="1:15" s="96" customFormat="1" ht="18.95" customHeight="1">
      <c r="A71" s="125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5"/>
      <c r="O71" s="125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29" t="s">
        <v>0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</row>
    <row r="84" spans="1:15" s="96" customFormat="1" ht="89.1" customHeight="1">
      <c r="A84" s="131" t="s">
        <v>156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</row>
    <row r="85" spans="1:15" s="96" customFormat="1" ht="21.95" customHeight="1">
      <c r="A85" s="121" t="s">
        <v>2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3"/>
    </row>
    <row r="86" spans="1:15" s="96" customFormat="1" ht="18.95" customHeight="1">
      <c r="A86" s="124" t="s">
        <v>3</v>
      </c>
      <c r="B86" s="126" t="s">
        <v>4</v>
      </c>
      <c r="C86" s="127"/>
      <c r="D86" s="127"/>
      <c r="E86" s="127"/>
      <c r="F86" s="128"/>
      <c r="G86" s="126" t="s">
        <v>5</v>
      </c>
      <c r="H86" s="127"/>
      <c r="I86" s="127"/>
      <c r="J86" s="127"/>
      <c r="K86" s="127"/>
      <c r="L86" s="127"/>
      <c r="M86" s="128"/>
      <c r="N86" s="124" t="s">
        <v>6</v>
      </c>
      <c r="O86" s="124" t="s">
        <v>7</v>
      </c>
    </row>
    <row r="87" spans="1:15" s="96" customFormat="1" ht="18.95" customHeight="1">
      <c r="A87" s="125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5"/>
      <c r="O87" s="125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4" t="s">
        <v>3</v>
      </c>
      <c r="B99" s="126" t="s">
        <v>4</v>
      </c>
      <c r="C99" s="127"/>
      <c r="D99" s="127"/>
      <c r="E99" s="127"/>
      <c r="F99" s="128"/>
      <c r="G99" s="126" t="s">
        <v>5</v>
      </c>
      <c r="H99" s="127"/>
      <c r="I99" s="127"/>
      <c r="J99" s="127"/>
      <c r="K99" s="127"/>
      <c r="L99" s="127"/>
      <c r="M99" s="128"/>
      <c r="N99" s="124" t="s">
        <v>6</v>
      </c>
      <c r="O99" s="124" t="s">
        <v>7</v>
      </c>
    </row>
    <row r="100" spans="1:15" s="96" customFormat="1" ht="18.95" customHeight="1">
      <c r="A100" s="125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5"/>
      <c r="O100" s="125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4" t="s">
        <v>3</v>
      </c>
      <c r="B111" s="126" t="s">
        <v>4</v>
      </c>
      <c r="C111" s="127"/>
      <c r="D111" s="127"/>
      <c r="E111" s="127"/>
      <c r="F111" s="128"/>
      <c r="G111" s="126" t="s">
        <v>5</v>
      </c>
      <c r="H111" s="127"/>
      <c r="I111" s="127"/>
      <c r="J111" s="127"/>
      <c r="K111" s="127"/>
      <c r="L111" s="127"/>
      <c r="M111" s="128"/>
      <c r="N111" s="124" t="s">
        <v>6</v>
      </c>
      <c r="O111" s="124" t="s">
        <v>7</v>
      </c>
    </row>
    <row r="112" spans="1:15" s="96" customFormat="1" ht="20.100000000000001" customHeight="1">
      <c r="A112" s="125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5"/>
      <c r="O112" s="125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29" t="s">
        <v>0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</row>
    <row r="125" spans="1:15" s="97" customFormat="1" ht="89.1" customHeight="1">
      <c r="A125" s="131" t="s">
        <v>158</v>
      </c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</row>
    <row r="126" spans="1:15" s="97" customFormat="1" ht="21.95" customHeight="1">
      <c r="A126" s="121" t="s">
        <v>2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3"/>
    </row>
    <row r="127" spans="1:15" s="97" customFormat="1" ht="18.95" customHeight="1">
      <c r="A127" s="124" t="s">
        <v>3</v>
      </c>
      <c r="B127" s="126" t="s">
        <v>4</v>
      </c>
      <c r="C127" s="127"/>
      <c r="D127" s="127"/>
      <c r="E127" s="127"/>
      <c r="F127" s="128"/>
      <c r="G127" s="126" t="s">
        <v>5</v>
      </c>
      <c r="H127" s="127"/>
      <c r="I127" s="127"/>
      <c r="J127" s="127"/>
      <c r="K127" s="127"/>
      <c r="L127" s="127"/>
      <c r="M127" s="128"/>
      <c r="N127" s="124" t="s">
        <v>6</v>
      </c>
      <c r="O127" s="124" t="s">
        <v>7</v>
      </c>
    </row>
    <row r="128" spans="1:15" s="97" customFormat="1" ht="18.95" customHeight="1">
      <c r="A128" s="125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25"/>
      <c r="O128" s="125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97" customFormat="1" ht="18.95" customHeight="1">
      <c r="A141" s="12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5"/>
      <c r="O141" s="125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4" t="s">
        <v>3</v>
      </c>
      <c r="B152" s="126" t="s">
        <v>4</v>
      </c>
      <c r="C152" s="127"/>
      <c r="D152" s="127"/>
      <c r="E152" s="127"/>
      <c r="F152" s="128"/>
      <c r="G152" s="126" t="s">
        <v>5</v>
      </c>
      <c r="H152" s="127"/>
      <c r="I152" s="127"/>
      <c r="J152" s="127"/>
      <c r="K152" s="127"/>
      <c r="L152" s="127"/>
      <c r="M152" s="128"/>
      <c r="N152" s="124" t="s">
        <v>6</v>
      </c>
      <c r="O152" s="124" t="s">
        <v>7</v>
      </c>
    </row>
    <row r="153" spans="1:15" s="97" customFormat="1" ht="20.100000000000001" customHeight="1">
      <c r="A153" s="125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25"/>
      <c r="O153" s="125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29" t="s">
        <v>0</v>
      </c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</row>
    <row r="166" spans="1:15" s="98" customFormat="1" ht="89.1" customHeight="1">
      <c r="A166" s="131" t="s">
        <v>160</v>
      </c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</row>
    <row r="167" spans="1:15" s="98" customFormat="1" ht="21.95" customHeight="1">
      <c r="A167" s="121" t="s">
        <v>2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3"/>
    </row>
    <row r="168" spans="1:15" s="98" customFormat="1" ht="18.95" customHeight="1">
      <c r="A168" s="124" t="s">
        <v>3</v>
      </c>
      <c r="B168" s="126" t="s">
        <v>4</v>
      </c>
      <c r="C168" s="127"/>
      <c r="D168" s="127"/>
      <c r="E168" s="127"/>
      <c r="F168" s="128"/>
      <c r="G168" s="126" t="s">
        <v>5</v>
      </c>
      <c r="H168" s="127"/>
      <c r="I168" s="127"/>
      <c r="J168" s="127"/>
      <c r="K168" s="127"/>
      <c r="L168" s="127"/>
      <c r="M168" s="128"/>
      <c r="N168" s="124" t="s">
        <v>6</v>
      </c>
      <c r="O168" s="124" t="s">
        <v>7</v>
      </c>
    </row>
    <row r="169" spans="1:15" s="98" customFormat="1" ht="18.95" customHeight="1">
      <c r="A169" s="125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25"/>
      <c r="O169" s="125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4" t="s">
        <v>3</v>
      </c>
      <c r="B181" s="126" t="s">
        <v>4</v>
      </c>
      <c r="C181" s="127"/>
      <c r="D181" s="127"/>
      <c r="E181" s="127"/>
      <c r="F181" s="128"/>
      <c r="G181" s="126" t="s">
        <v>5</v>
      </c>
      <c r="H181" s="127"/>
      <c r="I181" s="127"/>
      <c r="J181" s="127"/>
      <c r="K181" s="127"/>
      <c r="L181" s="127"/>
      <c r="M181" s="128"/>
      <c r="N181" s="124" t="s">
        <v>6</v>
      </c>
      <c r="O181" s="124" t="s">
        <v>7</v>
      </c>
    </row>
    <row r="182" spans="1:15" s="98" customFormat="1" ht="18.95" customHeight="1">
      <c r="A182" s="125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25"/>
      <c r="O182" s="125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4" t="s">
        <v>3</v>
      </c>
      <c r="B193" s="126" t="s">
        <v>4</v>
      </c>
      <c r="C193" s="127"/>
      <c r="D193" s="127"/>
      <c r="E193" s="127"/>
      <c r="F193" s="128"/>
      <c r="G193" s="126" t="s">
        <v>5</v>
      </c>
      <c r="H193" s="127"/>
      <c r="I193" s="127"/>
      <c r="J193" s="127"/>
      <c r="K193" s="127"/>
      <c r="L193" s="127"/>
      <c r="M193" s="128"/>
      <c r="N193" s="124" t="s">
        <v>6</v>
      </c>
      <c r="O193" s="124" t="s">
        <v>7</v>
      </c>
    </row>
    <row r="194" spans="1:15" s="98" customFormat="1" ht="20.100000000000001" customHeight="1">
      <c r="A194" s="125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25"/>
      <c r="O194" s="125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29" t="s">
        <v>0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s="99" customFormat="1" ht="89.1" customHeight="1">
      <c r="A207" s="131" t="s">
        <v>162</v>
      </c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</row>
    <row r="208" spans="1:15" s="99" customFormat="1" ht="21.95" customHeight="1">
      <c r="A208" s="121" t="s">
        <v>2</v>
      </c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3"/>
    </row>
    <row r="209" spans="1:15" s="99" customFormat="1" ht="18.95" customHeight="1">
      <c r="A209" s="124" t="s">
        <v>3</v>
      </c>
      <c r="B209" s="126" t="s">
        <v>4</v>
      </c>
      <c r="C209" s="127"/>
      <c r="D209" s="127"/>
      <c r="E209" s="127"/>
      <c r="F209" s="128"/>
      <c r="G209" s="126" t="s">
        <v>5</v>
      </c>
      <c r="H209" s="127"/>
      <c r="I209" s="127"/>
      <c r="J209" s="127"/>
      <c r="K209" s="127"/>
      <c r="L209" s="127"/>
      <c r="M209" s="128"/>
      <c r="N209" s="124" t="s">
        <v>6</v>
      </c>
      <c r="O209" s="124" t="s">
        <v>7</v>
      </c>
    </row>
    <row r="210" spans="1:15" s="99" customFormat="1" ht="18.95" customHeight="1">
      <c r="A210" s="125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25"/>
      <c r="O210" s="125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4" t="s">
        <v>3</v>
      </c>
      <c r="B222" s="126" t="s">
        <v>4</v>
      </c>
      <c r="C222" s="127"/>
      <c r="D222" s="127"/>
      <c r="E222" s="127"/>
      <c r="F222" s="128"/>
      <c r="G222" s="126" t="s">
        <v>5</v>
      </c>
      <c r="H222" s="127"/>
      <c r="I222" s="127"/>
      <c r="J222" s="127"/>
      <c r="K222" s="127"/>
      <c r="L222" s="127"/>
      <c r="M222" s="128"/>
      <c r="N222" s="124" t="s">
        <v>6</v>
      </c>
      <c r="O222" s="124" t="s">
        <v>7</v>
      </c>
    </row>
    <row r="223" spans="1:15" s="99" customFormat="1" ht="18.95" customHeight="1">
      <c r="A223" s="125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25"/>
      <c r="O223" s="125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4" t="s">
        <v>3</v>
      </c>
      <c r="B234" s="126" t="s">
        <v>4</v>
      </c>
      <c r="C234" s="127"/>
      <c r="D234" s="127"/>
      <c r="E234" s="127"/>
      <c r="F234" s="128"/>
      <c r="G234" s="126" t="s">
        <v>5</v>
      </c>
      <c r="H234" s="127"/>
      <c r="I234" s="127"/>
      <c r="J234" s="127"/>
      <c r="K234" s="127"/>
      <c r="L234" s="127"/>
      <c r="M234" s="128"/>
      <c r="N234" s="124" t="s">
        <v>6</v>
      </c>
      <c r="O234" s="124" t="s">
        <v>7</v>
      </c>
    </row>
    <row r="235" spans="1:15" s="99" customFormat="1" ht="20.100000000000001" customHeight="1">
      <c r="A235" s="125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25"/>
      <c r="O235" s="125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29" t="s">
        <v>0</v>
      </c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</row>
    <row r="248" spans="1:15" s="100" customFormat="1" ht="89.1" customHeight="1">
      <c r="A248" s="131" t="s">
        <v>164</v>
      </c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</row>
    <row r="249" spans="1:15" s="100" customFormat="1" ht="21.95" customHeight="1">
      <c r="A249" s="121" t="s">
        <v>2</v>
      </c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3"/>
    </row>
    <row r="250" spans="1:15" s="100" customFormat="1" ht="18.95" customHeight="1">
      <c r="A250" s="124" t="s">
        <v>3</v>
      </c>
      <c r="B250" s="126" t="s">
        <v>4</v>
      </c>
      <c r="C250" s="127"/>
      <c r="D250" s="127"/>
      <c r="E250" s="127"/>
      <c r="F250" s="128"/>
      <c r="G250" s="126" t="s">
        <v>5</v>
      </c>
      <c r="H250" s="127"/>
      <c r="I250" s="127"/>
      <c r="J250" s="127"/>
      <c r="K250" s="127"/>
      <c r="L250" s="127"/>
      <c r="M250" s="128"/>
      <c r="N250" s="124" t="s">
        <v>6</v>
      </c>
      <c r="O250" s="124" t="s">
        <v>7</v>
      </c>
    </row>
    <row r="251" spans="1:15" s="100" customFormat="1" ht="18.95" customHeight="1">
      <c r="A251" s="125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25"/>
      <c r="O251" s="125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4" t="s">
        <v>3</v>
      </c>
      <c r="B263" s="126" t="s">
        <v>4</v>
      </c>
      <c r="C263" s="127"/>
      <c r="D263" s="127"/>
      <c r="E263" s="127"/>
      <c r="F263" s="128"/>
      <c r="G263" s="126" t="s">
        <v>5</v>
      </c>
      <c r="H263" s="127"/>
      <c r="I263" s="127"/>
      <c r="J263" s="127"/>
      <c r="K263" s="127"/>
      <c r="L263" s="127"/>
      <c r="M263" s="128"/>
      <c r="N263" s="124" t="s">
        <v>6</v>
      </c>
      <c r="O263" s="124" t="s">
        <v>7</v>
      </c>
    </row>
    <row r="264" spans="1:15" s="100" customFormat="1" ht="18.95" customHeight="1">
      <c r="A264" s="125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25"/>
      <c r="O264" s="125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4" t="s">
        <v>3</v>
      </c>
      <c r="B275" s="126" t="s">
        <v>4</v>
      </c>
      <c r="C275" s="127"/>
      <c r="D275" s="127"/>
      <c r="E275" s="127"/>
      <c r="F275" s="128"/>
      <c r="G275" s="126" t="s">
        <v>5</v>
      </c>
      <c r="H275" s="127"/>
      <c r="I275" s="127"/>
      <c r="J275" s="127"/>
      <c r="K275" s="127"/>
      <c r="L275" s="127"/>
      <c r="M275" s="128"/>
      <c r="N275" s="124" t="s">
        <v>6</v>
      </c>
      <c r="O275" s="124" t="s">
        <v>7</v>
      </c>
    </row>
    <row r="276" spans="1:15" s="100" customFormat="1" ht="20.100000000000001" customHeight="1">
      <c r="A276" s="125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25"/>
      <c r="O276" s="125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29" t="s">
        <v>0</v>
      </c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</row>
    <row r="289" spans="1:15" s="101" customFormat="1" ht="89.1" customHeight="1">
      <c r="A289" s="131" t="s">
        <v>166</v>
      </c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</row>
    <row r="290" spans="1:15" s="101" customFormat="1" ht="21.95" customHeight="1">
      <c r="A290" s="121" t="s">
        <v>2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3"/>
    </row>
    <row r="291" spans="1:15" s="101" customFormat="1" ht="18.95" customHeight="1">
      <c r="A291" s="124" t="s">
        <v>3</v>
      </c>
      <c r="B291" s="126" t="s">
        <v>4</v>
      </c>
      <c r="C291" s="127"/>
      <c r="D291" s="127"/>
      <c r="E291" s="127"/>
      <c r="F291" s="128"/>
      <c r="G291" s="126" t="s">
        <v>5</v>
      </c>
      <c r="H291" s="127"/>
      <c r="I291" s="127"/>
      <c r="J291" s="127"/>
      <c r="K291" s="127"/>
      <c r="L291" s="127"/>
      <c r="M291" s="128"/>
      <c r="N291" s="124" t="s">
        <v>6</v>
      </c>
      <c r="O291" s="124" t="s">
        <v>7</v>
      </c>
    </row>
    <row r="292" spans="1:15" s="101" customFormat="1" ht="18.95" customHeight="1">
      <c r="A292" s="125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25"/>
      <c r="O292" s="125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4" t="s">
        <v>3</v>
      </c>
      <c r="B304" s="126" t="s">
        <v>4</v>
      </c>
      <c r="C304" s="127"/>
      <c r="D304" s="127"/>
      <c r="E304" s="127"/>
      <c r="F304" s="128"/>
      <c r="G304" s="126" t="s">
        <v>5</v>
      </c>
      <c r="H304" s="127"/>
      <c r="I304" s="127"/>
      <c r="J304" s="127"/>
      <c r="K304" s="127"/>
      <c r="L304" s="127"/>
      <c r="M304" s="128"/>
      <c r="N304" s="124" t="s">
        <v>6</v>
      </c>
      <c r="O304" s="124" t="s">
        <v>7</v>
      </c>
    </row>
    <row r="305" spans="1:15" s="101" customFormat="1" ht="18.95" customHeight="1">
      <c r="A305" s="125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25"/>
      <c r="O305" s="125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4" t="s">
        <v>3</v>
      </c>
      <c r="B316" s="126" t="s">
        <v>4</v>
      </c>
      <c r="C316" s="127"/>
      <c r="D316" s="127"/>
      <c r="E316" s="127"/>
      <c r="F316" s="128"/>
      <c r="G316" s="126" t="s">
        <v>5</v>
      </c>
      <c r="H316" s="127"/>
      <c r="I316" s="127"/>
      <c r="J316" s="127"/>
      <c r="K316" s="127"/>
      <c r="L316" s="127"/>
      <c r="M316" s="128"/>
      <c r="N316" s="124" t="s">
        <v>6</v>
      </c>
      <c r="O316" s="124" t="s">
        <v>7</v>
      </c>
    </row>
    <row r="317" spans="1:15" s="101" customFormat="1" ht="20.100000000000001" customHeight="1">
      <c r="A317" s="125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25"/>
      <c r="O317" s="125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29" t="s">
        <v>0</v>
      </c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</row>
    <row r="330" spans="1:15" s="102" customFormat="1" ht="89.1" customHeight="1">
      <c r="A330" s="131" t="s">
        <v>168</v>
      </c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</row>
    <row r="331" spans="1:15" s="102" customFormat="1" ht="21.95" customHeight="1">
      <c r="A331" s="121" t="s">
        <v>2</v>
      </c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3"/>
    </row>
    <row r="332" spans="1:15" s="102" customFormat="1" ht="18.95" customHeight="1">
      <c r="A332" s="124" t="s">
        <v>3</v>
      </c>
      <c r="B332" s="126" t="s">
        <v>4</v>
      </c>
      <c r="C332" s="127"/>
      <c r="D332" s="127"/>
      <c r="E332" s="127"/>
      <c r="F332" s="128"/>
      <c r="G332" s="126" t="s">
        <v>5</v>
      </c>
      <c r="H332" s="127"/>
      <c r="I332" s="127"/>
      <c r="J332" s="127"/>
      <c r="K332" s="127"/>
      <c r="L332" s="127"/>
      <c r="M332" s="128"/>
      <c r="N332" s="124" t="s">
        <v>6</v>
      </c>
      <c r="O332" s="124" t="s">
        <v>7</v>
      </c>
    </row>
    <row r="333" spans="1:15" s="102" customFormat="1" ht="18.95" customHeight="1">
      <c r="A333" s="125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25"/>
      <c r="O333" s="125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4" t="s">
        <v>3</v>
      </c>
      <c r="B345" s="126" t="s">
        <v>4</v>
      </c>
      <c r="C345" s="127"/>
      <c r="D345" s="127"/>
      <c r="E345" s="127"/>
      <c r="F345" s="128"/>
      <c r="G345" s="126" t="s">
        <v>5</v>
      </c>
      <c r="H345" s="127"/>
      <c r="I345" s="127"/>
      <c r="J345" s="127"/>
      <c r="K345" s="127"/>
      <c r="L345" s="127"/>
      <c r="M345" s="128"/>
      <c r="N345" s="124" t="s">
        <v>6</v>
      </c>
      <c r="O345" s="124" t="s">
        <v>7</v>
      </c>
    </row>
    <row r="346" spans="1:15" s="102" customFormat="1" ht="18.95" customHeight="1">
      <c r="A346" s="125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25"/>
      <c r="O346" s="125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4" t="s">
        <v>3</v>
      </c>
      <c r="B357" s="126" t="s">
        <v>4</v>
      </c>
      <c r="C357" s="127"/>
      <c r="D357" s="127"/>
      <c r="E357" s="127"/>
      <c r="F357" s="128"/>
      <c r="G357" s="126" t="s">
        <v>5</v>
      </c>
      <c r="H357" s="127"/>
      <c r="I357" s="127"/>
      <c r="J357" s="127"/>
      <c r="K357" s="127"/>
      <c r="L357" s="127"/>
      <c r="M357" s="128"/>
      <c r="N357" s="124" t="s">
        <v>6</v>
      </c>
      <c r="O357" s="124" t="s">
        <v>7</v>
      </c>
    </row>
    <row r="358" spans="1:15" s="102" customFormat="1" ht="20.100000000000001" customHeight="1">
      <c r="A358" s="125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5"/>
      <c r="O358" s="125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29" t="s">
        <v>0</v>
      </c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</row>
    <row r="371" spans="1:15" s="103" customFormat="1" ht="89.1" customHeight="1">
      <c r="A371" s="131" t="s">
        <v>170</v>
      </c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</row>
    <row r="372" spans="1:15" s="103" customFormat="1" ht="21.95" customHeight="1">
      <c r="A372" s="121" t="s">
        <v>2</v>
      </c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3"/>
    </row>
    <row r="373" spans="1:15" s="103" customFormat="1" ht="18.95" customHeight="1">
      <c r="A373" s="124" t="s">
        <v>3</v>
      </c>
      <c r="B373" s="126" t="s">
        <v>4</v>
      </c>
      <c r="C373" s="127"/>
      <c r="D373" s="127"/>
      <c r="E373" s="127"/>
      <c r="F373" s="128"/>
      <c r="G373" s="126" t="s">
        <v>5</v>
      </c>
      <c r="H373" s="127"/>
      <c r="I373" s="127"/>
      <c r="J373" s="127"/>
      <c r="K373" s="127"/>
      <c r="L373" s="127"/>
      <c r="M373" s="128"/>
      <c r="N373" s="124" t="s">
        <v>6</v>
      </c>
      <c r="O373" s="124" t="s">
        <v>7</v>
      </c>
    </row>
    <row r="374" spans="1:15" s="103" customFormat="1" ht="18.95" customHeight="1">
      <c r="A374" s="125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25"/>
      <c r="O374" s="125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4" t="s">
        <v>3</v>
      </c>
      <c r="B386" s="126" t="s">
        <v>4</v>
      </c>
      <c r="C386" s="127"/>
      <c r="D386" s="127"/>
      <c r="E386" s="127"/>
      <c r="F386" s="128"/>
      <c r="G386" s="126" t="s">
        <v>5</v>
      </c>
      <c r="H386" s="127"/>
      <c r="I386" s="127"/>
      <c r="J386" s="127"/>
      <c r="K386" s="127"/>
      <c r="L386" s="127"/>
      <c r="M386" s="128"/>
      <c r="N386" s="124" t="s">
        <v>6</v>
      </c>
      <c r="O386" s="124" t="s">
        <v>7</v>
      </c>
    </row>
    <row r="387" spans="1:15" s="103" customFormat="1" ht="18.95" customHeight="1">
      <c r="A387" s="125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25"/>
      <c r="O387" s="125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4" t="s">
        <v>3</v>
      </c>
      <c r="B398" s="126" t="s">
        <v>4</v>
      </c>
      <c r="C398" s="127"/>
      <c r="D398" s="127"/>
      <c r="E398" s="127"/>
      <c r="F398" s="128"/>
      <c r="G398" s="126" t="s">
        <v>5</v>
      </c>
      <c r="H398" s="127"/>
      <c r="I398" s="127"/>
      <c r="J398" s="127"/>
      <c r="K398" s="127"/>
      <c r="L398" s="127"/>
      <c r="M398" s="128"/>
      <c r="N398" s="124" t="s">
        <v>6</v>
      </c>
      <c r="O398" s="124" t="s">
        <v>7</v>
      </c>
    </row>
    <row r="399" spans="1:15" s="103" customFormat="1" ht="20.100000000000001" customHeight="1">
      <c r="A399" s="125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5"/>
      <c r="O399" s="125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29" t="s">
        <v>0</v>
      </c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</row>
    <row r="412" spans="1:15" s="104" customFormat="1" ht="89.1" customHeight="1">
      <c r="A412" s="131" t="s">
        <v>171</v>
      </c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</row>
    <row r="413" spans="1:15" s="104" customFormat="1" ht="21.95" customHeight="1">
      <c r="A413" s="121" t="s">
        <v>2</v>
      </c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3"/>
    </row>
    <row r="414" spans="1:15" s="104" customFormat="1" ht="18.95" customHeight="1">
      <c r="A414" s="124" t="s">
        <v>3</v>
      </c>
      <c r="B414" s="126" t="s">
        <v>4</v>
      </c>
      <c r="C414" s="127"/>
      <c r="D414" s="127"/>
      <c r="E414" s="127"/>
      <c r="F414" s="128"/>
      <c r="G414" s="126" t="s">
        <v>5</v>
      </c>
      <c r="H414" s="127"/>
      <c r="I414" s="127"/>
      <c r="J414" s="127"/>
      <c r="K414" s="127"/>
      <c r="L414" s="127"/>
      <c r="M414" s="128"/>
      <c r="N414" s="124" t="s">
        <v>6</v>
      </c>
      <c r="O414" s="124" t="s">
        <v>7</v>
      </c>
    </row>
    <row r="415" spans="1:15" s="104" customFormat="1" ht="18.95" customHeight="1">
      <c r="A415" s="125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25"/>
      <c r="O415" s="125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4" t="s">
        <v>3</v>
      </c>
      <c r="B427" s="126" t="s">
        <v>4</v>
      </c>
      <c r="C427" s="127"/>
      <c r="D427" s="127"/>
      <c r="E427" s="127"/>
      <c r="F427" s="128"/>
      <c r="G427" s="126" t="s">
        <v>5</v>
      </c>
      <c r="H427" s="127"/>
      <c r="I427" s="127"/>
      <c r="J427" s="127"/>
      <c r="K427" s="127"/>
      <c r="L427" s="127"/>
      <c r="M427" s="128"/>
      <c r="N427" s="124" t="s">
        <v>6</v>
      </c>
      <c r="O427" s="124" t="s">
        <v>7</v>
      </c>
    </row>
    <row r="428" spans="1:15" s="104" customFormat="1" ht="18.95" customHeight="1">
      <c r="A428" s="125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25"/>
      <c r="O428" s="125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4" t="s">
        <v>3</v>
      </c>
      <c r="B439" s="126" t="s">
        <v>4</v>
      </c>
      <c r="C439" s="127"/>
      <c r="D439" s="127"/>
      <c r="E439" s="127"/>
      <c r="F439" s="128"/>
      <c r="G439" s="126" t="s">
        <v>5</v>
      </c>
      <c r="H439" s="127"/>
      <c r="I439" s="127"/>
      <c r="J439" s="127"/>
      <c r="K439" s="127"/>
      <c r="L439" s="127"/>
      <c r="M439" s="128"/>
      <c r="N439" s="124" t="s">
        <v>6</v>
      </c>
      <c r="O439" s="124" t="s">
        <v>7</v>
      </c>
    </row>
    <row r="440" spans="1:15" s="104" customFormat="1" ht="20.100000000000001" customHeight="1">
      <c r="A440" s="125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5"/>
      <c r="O440" s="125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29" t="s">
        <v>0</v>
      </c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</row>
    <row r="453" spans="1:15" s="105" customFormat="1" ht="89.1" customHeight="1">
      <c r="A453" s="131" t="s">
        <v>172</v>
      </c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</row>
    <row r="454" spans="1:15" s="105" customFormat="1" ht="21.95" customHeight="1">
      <c r="A454" s="121" t="s">
        <v>2</v>
      </c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3"/>
    </row>
    <row r="455" spans="1:15" s="105" customFormat="1" ht="18.95" customHeight="1">
      <c r="A455" s="124" t="s">
        <v>3</v>
      </c>
      <c r="B455" s="126" t="s">
        <v>4</v>
      </c>
      <c r="C455" s="127"/>
      <c r="D455" s="127"/>
      <c r="E455" s="127"/>
      <c r="F455" s="128"/>
      <c r="G455" s="126" t="s">
        <v>5</v>
      </c>
      <c r="H455" s="127"/>
      <c r="I455" s="127"/>
      <c r="J455" s="127"/>
      <c r="K455" s="127"/>
      <c r="L455" s="127"/>
      <c r="M455" s="128"/>
      <c r="N455" s="124" t="s">
        <v>6</v>
      </c>
      <c r="O455" s="124" t="s">
        <v>7</v>
      </c>
    </row>
    <row r="456" spans="1:15" s="105" customFormat="1" ht="18.95" customHeight="1">
      <c r="A456" s="125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25"/>
      <c r="O456" s="125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4" t="s">
        <v>3</v>
      </c>
      <c r="B468" s="126" t="s">
        <v>4</v>
      </c>
      <c r="C468" s="127"/>
      <c r="D468" s="127"/>
      <c r="E468" s="127"/>
      <c r="F468" s="128"/>
      <c r="G468" s="126" t="s">
        <v>5</v>
      </c>
      <c r="H468" s="127"/>
      <c r="I468" s="127"/>
      <c r="J468" s="127"/>
      <c r="K468" s="127"/>
      <c r="L468" s="127"/>
      <c r="M468" s="128"/>
      <c r="N468" s="124" t="s">
        <v>6</v>
      </c>
      <c r="O468" s="124" t="s">
        <v>7</v>
      </c>
    </row>
    <row r="469" spans="1:15" s="105" customFormat="1" ht="18.95" customHeight="1">
      <c r="A469" s="125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25"/>
      <c r="O469" s="125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4" t="s">
        <v>3</v>
      </c>
      <c r="B480" s="126" t="s">
        <v>4</v>
      </c>
      <c r="C480" s="127"/>
      <c r="D480" s="127"/>
      <c r="E480" s="127"/>
      <c r="F480" s="128"/>
      <c r="G480" s="126" t="s">
        <v>5</v>
      </c>
      <c r="H480" s="127"/>
      <c r="I480" s="127"/>
      <c r="J480" s="127"/>
      <c r="K480" s="127"/>
      <c r="L480" s="127"/>
      <c r="M480" s="128"/>
      <c r="N480" s="124" t="s">
        <v>6</v>
      </c>
      <c r="O480" s="124" t="s">
        <v>7</v>
      </c>
    </row>
    <row r="481" spans="1:15" s="105" customFormat="1" ht="20.100000000000001" customHeight="1">
      <c r="A481" s="125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5"/>
      <c r="O481" s="125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29" t="s">
        <v>0</v>
      </c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</row>
    <row r="494" spans="1:15" s="106" customFormat="1" ht="89.1" customHeight="1">
      <c r="A494" s="131" t="s">
        <v>173</v>
      </c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</row>
    <row r="495" spans="1:15" s="106" customFormat="1" ht="21.95" customHeight="1">
      <c r="A495" s="121" t="s">
        <v>2</v>
      </c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3"/>
    </row>
    <row r="496" spans="1:15" s="106" customFormat="1" ht="18.95" customHeight="1">
      <c r="A496" s="124" t="s">
        <v>3</v>
      </c>
      <c r="B496" s="126" t="s">
        <v>4</v>
      </c>
      <c r="C496" s="127"/>
      <c r="D496" s="127"/>
      <c r="E496" s="127"/>
      <c r="F496" s="128"/>
      <c r="G496" s="126" t="s">
        <v>5</v>
      </c>
      <c r="H496" s="127"/>
      <c r="I496" s="127"/>
      <c r="J496" s="127"/>
      <c r="K496" s="127"/>
      <c r="L496" s="127"/>
      <c r="M496" s="128"/>
      <c r="N496" s="124" t="s">
        <v>6</v>
      </c>
      <c r="O496" s="124" t="s">
        <v>7</v>
      </c>
    </row>
    <row r="497" spans="1:15" s="106" customFormat="1" ht="18.95" customHeight="1">
      <c r="A497" s="125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25"/>
      <c r="O497" s="125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4" t="s">
        <v>3</v>
      </c>
      <c r="B509" s="126" t="s">
        <v>4</v>
      </c>
      <c r="C509" s="127"/>
      <c r="D509" s="127"/>
      <c r="E509" s="127"/>
      <c r="F509" s="128"/>
      <c r="G509" s="126" t="s">
        <v>5</v>
      </c>
      <c r="H509" s="127"/>
      <c r="I509" s="127"/>
      <c r="J509" s="127"/>
      <c r="K509" s="127"/>
      <c r="L509" s="127"/>
      <c r="M509" s="128"/>
      <c r="N509" s="124" t="s">
        <v>6</v>
      </c>
      <c r="O509" s="124" t="s">
        <v>7</v>
      </c>
    </row>
    <row r="510" spans="1:15" s="106" customFormat="1" ht="18.95" customHeight="1">
      <c r="A510" s="125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25"/>
      <c r="O510" s="125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4" t="s">
        <v>3</v>
      </c>
      <c r="B521" s="126" t="s">
        <v>4</v>
      </c>
      <c r="C521" s="127"/>
      <c r="D521" s="127"/>
      <c r="E521" s="127"/>
      <c r="F521" s="128"/>
      <c r="G521" s="126" t="s">
        <v>5</v>
      </c>
      <c r="H521" s="127"/>
      <c r="I521" s="127"/>
      <c r="J521" s="127"/>
      <c r="K521" s="127"/>
      <c r="L521" s="127"/>
      <c r="M521" s="128"/>
      <c r="N521" s="124" t="s">
        <v>6</v>
      </c>
      <c r="O521" s="124" t="s">
        <v>7</v>
      </c>
    </row>
    <row r="522" spans="1:15" s="106" customFormat="1" ht="20.100000000000001" customHeight="1">
      <c r="A522" s="125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25"/>
      <c r="O522" s="125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29" t="s">
        <v>0</v>
      </c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</row>
    <row r="535" spans="1:15" s="107" customFormat="1" ht="89.1" customHeight="1">
      <c r="A535" s="131" t="s">
        <v>174</v>
      </c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</row>
    <row r="536" spans="1:15" s="107" customFormat="1" ht="21.95" customHeight="1">
      <c r="A536" s="121" t="s">
        <v>2</v>
      </c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3"/>
    </row>
    <row r="537" spans="1:15" s="107" customFormat="1" ht="18.95" customHeight="1">
      <c r="A537" s="124" t="s">
        <v>3</v>
      </c>
      <c r="B537" s="126" t="s">
        <v>4</v>
      </c>
      <c r="C537" s="127"/>
      <c r="D537" s="127"/>
      <c r="E537" s="127"/>
      <c r="F537" s="128"/>
      <c r="G537" s="126" t="s">
        <v>5</v>
      </c>
      <c r="H537" s="127"/>
      <c r="I537" s="127"/>
      <c r="J537" s="127"/>
      <c r="K537" s="127"/>
      <c r="L537" s="127"/>
      <c r="M537" s="128"/>
      <c r="N537" s="124" t="s">
        <v>6</v>
      </c>
      <c r="O537" s="124" t="s">
        <v>7</v>
      </c>
    </row>
    <row r="538" spans="1:15" s="107" customFormat="1" ht="18.95" customHeight="1">
      <c r="A538" s="125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25"/>
      <c r="O538" s="125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4" t="s">
        <v>3</v>
      </c>
      <c r="B550" s="126" t="s">
        <v>4</v>
      </c>
      <c r="C550" s="127"/>
      <c r="D550" s="127"/>
      <c r="E550" s="127"/>
      <c r="F550" s="128"/>
      <c r="G550" s="126" t="s">
        <v>5</v>
      </c>
      <c r="H550" s="127"/>
      <c r="I550" s="127"/>
      <c r="J550" s="127"/>
      <c r="K550" s="127"/>
      <c r="L550" s="127"/>
      <c r="M550" s="128"/>
      <c r="N550" s="124" t="s">
        <v>6</v>
      </c>
      <c r="O550" s="124" t="s">
        <v>7</v>
      </c>
    </row>
    <row r="551" spans="1:15" s="107" customFormat="1" ht="18.95" customHeight="1">
      <c r="A551" s="125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5"/>
      <c r="O551" s="125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4" t="s">
        <v>3</v>
      </c>
      <c r="B562" s="126" t="s">
        <v>4</v>
      </c>
      <c r="C562" s="127"/>
      <c r="D562" s="127"/>
      <c r="E562" s="127"/>
      <c r="F562" s="128"/>
      <c r="G562" s="126" t="s">
        <v>5</v>
      </c>
      <c r="H562" s="127"/>
      <c r="I562" s="127"/>
      <c r="J562" s="127"/>
      <c r="K562" s="127"/>
      <c r="L562" s="127"/>
      <c r="M562" s="128"/>
      <c r="N562" s="124" t="s">
        <v>6</v>
      </c>
      <c r="O562" s="124" t="s">
        <v>7</v>
      </c>
    </row>
    <row r="563" spans="1:15" s="107" customFormat="1" ht="20.100000000000001" customHeight="1">
      <c r="A563" s="125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25"/>
      <c r="O563" s="125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29" t="s">
        <v>0</v>
      </c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</row>
    <row r="576" spans="1:15" s="108" customFormat="1" ht="89.1" customHeight="1">
      <c r="A576" s="131" t="s">
        <v>175</v>
      </c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</row>
    <row r="577" spans="1:15" s="108" customFormat="1" ht="21.95" customHeight="1">
      <c r="A577" s="121" t="s">
        <v>2</v>
      </c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3"/>
    </row>
    <row r="578" spans="1:15" s="108" customFormat="1" ht="18.95" customHeight="1">
      <c r="A578" s="124" t="s">
        <v>3</v>
      </c>
      <c r="B578" s="126" t="s">
        <v>4</v>
      </c>
      <c r="C578" s="127"/>
      <c r="D578" s="127"/>
      <c r="E578" s="127"/>
      <c r="F578" s="128"/>
      <c r="G578" s="126" t="s">
        <v>5</v>
      </c>
      <c r="H578" s="127"/>
      <c r="I578" s="127"/>
      <c r="J578" s="127"/>
      <c r="K578" s="127"/>
      <c r="L578" s="127"/>
      <c r="M578" s="128"/>
      <c r="N578" s="124" t="s">
        <v>6</v>
      </c>
      <c r="O578" s="124" t="s">
        <v>7</v>
      </c>
    </row>
    <row r="579" spans="1:15" s="108" customFormat="1" ht="18.95" customHeight="1">
      <c r="A579" s="125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5"/>
      <c r="O579" s="125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4" t="s">
        <v>3</v>
      </c>
      <c r="B591" s="126" t="s">
        <v>4</v>
      </c>
      <c r="C591" s="127"/>
      <c r="D591" s="127"/>
      <c r="E591" s="127"/>
      <c r="F591" s="128"/>
      <c r="G591" s="126" t="s">
        <v>5</v>
      </c>
      <c r="H591" s="127"/>
      <c r="I591" s="127"/>
      <c r="J591" s="127"/>
      <c r="K591" s="127"/>
      <c r="L591" s="127"/>
      <c r="M591" s="128"/>
      <c r="N591" s="124" t="s">
        <v>6</v>
      </c>
      <c r="O591" s="124" t="s">
        <v>7</v>
      </c>
    </row>
    <row r="592" spans="1:15" s="108" customFormat="1" ht="18.95" customHeight="1">
      <c r="A592" s="125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25"/>
      <c r="O592" s="125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4" t="s">
        <v>3</v>
      </c>
      <c r="B603" s="126" t="s">
        <v>4</v>
      </c>
      <c r="C603" s="127"/>
      <c r="D603" s="127"/>
      <c r="E603" s="127"/>
      <c r="F603" s="128"/>
      <c r="G603" s="126" t="s">
        <v>5</v>
      </c>
      <c r="H603" s="127"/>
      <c r="I603" s="127"/>
      <c r="J603" s="127"/>
      <c r="K603" s="127"/>
      <c r="L603" s="127"/>
      <c r="M603" s="128"/>
      <c r="N603" s="124" t="s">
        <v>6</v>
      </c>
      <c r="O603" s="124" t="s">
        <v>7</v>
      </c>
    </row>
    <row r="604" spans="1:15" s="108" customFormat="1" ht="20.100000000000001" customHeight="1">
      <c r="A604" s="125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25"/>
      <c r="O604" s="125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29" t="s">
        <v>0</v>
      </c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</row>
    <row r="617" spans="1:15" s="109" customFormat="1" ht="89.1" customHeight="1">
      <c r="A617" s="131" t="s">
        <v>176</v>
      </c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</row>
    <row r="618" spans="1:15" s="109" customFormat="1" ht="21.95" customHeight="1">
      <c r="A618" s="121" t="s">
        <v>2</v>
      </c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3"/>
    </row>
    <row r="619" spans="1:15" s="109" customFormat="1" ht="18.95" customHeight="1">
      <c r="A619" s="124" t="s">
        <v>3</v>
      </c>
      <c r="B619" s="126" t="s">
        <v>4</v>
      </c>
      <c r="C619" s="127"/>
      <c r="D619" s="127"/>
      <c r="E619" s="127"/>
      <c r="F619" s="128"/>
      <c r="G619" s="126" t="s">
        <v>5</v>
      </c>
      <c r="H619" s="127"/>
      <c r="I619" s="127"/>
      <c r="J619" s="127"/>
      <c r="K619" s="127"/>
      <c r="L619" s="127"/>
      <c r="M619" s="128"/>
      <c r="N619" s="124" t="s">
        <v>6</v>
      </c>
      <c r="O619" s="124" t="s">
        <v>7</v>
      </c>
    </row>
    <row r="620" spans="1:15" s="109" customFormat="1" ht="18.95" customHeight="1">
      <c r="A620" s="125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25"/>
      <c r="O620" s="125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4" t="s">
        <v>3</v>
      </c>
      <c r="B632" s="126" t="s">
        <v>4</v>
      </c>
      <c r="C632" s="127"/>
      <c r="D632" s="127"/>
      <c r="E632" s="127"/>
      <c r="F632" s="128"/>
      <c r="G632" s="126" t="s">
        <v>5</v>
      </c>
      <c r="H632" s="127"/>
      <c r="I632" s="127"/>
      <c r="J632" s="127"/>
      <c r="K632" s="127"/>
      <c r="L632" s="127"/>
      <c r="M632" s="128"/>
      <c r="N632" s="124" t="s">
        <v>6</v>
      </c>
      <c r="O632" s="124" t="s">
        <v>7</v>
      </c>
    </row>
    <row r="633" spans="1:15" s="109" customFormat="1" ht="18.95" customHeight="1">
      <c r="A633" s="125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25"/>
      <c r="O633" s="125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4" t="s">
        <v>3</v>
      </c>
      <c r="B644" s="126" t="s">
        <v>4</v>
      </c>
      <c r="C644" s="127"/>
      <c r="D644" s="127"/>
      <c r="E644" s="127"/>
      <c r="F644" s="128"/>
      <c r="G644" s="126" t="s">
        <v>5</v>
      </c>
      <c r="H644" s="127"/>
      <c r="I644" s="127"/>
      <c r="J644" s="127"/>
      <c r="K644" s="127"/>
      <c r="L644" s="127"/>
      <c r="M644" s="128"/>
      <c r="N644" s="124" t="s">
        <v>6</v>
      </c>
      <c r="O644" s="124" t="s">
        <v>7</v>
      </c>
    </row>
    <row r="645" spans="1:15" s="109" customFormat="1" ht="20.100000000000001" customHeight="1">
      <c r="A645" s="125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25"/>
      <c r="O645" s="125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29" t="s">
        <v>0</v>
      </c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</row>
    <row r="658" spans="1:15" s="110" customFormat="1" ht="89.1" customHeight="1">
      <c r="A658" s="131" t="s">
        <v>177</v>
      </c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</row>
    <row r="659" spans="1:15" s="110" customFormat="1" ht="21.95" customHeight="1">
      <c r="A659" s="121" t="s">
        <v>2</v>
      </c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3"/>
    </row>
    <row r="660" spans="1:15" s="110" customFormat="1" ht="18.95" customHeight="1">
      <c r="A660" s="124" t="s">
        <v>3</v>
      </c>
      <c r="B660" s="126" t="s">
        <v>4</v>
      </c>
      <c r="C660" s="127"/>
      <c r="D660" s="127"/>
      <c r="E660" s="127"/>
      <c r="F660" s="128"/>
      <c r="G660" s="126" t="s">
        <v>5</v>
      </c>
      <c r="H660" s="127"/>
      <c r="I660" s="127"/>
      <c r="J660" s="127"/>
      <c r="K660" s="127"/>
      <c r="L660" s="127"/>
      <c r="M660" s="128"/>
      <c r="N660" s="124" t="s">
        <v>6</v>
      </c>
      <c r="O660" s="124" t="s">
        <v>7</v>
      </c>
    </row>
    <row r="661" spans="1:15" s="110" customFormat="1" ht="18.95" customHeight="1">
      <c r="A661" s="125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25"/>
      <c r="O661" s="125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4" t="s">
        <v>3</v>
      </c>
      <c r="B673" s="126" t="s">
        <v>4</v>
      </c>
      <c r="C673" s="127"/>
      <c r="D673" s="127"/>
      <c r="E673" s="127"/>
      <c r="F673" s="128"/>
      <c r="G673" s="126" t="s">
        <v>5</v>
      </c>
      <c r="H673" s="127"/>
      <c r="I673" s="127"/>
      <c r="J673" s="127"/>
      <c r="K673" s="127"/>
      <c r="L673" s="127"/>
      <c r="M673" s="128"/>
      <c r="N673" s="124" t="s">
        <v>6</v>
      </c>
      <c r="O673" s="124" t="s">
        <v>7</v>
      </c>
    </row>
    <row r="674" spans="1:15" s="110" customFormat="1" ht="18.95" customHeight="1">
      <c r="A674" s="125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25"/>
      <c r="O674" s="125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4" t="s">
        <v>3</v>
      </c>
      <c r="B685" s="126" t="s">
        <v>4</v>
      </c>
      <c r="C685" s="127"/>
      <c r="D685" s="127"/>
      <c r="E685" s="127"/>
      <c r="F685" s="128"/>
      <c r="G685" s="126" t="s">
        <v>5</v>
      </c>
      <c r="H685" s="127"/>
      <c r="I685" s="127"/>
      <c r="J685" s="127"/>
      <c r="K685" s="127"/>
      <c r="L685" s="127"/>
      <c r="M685" s="128"/>
      <c r="N685" s="124" t="s">
        <v>6</v>
      </c>
      <c r="O685" s="124" t="s">
        <v>7</v>
      </c>
    </row>
    <row r="686" spans="1:15" s="110" customFormat="1" ht="20.100000000000001" customHeight="1">
      <c r="A686" s="125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25"/>
      <c r="O686" s="125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29" t="s">
        <v>0</v>
      </c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</row>
    <row r="699" spans="1:15" s="111" customFormat="1" ht="89.1" customHeight="1">
      <c r="A699" s="131" t="s">
        <v>178</v>
      </c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</row>
    <row r="700" spans="1:15" s="111" customFormat="1" ht="21.95" customHeight="1">
      <c r="A700" s="121" t="s">
        <v>2</v>
      </c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3"/>
    </row>
    <row r="701" spans="1:15" s="111" customFormat="1" ht="18.95" customHeight="1">
      <c r="A701" s="124" t="s">
        <v>3</v>
      </c>
      <c r="B701" s="126" t="s">
        <v>4</v>
      </c>
      <c r="C701" s="127"/>
      <c r="D701" s="127"/>
      <c r="E701" s="127"/>
      <c r="F701" s="128"/>
      <c r="G701" s="126" t="s">
        <v>5</v>
      </c>
      <c r="H701" s="127"/>
      <c r="I701" s="127"/>
      <c r="J701" s="127"/>
      <c r="K701" s="127"/>
      <c r="L701" s="127"/>
      <c r="M701" s="128"/>
      <c r="N701" s="124" t="s">
        <v>6</v>
      </c>
      <c r="O701" s="124" t="s">
        <v>7</v>
      </c>
    </row>
    <row r="702" spans="1:15" s="111" customFormat="1" ht="18.95" customHeight="1">
      <c r="A702" s="125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25"/>
      <c r="O702" s="125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4" t="s">
        <v>3</v>
      </c>
      <c r="B714" s="126" t="s">
        <v>4</v>
      </c>
      <c r="C714" s="127"/>
      <c r="D714" s="127"/>
      <c r="E714" s="127"/>
      <c r="F714" s="128"/>
      <c r="G714" s="126" t="s">
        <v>5</v>
      </c>
      <c r="H714" s="127"/>
      <c r="I714" s="127"/>
      <c r="J714" s="127"/>
      <c r="K714" s="127"/>
      <c r="L714" s="127"/>
      <c r="M714" s="128"/>
      <c r="N714" s="124" t="s">
        <v>6</v>
      </c>
      <c r="O714" s="124" t="s">
        <v>7</v>
      </c>
    </row>
    <row r="715" spans="1:15" s="111" customFormat="1" ht="18.95" customHeight="1">
      <c r="A715" s="125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25"/>
      <c r="O715" s="125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4" t="s">
        <v>3</v>
      </c>
      <c r="B726" s="126" t="s">
        <v>4</v>
      </c>
      <c r="C726" s="127"/>
      <c r="D726" s="127"/>
      <c r="E726" s="127"/>
      <c r="F726" s="128"/>
      <c r="G726" s="126" t="s">
        <v>5</v>
      </c>
      <c r="H726" s="127"/>
      <c r="I726" s="127"/>
      <c r="J726" s="127"/>
      <c r="K726" s="127"/>
      <c r="L726" s="127"/>
      <c r="M726" s="128"/>
      <c r="N726" s="124" t="s">
        <v>6</v>
      </c>
      <c r="O726" s="124" t="s">
        <v>7</v>
      </c>
    </row>
    <row r="727" spans="1:15" s="111" customFormat="1" ht="20.100000000000001" customHeight="1">
      <c r="A727" s="125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25"/>
      <c r="O727" s="125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63" t="s">
        <v>0</v>
      </c>
      <c r="B739" s="163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</row>
    <row r="740" spans="1:15" s="113" customFormat="1" ht="89.1" customHeight="1">
      <c r="A740" s="164" t="s">
        <v>179</v>
      </c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</row>
    <row r="741" spans="1:15" s="113" customFormat="1" ht="21.95" customHeight="1">
      <c r="A741" s="121" t="s">
        <v>2</v>
      </c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3"/>
    </row>
    <row r="742" spans="1:15" s="113" customFormat="1" ht="18.95" customHeight="1">
      <c r="A742" s="124" t="s">
        <v>3</v>
      </c>
      <c r="B742" s="126" t="s">
        <v>4</v>
      </c>
      <c r="C742" s="127"/>
      <c r="D742" s="127"/>
      <c r="E742" s="127"/>
      <c r="F742" s="128"/>
      <c r="G742" s="126" t="s">
        <v>5</v>
      </c>
      <c r="H742" s="127"/>
      <c r="I742" s="127"/>
      <c r="J742" s="127"/>
      <c r="K742" s="127"/>
      <c r="L742" s="127"/>
      <c r="M742" s="128"/>
      <c r="N742" s="124" t="s">
        <v>6</v>
      </c>
      <c r="O742" s="124" t="s">
        <v>7</v>
      </c>
    </row>
    <row r="743" spans="1:15" s="113" customFormat="1" ht="18.95" customHeight="1">
      <c r="A743" s="125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25"/>
      <c r="O743" s="125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4" t="s">
        <v>3</v>
      </c>
      <c r="B755" s="126" t="s">
        <v>4</v>
      </c>
      <c r="C755" s="127"/>
      <c r="D755" s="127"/>
      <c r="E755" s="127"/>
      <c r="F755" s="128"/>
      <c r="G755" s="126" t="s">
        <v>5</v>
      </c>
      <c r="H755" s="127"/>
      <c r="I755" s="127"/>
      <c r="J755" s="127"/>
      <c r="K755" s="127"/>
      <c r="L755" s="127"/>
      <c r="M755" s="128"/>
      <c r="N755" s="124" t="s">
        <v>6</v>
      </c>
      <c r="O755" s="124" t="s">
        <v>7</v>
      </c>
    </row>
    <row r="756" spans="1:15" s="112" customFormat="1" ht="18.95" customHeight="1">
      <c r="A756" s="125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25"/>
      <c r="O756" s="125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4" t="s">
        <v>3</v>
      </c>
      <c r="B767" s="126" t="s">
        <v>4</v>
      </c>
      <c r="C767" s="127"/>
      <c r="D767" s="127"/>
      <c r="E767" s="127"/>
      <c r="F767" s="128"/>
      <c r="G767" s="126" t="s">
        <v>5</v>
      </c>
      <c r="H767" s="127"/>
      <c r="I767" s="127"/>
      <c r="J767" s="127"/>
      <c r="K767" s="127"/>
      <c r="L767" s="127"/>
      <c r="M767" s="128"/>
      <c r="N767" s="124" t="s">
        <v>6</v>
      </c>
      <c r="O767" s="124" t="s">
        <v>7</v>
      </c>
    </row>
    <row r="768" spans="1:15" s="112" customFormat="1" ht="20.100000000000001" customHeight="1">
      <c r="A768" s="125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25"/>
      <c r="O768" s="125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  <row r="778" spans="1:15" s="114" customFormat="1"/>
    <row r="779" spans="1:15" s="114" customFormat="1" ht="13.5" thickBot="1"/>
    <row r="780" spans="1:15" s="114" customFormat="1" ht="18" customHeight="1">
      <c r="A780" s="129" t="s">
        <v>0</v>
      </c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</row>
    <row r="781" spans="1:15" s="114" customFormat="1" ht="89.1" customHeight="1">
      <c r="A781" s="131" t="s">
        <v>180</v>
      </c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</row>
    <row r="782" spans="1:15" s="114" customFormat="1" ht="21.95" customHeight="1">
      <c r="A782" s="121" t="s">
        <v>2</v>
      </c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3"/>
    </row>
    <row r="783" spans="1:15" s="114" customFormat="1" ht="18.95" customHeight="1">
      <c r="A783" s="124" t="s">
        <v>3</v>
      </c>
      <c r="B783" s="126" t="s">
        <v>4</v>
      </c>
      <c r="C783" s="127"/>
      <c r="D783" s="127"/>
      <c r="E783" s="127"/>
      <c r="F783" s="128"/>
      <c r="G783" s="126" t="s">
        <v>5</v>
      </c>
      <c r="H783" s="127"/>
      <c r="I783" s="127"/>
      <c r="J783" s="127"/>
      <c r="K783" s="127"/>
      <c r="L783" s="127"/>
      <c r="M783" s="128"/>
      <c r="N783" s="124" t="s">
        <v>6</v>
      </c>
      <c r="O783" s="124" t="s">
        <v>7</v>
      </c>
    </row>
    <row r="784" spans="1:15" s="114" customFormat="1" ht="18.95" customHeight="1">
      <c r="A784" s="125"/>
      <c r="B784" s="1" t="s">
        <v>8</v>
      </c>
      <c r="C784" s="2" t="s">
        <v>9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15</v>
      </c>
      <c r="J784" s="1" t="s">
        <v>12</v>
      </c>
      <c r="K784" s="1" t="s">
        <v>16</v>
      </c>
      <c r="L784" s="1" t="s">
        <v>17</v>
      </c>
      <c r="M784" s="1" t="s">
        <v>18</v>
      </c>
      <c r="N784" s="125"/>
      <c r="O784" s="125"/>
    </row>
    <row r="785" spans="1:15" s="114" customFormat="1" ht="20.100000000000001" customHeight="1">
      <c r="A785" s="3" t="s">
        <v>19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</row>
    <row r="786" spans="1:15" s="114" customFormat="1" ht="20.100000000000001" customHeight="1">
      <c r="A786" s="3" t="s">
        <v>20</v>
      </c>
      <c r="B786" s="4">
        <v>298403</v>
      </c>
      <c r="C786" s="4">
        <v>21211</v>
      </c>
      <c r="D786" s="4">
        <v>1431</v>
      </c>
      <c r="E786" s="4">
        <v>328</v>
      </c>
      <c r="F786" s="4">
        <v>10482</v>
      </c>
      <c r="G786" s="4">
        <v>260311</v>
      </c>
      <c r="H786" s="4">
        <v>7</v>
      </c>
      <c r="I786" s="4">
        <v>1991</v>
      </c>
      <c r="J786" s="4">
        <v>3183</v>
      </c>
      <c r="K786" s="4">
        <v>377</v>
      </c>
      <c r="L786" s="4">
        <v>309</v>
      </c>
      <c r="M786" s="4">
        <v>0</v>
      </c>
      <c r="N786" s="4">
        <v>65677</v>
      </c>
      <c r="O786" s="4">
        <v>65677</v>
      </c>
    </row>
    <row r="787" spans="1:15" s="114" customFormat="1" ht="20.100000000000001" customHeight="1">
      <c r="A787" s="3" t="s">
        <v>21</v>
      </c>
      <c r="B787" s="4">
        <v>0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</row>
    <row r="788" spans="1:15" s="114" customFormat="1" ht="20.100000000000001" customHeight="1">
      <c r="A788" s="3" t="s">
        <v>22</v>
      </c>
      <c r="B788" s="4">
        <v>1360179</v>
      </c>
      <c r="C788" s="4">
        <v>63180</v>
      </c>
      <c r="D788" s="4">
        <v>74046</v>
      </c>
      <c r="E788" s="4">
        <v>2041</v>
      </c>
      <c r="F788" s="4">
        <v>858</v>
      </c>
      <c r="G788" s="4">
        <v>1416582</v>
      </c>
      <c r="H788" s="4">
        <v>823</v>
      </c>
      <c r="I788" s="4">
        <v>0</v>
      </c>
      <c r="J788" s="4">
        <v>100</v>
      </c>
      <c r="K788" s="4">
        <v>6565</v>
      </c>
      <c r="L788" s="4">
        <v>0</v>
      </c>
      <c r="M788" s="4">
        <v>66185</v>
      </c>
      <c r="N788" s="4">
        <v>10049</v>
      </c>
      <c r="O788" s="4">
        <v>10049</v>
      </c>
    </row>
    <row r="789" spans="1:15" s="114" customFormat="1" ht="20.100000000000001" customHeight="1">
      <c r="A789" s="3" t="s">
        <v>23</v>
      </c>
      <c r="B789" s="4">
        <v>3031161</v>
      </c>
      <c r="C789" s="4">
        <v>97873</v>
      </c>
      <c r="D789" s="4">
        <v>87707</v>
      </c>
      <c r="E789" s="4">
        <v>5156</v>
      </c>
      <c r="F789" s="4">
        <v>872</v>
      </c>
      <c r="G789" s="4">
        <v>2873252</v>
      </c>
      <c r="H789" s="4">
        <v>1827</v>
      </c>
      <c r="I789" s="4">
        <v>1</v>
      </c>
      <c r="J789" s="4">
        <v>258</v>
      </c>
      <c r="K789" s="4">
        <v>14372</v>
      </c>
      <c r="L789" s="4">
        <v>10199</v>
      </c>
      <c r="M789" s="4">
        <v>201883</v>
      </c>
      <c r="N789" s="4">
        <v>120977</v>
      </c>
      <c r="O789" s="4">
        <v>62536</v>
      </c>
    </row>
    <row r="790" spans="1:15" s="114" customFormat="1" ht="20.100000000000001" customHeight="1">
      <c r="A790" s="3" t="s">
        <v>24</v>
      </c>
      <c r="B790" s="4">
        <v>1646</v>
      </c>
      <c r="C790" s="4">
        <v>233</v>
      </c>
      <c r="D790" s="4">
        <v>0</v>
      </c>
      <c r="E790" s="4">
        <v>0</v>
      </c>
      <c r="F790" s="4">
        <v>0</v>
      </c>
      <c r="G790" s="4">
        <v>1713</v>
      </c>
      <c r="H790" s="4">
        <v>0</v>
      </c>
      <c r="I790" s="4">
        <v>0</v>
      </c>
      <c r="J790" s="4">
        <v>0</v>
      </c>
      <c r="K790" s="4">
        <v>1</v>
      </c>
      <c r="L790" s="4">
        <v>160</v>
      </c>
      <c r="M790" s="4">
        <v>0</v>
      </c>
      <c r="N790" s="4">
        <v>5</v>
      </c>
      <c r="O790" s="4">
        <v>5</v>
      </c>
    </row>
    <row r="791" spans="1:15" s="114" customFormat="1" ht="20.100000000000001" customHeight="1">
      <c r="A791" s="3" t="s">
        <v>25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</row>
    <row r="792" spans="1:15" s="114" customFormat="1" ht="20.100000000000001" customHeight="1">
      <c r="A792" s="3" t="s">
        <v>26</v>
      </c>
      <c r="B792" s="4">
        <v>0</v>
      </c>
      <c r="C792" s="4">
        <v>9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9</v>
      </c>
      <c r="O792" s="4">
        <v>0</v>
      </c>
    </row>
    <row r="793" spans="1:15" s="114" customFormat="1" ht="20.100000000000001" customHeight="1">
      <c r="A793" s="3" t="s">
        <v>27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</row>
    <row r="794" spans="1:15" s="114" customFormat="1" ht="20.100000000000001" customHeight="1">
      <c r="A794" s="5" t="s">
        <v>28</v>
      </c>
      <c r="B794" s="4">
        <v>4691389</v>
      </c>
      <c r="C794" s="4">
        <v>182506</v>
      </c>
      <c r="D794" s="4">
        <v>163184</v>
      </c>
      <c r="E794" s="4">
        <v>7525</v>
      </c>
      <c r="F794" s="4">
        <v>12212</v>
      </c>
      <c r="G794" s="4">
        <v>4551858</v>
      </c>
      <c r="H794" s="4">
        <v>2657</v>
      </c>
      <c r="I794" s="4">
        <v>1992</v>
      </c>
      <c r="J794" s="4">
        <v>3541</v>
      </c>
      <c r="K794" s="4">
        <v>21315</v>
      </c>
      <c r="L794" s="4">
        <v>10668</v>
      </c>
      <c r="M794" s="4">
        <v>268068</v>
      </c>
      <c r="N794" s="4">
        <v>196717</v>
      </c>
      <c r="O794" s="4">
        <v>138267</v>
      </c>
    </row>
    <row r="795" spans="1:15" s="114" customFormat="1" ht="19.5" customHeight="1"/>
    <row r="796" spans="1:15" s="114" customFormat="1" ht="18.95" customHeight="1">
      <c r="A796" s="124" t="s">
        <v>3</v>
      </c>
      <c r="B796" s="126" t="s">
        <v>4</v>
      </c>
      <c r="C796" s="127"/>
      <c r="D796" s="127"/>
      <c r="E796" s="127"/>
      <c r="F796" s="128"/>
      <c r="G796" s="126" t="s">
        <v>5</v>
      </c>
      <c r="H796" s="127"/>
      <c r="I796" s="127"/>
      <c r="J796" s="127"/>
      <c r="K796" s="127"/>
      <c r="L796" s="127"/>
      <c r="M796" s="128"/>
      <c r="N796" s="124" t="s">
        <v>6</v>
      </c>
      <c r="O796" s="124" t="s">
        <v>7</v>
      </c>
    </row>
    <row r="797" spans="1:15" s="114" customFormat="1" ht="18.95" customHeight="1">
      <c r="A797" s="125"/>
      <c r="B797" s="1" t="s">
        <v>8</v>
      </c>
      <c r="C797" s="2" t="s">
        <v>9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15</v>
      </c>
      <c r="J797" s="1" t="s">
        <v>12</v>
      </c>
      <c r="K797" s="1" t="s">
        <v>16</v>
      </c>
      <c r="L797" s="1" t="s">
        <v>17</v>
      </c>
      <c r="M797" s="1" t="s">
        <v>18</v>
      </c>
      <c r="N797" s="125"/>
      <c r="O797" s="125"/>
    </row>
    <row r="798" spans="1:15" s="114" customFormat="1" ht="20.100000000000001" customHeight="1">
      <c r="A798" s="3" t="s">
        <v>133</v>
      </c>
      <c r="B798" s="4">
        <v>0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s="114" customFormat="1" ht="20.100000000000001" customHeight="1">
      <c r="A799" s="3" t="s">
        <v>134</v>
      </c>
      <c r="B799" s="4">
        <v>0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</row>
    <row r="800" spans="1:15" s="114" customFormat="1" ht="20.100000000000001" customHeight="1">
      <c r="A800" s="3" t="s">
        <v>135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s="114" customFormat="1" ht="20.100000000000001" customHeight="1">
      <c r="A801" s="3" t="s">
        <v>136</v>
      </c>
      <c r="B801" s="4">
        <v>67981</v>
      </c>
      <c r="C801" s="4">
        <v>3558</v>
      </c>
      <c r="D801" s="4">
        <v>0</v>
      </c>
      <c r="E801" s="4">
        <v>0</v>
      </c>
      <c r="F801" s="4">
        <v>1239</v>
      </c>
      <c r="G801" s="4">
        <v>71767</v>
      </c>
      <c r="H801" s="4">
        <v>97</v>
      </c>
      <c r="I801" s="4">
        <v>192</v>
      </c>
      <c r="J801" s="4">
        <v>271</v>
      </c>
      <c r="K801" s="4">
        <v>156</v>
      </c>
      <c r="L801" s="4">
        <v>0</v>
      </c>
      <c r="M801" s="4">
        <v>74</v>
      </c>
      <c r="N801" s="4">
        <v>221</v>
      </c>
      <c r="O801" s="4">
        <v>221</v>
      </c>
    </row>
    <row r="802" spans="1:15" s="114" customFormat="1" ht="20.100000000000001" customHeight="1">
      <c r="A802" s="3" t="s">
        <v>137</v>
      </c>
      <c r="B802" s="4">
        <v>1793</v>
      </c>
      <c r="C802" s="4">
        <v>0</v>
      </c>
      <c r="D802" s="4">
        <v>0</v>
      </c>
      <c r="E802" s="4">
        <v>0</v>
      </c>
      <c r="F802" s="4">
        <v>0</v>
      </c>
      <c r="G802" s="4">
        <v>685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1108</v>
      </c>
      <c r="O802" s="4">
        <v>895</v>
      </c>
    </row>
    <row r="803" spans="1:15" s="114" customFormat="1" ht="20.100000000000001" customHeight="1">
      <c r="A803" s="3" t="s">
        <v>138</v>
      </c>
      <c r="B803" s="4">
        <v>0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</row>
    <row r="804" spans="1:15" s="114" customFormat="1" ht="20.100000000000001" customHeight="1">
      <c r="A804" s="3" t="s">
        <v>139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s="114" customFormat="1" ht="20.100000000000001" customHeight="1">
      <c r="A805" s="3" t="s">
        <v>140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</row>
    <row r="806" spans="1:15" s="114" customFormat="1" ht="20.100000000000001" customHeight="1">
      <c r="A806" s="5" t="s">
        <v>28</v>
      </c>
      <c r="B806" s="4">
        <v>69774</v>
      </c>
      <c r="C806" s="4">
        <v>3558</v>
      </c>
      <c r="D806" s="4">
        <v>0</v>
      </c>
      <c r="E806" s="4">
        <v>0</v>
      </c>
      <c r="F806" s="4">
        <v>1239</v>
      </c>
      <c r="G806" s="4">
        <v>72452</v>
      </c>
      <c r="H806" s="4">
        <v>97</v>
      </c>
      <c r="I806" s="4">
        <v>192</v>
      </c>
      <c r="J806" s="4">
        <v>271</v>
      </c>
      <c r="K806" s="4">
        <v>156</v>
      </c>
      <c r="L806" s="4">
        <v>0</v>
      </c>
      <c r="M806" s="4">
        <v>74</v>
      </c>
      <c r="N806" s="4">
        <v>1329</v>
      </c>
      <c r="O806" s="4">
        <v>1116</v>
      </c>
    </row>
    <row r="807" spans="1:15" s="114" customFormat="1" ht="20.100000000000001" customHeight="1"/>
    <row r="808" spans="1:15" s="114" customFormat="1" ht="20.100000000000001" customHeight="1">
      <c r="A808" s="124" t="s">
        <v>3</v>
      </c>
      <c r="B808" s="126" t="s">
        <v>4</v>
      </c>
      <c r="C808" s="127"/>
      <c r="D808" s="127"/>
      <c r="E808" s="127"/>
      <c r="F808" s="128"/>
      <c r="G808" s="126" t="s">
        <v>5</v>
      </c>
      <c r="H808" s="127"/>
      <c r="I808" s="127"/>
      <c r="J808" s="127"/>
      <c r="K808" s="127"/>
      <c r="L808" s="127"/>
      <c r="M808" s="128"/>
      <c r="N808" s="124" t="s">
        <v>6</v>
      </c>
      <c r="O808" s="124" t="s">
        <v>7</v>
      </c>
    </row>
    <row r="809" spans="1:15" s="114" customFormat="1" ht="20.100000000000001" customHeight="1">
      <c r="A809" s="125"/>
      <c r="B809" s="1" t="s">
        <v>8</v>
      </c>
      <c r="C809" s="2" t="s">
        <v>9</v>
      </c>
      <c r="D809" s="1" t="s">
        <v>10</v>
      </c>
      <c r="E809" s="1" t="s">
        <v>11</v>
      </c>
      <c r="F809" s="1" t="s">
        <v>12</v>
      </c>
      <c r="G809" s="1" t="s">
        <v>13</v>
      </c>
      <c r="H809" s="1" t="s">
        <v>14</v>
      </c>
      <c r="I809" s="1" t="s">
        <v>15</v>
      </c>
      <c r="J809" s="1" t="s">
        <v>12</v>
      </c>
      <c r="K809" s="1" t="s">
        <v>16</v>
      </c>
      <c r="L809" s="1" t="s">
        <v>17</v>
      </c>
      <c r="M809" s="1" t="s">
        <v>18</v>
      </c>
      <c r="N809" s="125"/>
      <c r="O809" s="125"/>
    </row>
    <row r="810" spans="1:15" s="114" customFormat="1" ht="20.100000000000001" customHeight="1">
      <c r="A810" s="3" t="s">
        <v>142</v>
      </c>
      <c r="B810" s="4">
        <v>13999</v>
      </c>
      <c r="C810" s="4">
        <v>0</v>
      </c>
      <c r="D810" s="4">
        <v>0</v>
      </c>
      <c r="E810" s="4">
        <v>15</v>
      </c>
      <c r="F810" s="4">
        <v>0</v>
      </c>
      <c r="G810" s="4">
        <v>13041</v>
      </c>
      <c r="H810" s="4">
        <v>0</v>
      </c>
      <c r="I810" s="4">
        <v>114</v>
      </c>
      <c r="J810" s="4">
        <v>0</v>
      </c>
      <c r="K810" s="4">
        <v>2</v>
      </c>
      <c r="L810" s="4">
        <v>466</v>
      </c>
      <c r="M810" s="4">
        <v>0</v>
      </c>
      <c r="N810" s="4">
        <v>391</v>
      </c>
      <c r="O810" s="4">
        <v>0</v>
      </c>
    </row>
    <row r="811" spans="1:15" s="114" customFormat="1" ht="20.100000000000001" customHeight="1">
      <c r="A811" s="3" t="s">
        <v>143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</row>
    <row r="812" spans="1:15" s="114" customFormat="1" ht="20.100000000000001" customHeight="1">
      <c r="A812" s="3" t="s">
        <v>144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s="114" customFormat="1" ht="20.100000000000001" customHeight="1">
      <c r="A813" s="3" t="s">
        <v>145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</row>
    <row r="814" spans="1:15" s="114" customFormat="1" ht="20.100000000000001" customHeight="1">
      <c r="A814" s="3" t="s">
        <v>146</v>
      </c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s="114" customFormat="1" ht="20.100000000000001" customHeight="1">
      <c r="A815" s="3" t="s">
        <v>147</v>
      </c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</row>
    <row r="816" spans="1:15" s="114" customFormat="1" ht="20.100000000000001" customHeight="1">
      <c r="A816" s="5" t="s">
        <v>28</v>
      </c>
      <c r="B816" s="4">
        <v>13999</v>
      </c>
      <c r="C816" s="4">
        <v>0</v>
      </c>
      <c r="D816" s="4">
        <v>0</v>
      </c>
      <c r="E816" s="4">
        <v>15</v>
      </c>
      <c r="F816" s="4">
        <v>0</v>
      </c>
      <c r="G816" s="4">
        <v>13041</v>
      </c>
      <c r="H816" s="4">
        <v>0</v>
      </c>
      <c r="I816" s="4">
        <v>114</v>
      </c>
      <c r="J816" s="4">
        <v>0</v>
      </c>
      <c r="K816" s="4">
        <v>2</v>
      </c>
      <c r="L816" s="4">
        <v>466</v>
      </c>
      <c r="M816" s="4">
        <v>0</v>
      </c>
      <c r="N816" s="4">
        <v>391</v>
      </c>
      <c r="O816" s="4">
        <v>0</v>
      </c>
    </row>
    <row r="817" spans="1:15" s="114" customFormat="1"/>
    <row r="818" spans="1:15" s="114" customFormat="1" ht="20.100000000000001" customHeight="1">
      <c r="A818" s="5" t="s">
        <v>28</v>
      </c>
      <c r="B818" s="4">
        <f>B816+B806+B794</f>
        <v>4775162</v>
      </c>
      <c r="C818" s="4">
        <f t="shared" ref="C818:O818" si="19">C816+C806+C794</f>
        <v>186064</v>
      </c>
      <c r="D818" s="4">
        <f t="shared" si="19"/>
        <v>163184</v>
      </c>
      <c r="E818" s="4">
        <f t="shared" si="19"/>
        <v>7540</v>
      </c>
      <c r="F818" s="4">
        <f t="shared" si="19"/>
        <v>13451</v>
      </c>
      <c r="G818" s="4">
        <f t="shared" si="19"/>
        <v>4637351</v>
      </c>
      <c r="H818" s="4">
        <f t="shared" si="19"/>
        <v>2754</v>
      </c>
      <c r="I818" s="4">
        <f t="shared" si="19"/>
        <v>2298</v>
      </c>
      <c r="J818" s="4">
        <f t="shared" si="19"/>
        <v>3812</v>
      </c>
      <c r="K818" s="4">
        <f t="shared" si="19"/>
        <v>21473</v>
      </c>
      <c r="L818" s="4">
        <f t="shared" si="19"/>
        <v>11134</v>
      </c>
      <c r="M818" s="4">
        <f t="shared" si="19"/>
        <v>268142</v>
      </c>
      <c r="N818" s="4">
        <f t="shared" si="19"/>
        <v>198437</v>
      </c>
      <c r="O818" s="4">
        <f t="shared" si="19"/>
        <v>139383</v>
      </c>
    </row>
    <row r="819" spans="1:15" s="115" customFormat="1"/>
    <row r="820" spans="1:15" s="115" customFormat="1" ht="13.5" thickBot="1"/>
    <row r="821" spans="1:15" s="115" customFormat="1" ht="18" customHeight="1">
      <c r="A821" s="129" t="s">
        <v>0</v>
      </c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</row>
    <row r="822" spans="1:15" s="115" customFormat="1" ht="89.1" customHeight="1">
      <c r="A822" s="131" t="s">
        <v>181</v>
      </c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</row>
    <row r="823" spans="1:15" s="115" customFormat="1" ht="21.95" customHeight="1">
      <c r="A823" s="121" t="s">
        <v>2</v>
      </c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3"/>
    </row>
    <row r="824" spans="1:15" s="115" customFormat="1" ht="18.95" customHeight="1">
      <c r="A824" s="124" t="s">
        <v>3</v>
      </c>
      <c r="B824" s="126" t="s">
        <v>4</v>
      </c>
      <c r="C824" s="127"/>
      <c r="D824" s="127"/>
      <c r="E824" s="127"/>
      <c r="F824" s="128"/>
      <c r="G824" s="126" t="s">
        <v>5</v>
      </c>
      <c r="H824" s="127"/>
      <c r="I824" s="127"/>
      <c r="J824" s="127"/>
      <c r="K824" s="127"/>
      <c r="L824" s="127"/>
      <c r="M824" s="128"/>
      <c r="N824" s="124" t="s">
        <v>6</v>
      </c>
      <c r="O824" s="124" t="s">
        <v>7</v>
      </c>
    </row>
    <row r="825" spans="1:15" s="115" customFormat="1" ht="18.95" customHeight="1">
      <c r="A825" s="125"/>
      <c r="B825" s="1" t="s">
        <v>8</v>
      </c>
      <c r="C825" s="2" t="s">
        <v>9</v>
      </c>
      <c r="D825" s="1" t="s">
        <v>10</v>
      </c>
      <c r="E825" s="1" t="s">
        <v>11</v>
      </c>
      <c r="F825" s="1" t="s">
        <v>12</v>
      </c>
      <c r="G825" s="1" t="s">
        <v>13</v>
      </c>
      <c r="H825" s="1" t="s">
        <v>14</v>
      </c>
      <c r="I825" s="1" t="s">
        <v>15</v>
      </c>
      <c r="J825" s="1" t="s">
        <v>12</v>
      </c>
      <c r="K825" s="1" t="s">
        <v>16</v>
      </c>
      <c r="L825" s="1" t="s">
        <v>17</v>
      </c>
      <c r="M825" s="1" t="s">
        <v>18</v>
      </c>
      <c r="N825" s="125"/>
      <c r="O825" s="125"/>
    </row>
    <row r="826" spans="1:15" s="115" customFormat="1" ht="20.100000000000001" customHeight="1">
      <c r="A826" s="3" t="s">
        <v>19</v>
      </c>
      <c r="B826" s="4">
        <v>0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s="115" customFormat="1" ht="20.100000000000001" customHeight="1">
      <c r="A827" s="3" t="s">
        <v>20</v>
      </c>
      <c r="B827" s="4">
        <v>321245</v>
      </c>
      <c r="C827" s="4">
        <v>21211</v>
      </c>
      <c r="D827" s="4">
        <v>1431</v>
      </c>
      <c r="E827" s="4">
        <v>328</v>
      </c>
      <c r="F827" s="4">
        <v>10482</v>
      </c>
      <c r="G827" s="4">
        <v>281450</v>
      </c>
      <c r="H827" s="4">
        <v>7</v>
      </c>
      <c r="I827" s="4">
        <v>2006</v>
      </c>
      <c r="J827" s="4">
        <v>4611</v>
      </c>
      <c r="K827" s="4">
        <v>377</v>
      </c>
      <c r="L827" s="4">
        <v>314</v>
      </c>
      <c r="M827" s="4">
        <v>0</v>
      </c>
      <c r="N827" s="4">
        <v>65932</v>
      </c>
      <c r="O827" s="4">
        <v>65932</v>
      </c>
    </row>
    <row r="828" spans="1:15" s="115" customFormat="1" ht="20.100000000000001" customHeight="1">
      <c r="A828" s="3" t="s">
        <v>21</v>
      </c>
      <c r="B828" s="4">
        <v>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</row>
    <row r="829" spans="1:15" s="115" customFormat="1" ht="20.100000000000001" customHeight="1">
      <c r="A829" s="3" t="s">
        <v>22</v>
      </c>
      <c r="B829" s="4">
        <v>1417781</v>
      </c>
      <c r="C829" s="4">
        <v>63180</v>
      </c>
      <c r="D829" s="4">
        <v>74046</v>
      </c>
      <c r="E829" s="4">
        <v>2160</v>
      </c>
      <c r="F829" s="4">
        <v>1253</v>
      </c>
      <c r="G829" s="4">
        <v>1464067</v>
      </c>
      <c r="H829" s="4">
        <v>717</v>
      </c>
      <c r="I829" s="4">
        <v>0</v>
      </c>
      <c r="J829" s="4">
        <v>100</v>
      </c>
      <c r="K829" s="4">
        <v>6874</v>
      </c>
      <c r="L829" s="4">
        <v>0</v>
      </c>
      <c r="M829" s="4">
        <v>68335</v>
      </c>
      <c r="N829" s="4">
        <v>18327</v>
      </c>
      <c r="O829" s="4">
        <v>18327</v>
      </c>
    </row>
    <row r="830" spans="1:15" s="115" customFormat="1" ht="20.100000000000001" customHeight="1">
      <c r="A830" s="3" t="s">
        <v>23</v>
      </c>
      <c r="B830" s="4">
        <v>3176474</v>
      </c>
      <c r="C830" s="4">
        <v>97873</v>
      </c>
      <c r="D830" s="4">
        <v>28828</v>
      </c>
      <c r="E830" s="4">
        <v>5271</v>
      </c>
      <c r="F830" s="4">
        <v>872</v>
      </c>
      <c r="G830" s="4">
        <v>2990765</v>
      </c>
      <c r="H830" s="4">
        <v>1827</v>
      </c>
      <c r="I830" s="4">
        <v>1</v>
      </c>
      <c r="J830" s="4">
        <v>258</v>
      </c>
      <c r="K830" s="4">
        <v>14708</v>
      </c>
      <c r="L830" s="4">
        <v>7254</v>
      </c>
      <c r="M830" s="4">
        <v>210885</v>
      </c>
      <c r="N830" s="4">
        <v>83620</v>
      </c>
      <c r="O830" s="4">
        <v>83537</v>
      </c>
    </row>
    <row r="831" spans="1:15" s="115" customFormat="1" ht="20.100000000000001" customHeight="1">
      <c r="A831" s="3" t="s">
        <v>24</v>
      </c>
      <c r="B831" s="4">
        <v>1646</v>
      </c>
      <c r="C831" s="4">
        <v>233</v>
      </c>
      <c r="D831" s="4">
        <v>0</v>
      </c>
      <c r="E831" s="4">
        <v>0</v>
      </c>
      <c r="F831" s="4">
        <v>0</v>
      </c>
      <c r="G831" s="4">
        <v>1713</v>
      </c>
      <c r="H831" s="4">
        <v>0</v>
      </c>
      <c r="I831" s="4">
        <v>0</v>
      </c>
      <c r="J831" s="4">
        <v>0</v>
      </c>
      <c r="K831" s="4">
        <v>1</v>
      </c>
      <c r="L831" s="4">
        <v>165</v>
      </c>
      <c r="M831" s="4">
        <v>0</v>
      </c>
      <c r="N831" s="4">
        <v>0</v>
      </c>
      <c r="O831" s="4">
        <v>0</v>
      </c>
    </row>
    <row r="832" spans="1:15" s="115" customFormat="1" ht="20.100000000000001" customHeight="1">
      <c r="A832" s="3" t="s">
        <v>25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s="115" customFormat="1" ht="20.100000000000001" customHeight="1">
      <c r="A833" s="3" t="s">
        <v>26</v>
      </c>
      <c r="B833" s="4">
        <v>0</v>
      </c>
      <c r="C833" s="4">
        <v>9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9</v>
      </c>
      <c r="O833" s="4">
        <v>0</v>
      </c>
    </row>
    <row r="834" spans="1:15" s="115" customFormat="1" ht="20.100000000000001" customHeight="1">
      <c r="A834" s="3" t="s">
        <v>27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s="115" customFormat="1" ht="20.100000000000001" customHeight="1">
      <c r="A835" s="5" t="s">
        <v>28</v>
      </c>
      <c r="B835" s="4">
        <v>4917146</v>
      </c>
      <c r="C835" s="4">
        <v>182506</v>
      </c>
      <c r="D835" s="4">
        <v>104305</v>
      </c>
      <c r="E835" s="4">
        <v>7759</v>
      </c>
      <c r="F835" s="4">
        <v>12607</v>
      </c>
      <c r="G835" s="4">
        <v>4737995</v>
      </c>
      <c r="H835" s="4">
        <v>2551</v>
      </c>
      <c r="I835" s="4">
        <v>2007</v>
      </c>
      <c r="J835" s="4">
        <v>4969</v>
      </c>
      <c r="K835" s="4">
        <v>21960</v>
      </c>
      <c r="L835" s="4">
        <v>7733</v>
      </c>
      <c r="M835" s="4">
        <v>279220</v>
      </c>
      <c r="N835" s="4">
        <v>167888</v>
      </c>
      <c r="O835" s="4">
        <v>167796</v>
      </c>
    </row>
    <row r="836" spans="1:15" s="115" customFormat="1" ht="19.5" customHeight="1"/>
    <row r="837" spans="1:15" s="115" customFormat="1" ht="18.95" customHeight="1">
      <c r="A837" s="124" t="s">
        <v>3</v>
      </c>
      <c r="B837" s="126" t="s">
        <v>4</v>
      </c>
      <c r="C837" s="127"/>
      <c r="D837" s="127"/>
      <c r="E837" s="127"/>
      <c r="F837" s="128"/>
      <c r="G837" s="126" t="s">
        <v>5</v>
      </c>
      <c r="H837" s="127"/>
      <c r="I837" s="127"/>
      <c r="J837" s="127"/>
      <c r="K837" s="127"/>
      <c r="L837" s="127"/>
      <c r="M837" s="128"/>
      <c r="N837" s="124" t="s">
        <v>6</v>
      </c>
      <c r="O837" s="124" t="s">
        <v>7</v>
      </c>
    </row>
    <row r="838" spans="1:15" s="115" customFormat="1" ht="18.95" customHeight="1">
      <c r="A838" s="125"/>
      <c r="B838" s="1" t="s">
        <v>8</v>
      </c>
      <c r="C838" s="2" t="s">
        <v>9</v>
      </c>
      <c r="D838" s="1" t="s">
        <v>10</v>
      </c>
      <c r="E838" s="1" t="s">
        <v>11</v>
      </c>
      <c r="F838" s="1" t="s">
        <v>12</v>
      </c>
      <c r="G838" s="1" t="s">
        <v>13</v>
      </c>
      <c r="H838" s="1" t="s">
        <v>14</v>
      </c>
      <c r="I838" s="1" t="s">
        <v>15</v>
      </c>
      <c r="J838" s="1" t="s">
        <v>12</v>
      </c>
      <c r="K838" s="1" t="s">
        <v>16</v>
      </c>
      <c r="L838" s="1" t="s">
        <v>17</v>
      </c>
      <c r="M838" s="1" t="s">
        <v>18</v>
      </c>
      <c r="N838" s="125"/>
      <c r="O838" s="125"/>
    </row>
    <row r="839" spans="1:15" s="115" customFormat="1" ht="20.100000000000001" customHeight="1">
      <c r="A839" s="3" t="s">
        <v>133</v>
      </c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</row>
    <row r="840" spans="1:15" s="115" customFormat="1" ht="20.100000000000001" customHeight="1">
      <c r="A840" s="3" t="s">
        <v>134</v>
      </c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s="115" customFormat="1" ht="20.100000000000001" customHeight="1">
      <c r="A841" s="3" t="s">
        <v>135</v>
      </c>
      <c r="B841" s="4">
        <v>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</row>
    <row r="842" spans="1:15" s="115" customFormat="1" ht="20.100000000000001" customHeight="1">
      <c r="A842" s="3" t="s">
        <v>136</v>
      </c>
      <c r="B842" s="4">
        <v>68426</v>
      </c>
      <c r="C842" s="4">
        <v>3558</v>
      </c>
      <c r="D842" s="4">
        <v>0</v>
      </c>
      <c r="E842" s="4">
        <v>0</v>
      </c>
      <c r="F842" s="4">
        <v>1248</v>
      </c>
      <c r="G842" s="4">
        <v>72226</v>
      </c>
      <c r="H842" s="4">
        <v>97</v>
      </c>
      <c r="I842" s="4">
        <v>192</v>
      </c>
      <c r="J842" s="4">
        <v>279</v>
      </c>
      <c r="K842" s="4">
        <v>156</v>
      </c>
      <c r="L842" s="4">
        <v>0</v>
      </c>
      <c r="M842" s="4">
        <v>74</v>
      </c>
      <c r="N842" s="4">
        <v>208</v>
      </c>
      <c r="O842" s="4">
        <v>208</v>
      </c>
    </row>
    <row r="843" spans="1:15" s="115" customFormat="1" ht="20.100000000000001" customHeight="1">
      <c r="A843" s="3" t="s">
        <v>137</v>
      </c>
      <c r="B843" s="4">
        <v>3013</v>
      </c>
      <c r="C843" s="4">
        <v>0</v>
      </c>
      <c r="D843" s="4">
        <v>0</v>
      </c>
      <c r="E843" s="4">
        <v>0</v>
      </c>
      <c r="F843" s="4">
        <v>0</v>
      </c>
      <c r="G843" s="4">
        <v>1819</v>
      </c>
      <c r="H843" s="4">
        <v>0</v>
      </c>
      <c r="I843" s="4">
        <v>0</v>
      </c>
      <c r="J843" s="4">
        <v>0</v>
      </c>
      <c r="K843" s="4">
        <v>10</v>
      </c>
      <c r="L843" s="4">
        <v>0</v>
      </c>
      <c r="M843" s="4">
        <v>0</v>
      </c>
      <c r="N843" s="4">
        <v>1184</v>
      </c>
      <c r="O843" s="4">
        <v>824</v>
      </c>
    </row>
    <row r="844" spans="1:15" s="115" customFormat="1" ht="20.100000000000001" customHeight="1">
      <c r="A844" s="3" t="s">
        <v>138</v>
      </c>
      <c r="B844" s="4">
        <v>0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</row>
    <row r="845" spans="1:15" s="115" customFormat="1" ht="20.100000000000001" customHeight="1">
      <c r="A845" s="3" t="s">
        <v>139</v>
      </c>
      <c r="B845" s="4">
        <v>0</v>
      </c>
      <c r="C845" s="4">
        <v>0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</row>
    <row r="846" spans="1:15" s="115" customFormat="1" ht="20.100000000000001" customHeight="1">
      <c r="A846" s="3" t="s">
        <v>140</v>
      </c>
      <c r="B846" s="4">
        <v>0</v>
      </c>
      <c r="C846" s="4">
        <v>0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s="115" customFormat="1" ht="20.100000000000001" customHeight="1">
      <c r="A847" s="5" t="s">
        <v>28</v>
      </c>
      <c r="B847" s="4">
        <v>71439</v>
      </c>
      <c r="C847" s="4">
        <v>3558</v>
      </c>
      <c r="D847" s="4">
        <v>0</v>
      </c>
      <c r="E847" s="4">
        <v>0</v>
      </c>
      <c r="F847" s="4">
        <v>1248</v>
      </c>
      <c r="G847" s="4">
        <v>74045</v>
      </c>
      <c r="H847" s="4">
        <v>97</v>
      </c>
      <c r="I847" s="4">
        <v>192</v>
      </c>
      <c r="J847" s="4">
        <v>279</v>
      </c>
      <c r="K847" s="4">
        <v>166</v>
      </c>
      <c r="L847" s="4">
        <v>0</v>
      </c>
      <c r="M847" s="4">
        <v>74</v>
      </c>
      <c r="N847" s="4">
        <v>1392</v>
      </c>
      <c r="O847" s="4">
        <v>1032</v>
      </c>
    </row>
    <row r="848" spans="1:15" s="115" customFormat="1" ht="20.100000000000001" customHeight="1"/>
    <row r="849" spans="1:15" s="115" customFormat="1" ht="20.100000000000001" customHeight="1">
      <c r="A849" s="124" t="s">
        <v>3</v>
      </c>
      <c r="B849" s="126" t="s">
        <v>4</v>
      </c>
      <c r="C849" s="127"/>
      <c r="D849" s="127"/>
      <c r="E849" s="127"/>
      <c r="F849" s="128"/>
      <c r="G849" s="126" t="s">
        <v>5</v>
      </c>
      <c r="H849" s="127"/>
      <c r="I849" s="127"/>
      <c r="J849" s="127"/>
      <c r="K849" s="127"/>
      <c r="L849" s="127"/>
      <c r="M849" s="128"/>
      <c r="N849" s="124" t="s">
        <v>6</v>
      </c>
      <c r="O849" s="124" t="s">
        <v>7</v>
      </c>
    </row>
    <row r="850" spans="1:15" s="115" customFormat="1" ht="20.100000000000001" customHeight="1">
      <c r="A850" s="125"/>
      <c r="B850" s="1" t="s">
        <v>8</v>
      </c>
      <c r="C850" s="2" t="s">
        <v>9</v>
      </c>
      <c r="D850" s="1" t="s">
        <v>10</v>
      </c>
      <c r="E850" s="1" t="s">
        <v>11</v>
      </c>
      <c r="F850" s="1" t="s">
        <v>12</v>
      </c>
      <c r="G850" s="1" t="s">
        <v>13</v>
      </c>
      <c r="H850" s="1" t="s">
        <v>14</v>
      </c>
      <c r="I850" s="1" t="s">
        <v>15</v>
      </c>
      <c r="J850" s="1" t="s">
        <v>12</v>
      </c>
      <c r="K850" s="1" t="s">
        <v>16</v>
      </c>
      <c r="L850" s="1" t="s">
        <v>17</v>
      </c>
      <c r="M850" s="1" t="s">
        <v>18</v>
      </c>
      <c r="N850" s="125"/>
      <c r="O850" s="125"/>
    </row>
    <row r="851" spans="1:15" s="115" customFormat="1" ht="20.100000000000001" customHeight="1">
      <c r="A851" s="3" t="s">
        <v>142</v>
      </c>
      <c r="B851" s="4">
        <v>15740</v>
      </c>
      <c r="C851" s="4">
        <v>0</v>
      </c>
      <c r="D851" s="4">
        <v>0</v>
      </c>
      <c r="E851" s="4">
        <v>15</v>
      </c>
      <c r="F851" s="4">
        <v>0</v>
      </c>
      <c r="G851" s="4">
        <v>14853</v>
      </c>
      <c r="H851" s="4">
        <v>0</v>
      </c>
      <c r="I851" s="4">
        <v>114</v>
      </c>
      <c r="J851" s="4">
        <v>0</v>
      </c>
      <c r="K851" s="4">
        <v>6</v>
      </c>
      <c r="L851" s="4">
        <v>520</v>
      </c>
      <c r="M851" s="4">
        <v>0</v>
      </c>
      <c r="N851" s="4">
        <v>262</v>
      </c>
      <c r="O851" s="4">
        <v>0</v>
      </c>
    </row>
    <row r="852" spans="1:15" s="115" customFormat="1" ht="20.100000000000001" customHeight="1">
      <c r="A852" s="3" t="s">
        <v>143</v>
      </c>
      <c r="B852" s="4">
        <v>0</v>
      </c>
      <c r="C852" s="4">
        <v>0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s="115" customFormat="1" ht="20.100000000000001" customHeight="1">
      <c r="A853" s="3" t="s">
        <v>144</v>
      </c>
      <c r="B853" s="4">
        <v>0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</row>
    <row r="854" spans="1:15" s="115" customFormat="1" ht="20.100000000000001" customHeight="1">
      <c r="A854" s="3" t="s">
        <v>145</v>
      </c>
      <c r="B854" s="4">
        <v>0</v>
      </c>
      <c r="C854" s="4">
        <v>0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s="115" customFormat="1" ht="20.100000000000001" customHeight="1">
      <c r="A855" s="3" t="s">
        <v>146</v>
      </c>
      <c r="B855" s="4">
        <v>0</v>
      </c>
      <c r="C855" s="4">
        <v>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</row>
    <row r="856" spans="1:15" s="115" customFormat="1" ht="20.100000000000001" customHeight="1">
      <c r="A856" s="3" t="s">
        <v>147</v>
      </c>
      <c r="B856" s="4">
        <v>0</v>
      </c>
      <c r="C856" s="4">
        <v>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</row>
    <row r="857" spans="1:15" s="115" customFormat="1" ht="20.100000000000001" customHeight="1">
      <c r="A857" s="5" t="s">
        <v>28</v>
      </c>
      <c r="B857" s="4">
        <v>15740</v>
      </c>
      <c r="C857" s="4">
        <v>0</v>
      </c>
      <c r="D857" s="4">
        <v>0</v>
      </c>
      <c r="E857" s="4">
        <v>15</v>
      </c>
      <c r="F857" s="4">
        <v>0</v>
      </c>
      <c r="G857" s="4">
        <v>14853</v>
      </c>
      <c r="H857" s="4">
        <v>0</v>
      </c>
      <c r="I857" s="4">
        <v>114</v>
      </c>
      <c r="J857" s="4">
        <v>0</v>
      </c>
      <c r="K857" s="4">
        <v>6</v>
      </c>
      <c r="L857" s="4">
        <v>520</v>
      </c>
      <c r="M857" s="4">
        <v>0</v>
      </c>
      <c r="N857" s="4">
        <v>262</v>
      </c>
      <c r="O857" s="4">
        <v>0</v>
      </c>
    </row>
    <row r="858" spans="1:15" s="115" customFormat="1"/>
    <row r="859" spans="1:15" s="115" customFormat="1" ht="20.100000000000001" customHeight="1">
      <c r="A859" s="5" t="s">
        <v>28</v>
      </c>
      <c r="B859" s="4">
        <f>B857+B847+B835</f>
        <v>5004325</v>
      </c>
      <c r="C859" s="4">
        <f t="shared" ref="C859:O859" si="20">C857+C847+C835</f>
        <v>186064</v>
      </c>
      <c r="D859" s="4">
        <f t="shared" si="20"/>
        <v>104305</v>
      </c>
      <c r="E859" s="4">
        <f t="shared" si="20"/>
        <v>7774</v>
      </c>
      <c r="F859" s="4">
        <f t="shared" si="20"/>
        <v>13855</v>
      </c>
      <c r="G859" s="4">
        <f t="shared" si="20"/>
        <v>4826893</v>
      </c>
      <c r="H859" s="4">
        <f t="shared" si="20"/>
        <v>2648</v>
      </c>
      <c r="I859" s="4">
        <f t="shared" si="20"/>
        <v>2313</v>
      </c>
      <c r="J859" s="4">
        <f t="shared" si="20"/>
        <v>5248</v>
      </c>
      <c r="K859" s="4">
        <f t="shared" si="20"/>
        <v>22132</v>
      </c>
      <c r="L859" s="4">
        <f t="shared" si="20"/>
        <v>8253</v>
      </c>
      <c r="M859" s="4">
        <f t="shared" si="20"/>
        <v>279294</v>
      </c>
      <c r="N859" s="4">
        <f t="shared" si="20"/>
        <v>169542</v>
      </c>
      <c r="O859" s="4">
        <f t="shared" si="20"/>
        <v>168828</v>
      </c>
    </row>
    <row r="860" spans="1:15" s="116" customFormat="1"/>
    <row r="861" spans="1:15" s="116" customFormat="1" ht="13.5" thickBot="1"/>
    <row r="862" spans="1:15" s="116" customFormat="1" ht="18" customHeight="1">
      <c r="A862" s="161" t="s">
        <v>0</v>
      </c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</row>
    <row r="863" spans="1:15" s="116" customFormat="1" ht="89.1" customHeight="1">
      <c r="A863" s="162" t="s">
        <v>182</v>
      </c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</row>
    <row r="864" spans="1:15" s="116" customFormat="1" ht="21.95" customHeight="1">
      <c r="A864" s="121" t="s">
        <v>2</v>
      </c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3"/>
    </row>
    <row r="865" spans="1:15" s="116" customFormat="1" ht="18.95" customHeight="1">
      <c r="A865" s="124" t="s">
        <v>3</v>
      </c>
      <c r="B865" s="126" t="s">
        <v>4</v>
      </c>
      <c r="C865" s="127"/>
      <c r="D865" s="127"/>
      <c r="E865" s="127"/>
      <c r="F865" s="128"/>
      <c r="G865" s="126" t="s">
        <v>5</v>
      </c>
      <c r="H865" s="127"/>
      <c r="I865" s="127"/>
      <c r="J865" s="127"/>
      <c r="K865" s="127"/>
      <c r="L865" s="127"/>
      <c r="M865" s="128"/>
      <c r="N865" s="124" t="s">
        <v>6</v>
      </c>
      <c r="O865" s="124" t="s">
        <v>7</v>
      </c>
    </row>
    <row r="866" spans="1:15" s="116" customFormat="1" ht="18.95" customHeight="1">
      <c r="A866" s="125"/>
      <c r="B866" s="1" t="s">
        <v>8</v>
      </c>
      <c r="C866" s="2" t="s">
        <v>9</v>
      </c>
      <c r="D866" s="1" t="s">
        <v>10</v>
      </c>
      <c r="E866" s="1" t="s">
        <v>11</v>
      </c>
      <c r="F866" s="1" t="s">
        <v>12</v>
      </c>
      <c r="G866" s="1" t="s">
        <v>13</v>
      </c>
      <c r="H866" s="1" t="s">
        <v>14</v>
      </c>
      <c r="I866" s="1" t="s">
        <v>15</v>
      </c>
      <c r="J866" s="1" t="s">
        <v>12</v>
      </c>
      <c r="K866" s="1" t="s">
        <v>16</v>
      </c>
      <c r="L866" s="1" t="s">
        <v>17</v>
      </c>
      <c r="M866" s="1" t="s">
        <v>18</v>
      </c>
      <c r="N866" s="125"/>
      <c r="O866" s="125"/>
    </row>
    <row r="867" spans="1:15" s="116" customFormat="1" ht="20.100000000000001" customHeight="1">
      <c r="A867" s="3" t="s">
        <v>19</v>
      </c>
      <c r="B867" s="4">
        <v>0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</row>
    <row r="868" spans="1:15" s="116" customFormat="1" ht="20.100000000000001" customHeight="1">
      <c r="A868" s="3" t="s">
        <v>20</v>
      </c>
      <c r="B868" s="4">
        <v>338883</v>
      </c>
      <c r="C868" s="4">
        <v>21211</v>
      </c>
      <c r="D868" s="4">
        <v>1431</v>
      </c>
      <c r="E868" s="4">
        <v>328</v>
      </c>
      <c r="F868" s="4">
        <v>10482</v>
      </c>
      <c r="G868" s="4">
        <v>300571</v>
      </c>
      <c r="H868" s="4">
        <v>7</v>
      </c>
      <c r="I868" s="4">
        <v>2006</v>
      </c>
      <c r="J868" s="4">
        <v>5436</v>
      </c>
      <c r="K868" s="4">
        <v>377</v>
      </c>
      <c r="L868" s="4">
        <v>339</v>
      </c>
      <c r="M868" s="4">
        <v>0</v>
      </c>
      <c r="N868" s="4">
        <v>63599</v>
      </c>
      <c r="O868" s="4">
        <v>63599</v>
      </c>
    </row>
    <row r="869" spans="1:15" s="116" customFormat="1" ht="20.100000000000001" customHeight="1">
      <c r="A869" s="3" t="s">
        <v>21</v>
      </c>
      <c r="B869" s="4">
        <v>0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</row>
    <row r="870" spans="1:15" s="116" customFormat="1" ht="20.100000000000001" customHeight="1">
      <c r="A870" s="3" t="s">
        <v>22</v>
      </c>
      <c r="B870" s="4">
        <v>1477734</v>
      </c>
      <c r="C870" s="4">
        <v>63180</v>
      </c>
      <c r="D870" s="4">
        <v>78125</v>
      </c>
      <c r="E870" s="4">
        <v>2224</v>
      </c>
      <c r="F870" s="4">
        <v>1278</v>
      </c>
      <c r="G870" s="4">
        <v>1513361</v>
      </c>
      <c r="H870" s="4">
        <v>717</v>
      </c>
      <c r="I870" s="4">
        <v>0</v>
      </c>
      <c r="J870" s="4">
        <v>101</v>
      </c>
      <c r="K870" s="4">
        <v>7141</v>
      </c>
      <c r="L870" s="4">
        <v>0</v>
      </c>
      <c r="M870" s="4">
        <v>70743</v>
      </c>
      <c r="N870" s="4">
        <v>30478</v>
      </c>
      <c r="O870" s="4">
        <v>30478</v>
      </c>
    </row>
    <row r="871" spans="1:15" s="116" customFormat="1" ht="20.100000000000001" customHeight="1">
      <c r="A871" s="3" t="s">
        <v>23</v>
      </c>
      <c r="B871" s="4">
        <v>3304825</v>
      </c>
      <c r="C871" s="4">
        <v>97873</v>
      </c>
      <c r="D871" s="4">
        <v>35145</v>
      </c>
      <c r="E871" s="4">
        <v>5331</v>
      </c>
      <c r="F871" s="4">
        <v>915</v>
      </c>
      <c r="G871" s="4">
        <v>3112662</v>
      </c>
      <c r="H871" s="4">
        <v>1827</v>
      </c>
      <c r="I871" s="4">
        <v>1</v>
      </c>
      <c r="J871" s="4">
        <v>288</v>
      </c>
      <c r="K871" s="4">
        <v>15446</v>
      </c>
      <c r="L871" s="4">
        <v>7281</v>
      </c>
      <c r="M871" s="4">
        <v>222252</v>
      </c>
      <c r="N871" s="4">
        <v>84332</v>
      </c>
      <c r="O871" s="4">
        <v>85083</v>
      </c>
    </row>
    <row r="872" spans="1:15" s="116" customFormat="1" ht="20.100000000000001" customHeight="1">
      <c r="A872" s="3" t="s">
        <v>24</v>
      </c>
      <c r="B872" s="4">
        <v>1646</v>
      </c>
      <c r="C872" s="4">
        <v>233</v>
      </c>
      <c r="D872" s="4">
        <v>0</v>
      </c>
      <c r="E872" s="4">
        <v>0</v>
      </c>
      <c r="F872" s="4">
        <v>0</v>
      </c>
      <c r="G872" s="4">
        <v>1713</v>
      </c>
      <c r="H872" s="4">
        <v>0</v>
      </c>
      <c r="I872" s="4">
        <v>0</v>
      </c>
      <c r="J872" s="4">
        <v>0</v>
      </c>
      <c r="K872" s="4">
        <v>1</v>
      </c>
      <c r="L872" s="4">
        <v>165</v>
      </c>
      <c r="M872" s="4">
        <v>0</v>
      </c>
      <c r="N872" s="4">
        <v>0</v>
      </c>
      <c r="O872" s="4">
        <v>0</v>
      </c>
    </row>
    <row r="873" spans="1:15" s="116" customFormat="1" ht="20.100000000000001" customHeight="1">
      <c r="A873" s="3" t="s">
        <v>25</v>
      </c>
      <c r="B873" s="4">
        <v>0</v>
      </c>
      <c r="C873" s="4">
        <v>0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</row>
    <row r="874" spans="1:15" s="116" customFormat="1" ht="20.100000000000001" customHeight="1">
      <c r="A874" s="3" t="s">
        <v>26</v>
      </c>
      <c r="B874" s="4">
        <v>0</v>
      </c>
      <c r="C874" s="4">
        <v>9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9</v>
      </c>
      <c r="O874" s="4">
        <v>0</v>
      </c>
    </row>
    <row r="875" spans="1:15" s="116" customFormat="1" ht="20.100000000000001" customHeight="1">
      <c r="A875" s="3" t="s">
        <v>27</v>
      </c>
      <c r="B875" s="4">
        <v>0</v>
      </c>
      <c r="C875" s="4">
        <v>0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</row>
    <row r="876" spans="1:15" s="116" customFormat="1" ht="20.100000000000001" customHeight="1">
      <c r="A876" s="5" t="s">
        <v>28</v>
      </c>
      <c r="B876" s="4">
        <v>5123088</v>
      </c>
      <c r="C876" s="4">
        <v>182506</v>
      </c>
      <c r="D876" s="4">
        <v>114701</v>
      </c>
      <c r="E876" s="4">
        <v>7883</v>
      </c>
      <c r="F876" s="4">
        <v>12675</v>
      </c>
      <c r="G876" s="4">
        <v>4928307</v>
      </c>
      <c r="H876" s="4">
        <v>2551</v>
      </c>
      <c r="I876" s="4">
        <v>2007</v>
      </c>
      <c r="J876" s="4">
        <v>5825</v>
      </c>
      <c r="K876" s="4">
        <v>22965</v>
      </c>
      <c r="L876" s="4">
        <v>7785</v>
      </c>
      <c r="M876" s="4">
        <v>292995</v>
      </c>
      <c r="N876" s="4">
        <v>178418</v>
      </c>
      <c r="O876" s="4">
        <v>179160</v>
      </c>
    </row>
    <row r="877" spans="1:15" s="116" customFormat="1" ht="19.5" customHeight="1"/>
    <row r="878" spans="1:15" s="116" customFormat="1" ht="18.95" customHeight="1">
      <c r="A878" s="124" t="s">
        <v>3</v>
      </c>
      <c r="B878" s="126" t="s">
        <v>4</v>
      </c>
      <c r="C878" s="127"/>
      <c r="D878" s="127"/>
      <c r="E878" s="127"/>
      <c r="F878" s="128"/>
      <c r="G878" s="126" t="s">
        <v>5</v>
      </c>
      <c r="H878" s="127"/>
      <c r="I878" s="127"/>
      <c r="J878" s="127"/>
      <c r="K878" s="127"/>
      <c r="L878" s="127"/>
      <c r="M878" s="128"/>
      <c r="N878" s="124" t="s">
        <v>6</v>
      </c>
      <c r="O878" s="124" t="s">
        <v>7</v>
      </c>
    </row>
    <row r="879" spans="1:15" s="116" customFormat="1" ht="18.95" customHeight="1">
      <c r="A879" s="125"/>
      <c r="B879" s="1" t="s">
        <v>8</v>
      </c>
      <c r="C879" s="2" t="s">
        <v>9</v>
      </c>
      <c r="D879" s="1" t="s">
        <v>10</v>
      </c>
      <c r="E879" s="1" t="s">
        <v>11</v>
      </c>
      <c r="F879" s="1" t="s">
        <v>12</v>
      </c>
      <c r="G879" s="1" t="s">
        <v>13</v>
      </c>
      <c r="H879" s="1" t="s">
        <v>14</v>
      </c>
      <c r="I879" s="1" t="s">
        <v>15</v>
      </c>
      <c r="J879" s="1" t="s">
        <v>12</v>
      </c>
      <c r="K879" s="1" t="s">
        <v>16</v>
      </c>
      <c r="L879" s="1" t="s">
        <v>17</v>
      </c>
      <c r="M879" s="1" t="s">
        <v>18</v>
      </c>
      <c r="N879" s="125"/>
      <c r="O879" s="125"/>
    </row>
    <row r="880" spans="1:15" s="116" customFormat="1" ht="20.100000000000001" customHeight="1">
      <c r="A880" s="3" t="s">
        <v>133</v>
      </c>
      <c r="B880" s="4">
        <v>0</v>
      </c>
      <c r="C880" s="4">
        <v>0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</row>
    <row r="881" spans="1:15" s="116" customFormat="1" ht="20.100000000000001" customHeight="1">
      <c r="A881" s="3" t="s">
        <v>134</v>
      </c>
      <c r="B881" s="4">
        <v>0</v>
      </c>
      <c r="C881" s="4">
        <v>0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</row>
    <row r="882" spans="1:15" s="116" customFormat="1" ht="20.100000000000001" customHeight="1">
      <c r="A882" s="3" t="s">
        <v>135</v>
      </c>
      <c r="B882" s="4">
        <v>0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</row>
    <row r="883" spans="1:15" s="116" customFormat="1" ht="20.100000000000001" customHeight="1">
      <c r="A883" s="3" t="s">
        <v>136</v>
      </c>
      <c r="B883" s="4">
        <v>68872</v>
      </c>
      <c r="C883" s="4">
        <v>3558</v>
      </c>
      <c r="D883" s="4">
        <v>0</v>
      </c>
      <c r="E883" s="4">
        <v>0</v>
      </c>
      <c r="F883" s="4">
        <v>1248</v>
      </c>
      <c r="G883" s="4">
        <v>72605</v>
      </c>
      <c r="H883" s="4">
        <v>97</v>
      </c>
      <c r="I883" s="4">
        <v>192</v>
      </c>
      <c r="J883" s="4">
        <v>279</v>
      </c>
      <c r="K883" s="4">
        <v>158</v>
      </c>
      <c r="L883" s="4">
        <v>0</v>
      </c>
      <c r="M883" s="4">
        <v>74</v>
      </c>
      <c r="N883" s="4">
        <v>273</v>
      </c>
      <c r="O883" s="4">
        <v>273</v>
      </c>
    </row>
    <row r="884" spans="1:15" s="116" customFormat="1" ht="20.100000000000001" customHeight="1">
      <c r="A884" s="3" t="s">
        <v>137</v>
      </c>
      <c r="B884" s="4">
        <v>4767</v>
      </c>
      <c r="C884" s="4">
        <v>0</v>
      </c>
      <c r="D884" s="4">
        <v>0</v>
      </c>
      <c r="E884" s="4">
        <v>0</v>
      </c>
      <c r="F884" s="4">
        <v>0</v>
      </c>
      <c r="G884" s="4">
        <v>2664</v>
      </c>
      <c r="H884" s="4">
        <v>0</v>
      </c>
      <c r="I884" s="4">
        <v>0</v>
      </c>
      <c r="J884" s="4">
        <v>0</v>
      </c>
      <c r="K884" s="4">
        <v>208</v>
      </c>
      <c r="L884" s="4">
        <v>0</v>
      </c>
      <c r="M884" s="4">
        <v>0</v>
      </c>
      <c r="N884" s="4">
        <v>1895</v>
      </c>
      <c r="O884" s="4">
        <v>1491</v>
      </c>
    </row>
    <row r="885" spans="1:15" s="116" customFormat="1" ht="20.100000000000001" customHeight="1">
      <c r="A885" s="3" t="s">
        <v>138</v>
      </c>
      <c r="B885" s="4">
        <v>0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</row>
    <row r="886" spans="1:15" s="116" customFormat="1" ht="20.100000000000001" customHeight="1">
      <c r="A886" s="3" t="s">
        <v>139</v>
      </c>
      <c r="B886" s="4">
        <v>0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</row>
    <row r="887" spans="1:15" s="116" customFormat="1" ht="20.100000000000001" customHeight="1">
      <c r="A887" s="3" t="s">
        <v>140</v>
      </c>
      <c r="B887" s="4">
        <v>0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</row>
    <row r="888" spans="1:15" s="116" customFormat="1" ht="20.100000000000001" customHeight="1">
      <c r="A888" s="5" t="s">
        <v>28</v>
      </c>
      <c r="B888" s="4">
        <v>73639</v>
      </c>
      <c r="C888" s="4">
        <v>3558</v>
      </c>
      <c r="D888" s="4">
        <v>0</v>
      </c>
      <c r="E888" s="4">
        <v>0</v>
      </c>
      <c r="F888" s="4">
        <v>1248</v>
      </c>
      <c r="G888" s="4">
        <v>75269</v>
      </c>
      <c r="H888" s="4">
        <v>97</v>
      </c>
      <c r="I888" s="4">
        <v>192</v>
      </c>
      <c r="J888" s="4">
        <v>279</v>
      </c>
      <c r="K888" s="4">
        <v>366</v>
      </c>
      <c r="L888" s="4">
        <v>0</v>
      </c>
      <c r="M888" s="4">
        <v>74</v>
      </c>
      <c r="N888" s="4">
        <v>2168</v>
      </c>
      <c r="O888" s="4">
        <v>1764</v>
      </c>
    </row>
    <row r="889" spans="1:15" s="116" customFormat="1" ht="20.100000000000001" customHeight="1"/>
    <row r="890" spans="1:15" s="116" customFormat="1" ht="20.100000000000001" customHeight="1">
      <c r="A890" s="124" t="s">
        <v>3</v>
      </c>
      <c r="B890" s="126" t="s">
        <v>4</v>
      </c>
      <c r="C890" s="127"/>
      <c r="D890" s="127"/>
      <c r="E890" s="127"/>
      <c r="F890" s="128"/>
      <c r="G890" s="126" t="s">
        <v>5</v>
      </c>
      <c r="H890" s="127"/>
      <c r="I890" s="127"/>
      <c r="J890" s="127"/>
      <c r="K890" s="127"/>
      <c r="L890" s="127"/>
      <c r="M890" s="128"/>
      <c r="N890" s="124" t="s">
        <v>6</v>
      </c>
      <c r="O890" s="124" t="s">
        <v>7</v>
      </c>
    </row>
    <row r="891" spans="1:15" s="116" customFormat="1" ht="20.100000000000001" customHeight="1">
      <c r="A891" s="125"/>
      <c r="B891" s="1" t="s">
        <v>8</v>
      </c>
      <c r="C891" s="2" t="s">
        <v>9</v>
      </c>
      <c r="D891" s="1" t="s">
        <v>10</v>
      </c>
      <c r="E891" s="1" t="s">
        <v>11</v>
      </c>
      <c r="F891" s="1" t="s">
        <v>12</v>
      </c>
      <c r="G891" s="1" t="s">
        <v>13</v>
      </c>
      <c r="H891" s="1" t="s">
        <v>14</v>
      </c>
      <c r="I891" s="1" t="s">
        <v>15</v>
      </c>
      <c r="J891" s="1" t="s">
        <v>12</v>
      </c>
      <c r="K891" s="1" t="s">
        <v>16</v>
      </c>
      <c r="L891" s="1" t="s">
        <v>17</v>
      </c>
      <c r="M891" s="1" t="s">
        <v>18</v>
      </c>
      <c r="N891" s="125"/>
      <c r="O891" s="125"/>
    </row>
    <row r="892" spans="1:15" s="116" customFormat="1" ht="20.100000000000001" customHeight="1">
      <c r="A892" s="3" t="s">
        <v>142</v>
      </c>
      <c r="B892" s="4">
        <v>17594</v>
      </c>
      <c r="C892" s="4">
        <v>0</v>
      </c>
      <c r="D892" s="4">
        <v>0</v>
      </c>
      <c r="E892" s="4">
        <v>15</v>
      </c>
      <c r="F892" s="4">
        <v>0</v>
      </c>
      <c r="G892" s="4">
        <v>16487</v>
      </c>
      <c r="H892" s="4">
        <v>0</v>
      </c>
      <c r="I892" s="4">
        <v>279</v>
      </c>
      <c r="J892" s="4">
        <v>0</v>
      </c>
      <c r="K892" s="4">
        <v>6</v>
      </c>
      <c r="L892" s="4">
        <v>557</v>
      </c>
      <c r="M892" s="4">
        <v>0</v>
      </c>
      <c r="N892" s="4">
        <v>280</v>
      </c>
      <c r="O892" s="4">
        <v>0</v>
      </c>
    </row>
    <row r="893" spans="1:15" s="116" customFormat="1" ht="20.100000000000001" customHeight="1">
      <c r="A893" s="3" t="s">
        <v>143</v>
      </c>
      <c r="B893" s="4">
        <v>0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</row>
    <row r="894" spans="1:15" s="116" customFormat="1" ht="20.100000000000001" customHeight="1">
      <c r="A894" s="3" t="s">
        <v>144</v>
      </c>
      <c r="B894" s="4">
        <v>0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</row>
    <row r="895" spans="1:15" s="116" customFormat="1" ht="20.100000000000001" customHeight="1">
      <c r="A895" s="3" t="s">
        <v>145</v>
      </c>
      <c r="B895" s="4">
        <v>0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</row>
    <row r="896" spans="1:15" s="116" customFormat="1" ht="20.100000000000001" customHeight="1">
      <c r="A896" s="3" t="s">
        <v>146</v>
      </c>
      <c r="B896" s="4">
        <v>0</v>
      </c>
      <c r="C896" s="4">
        <v>0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</row>
    <row r="897" spans="1:15" s="116" customFormat="1" ht="20.100000000000001" customHeight="1">
      <c r="A897" s="3" t="s">
        <v>147</v>
      </c>
      <c r="B897" s="4">
        <v>0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</row>
    <row r="898" spans="1:15" s="116" customFormat="1" ht="20.100000000000001" customHeight="1">
      <c r="A898" s="5" t="s">
        <v>28</v>
      </c>
      <c r="B898" s="4">
        <v>17594</v>
      </c>
      <c r="C898" s="4">
        <v>0</v>
      </c>
      <c r="D898" s="4">
        <v>0</v>
      </c>
      <c r="E898" s="4">
        <v>15</v>
      </c>
      <c r="F898" s="4">
        <v>0</v>
      </c>
      <c r="G898" s="4">
        <v>16487</v>
      </c>
      <c r="H898" s="4">
        <v>0</v>
      </c>
      <c r="I898" s="4">
        <v>279</v>
      </c>
      <c r="J898" s="4">
        <v>0</v>
      </c>
      <c r="K898" s="4">
        <v>6</v>
      </c>
      <c r="L898" s="4">
        <v>557</v>
      </c>
      <c r="M898" s="4">
        <v>0</v>
      </c>
      <c r="N898" s="4">
        <v>280</v>
      </c>
      <c r="O898" s="4">
        <v>0</v>
      </c>
    </row>
    <row r="899" spans="1:15" s="116" customFormat="1"/>
    <row r="900" spans="1:15" s="116" customFormat="1" ht="20.100000000000001" customHeight="1">
      <c r="A900" s="5" t="s">
        <v>28</v>
      </c>
      <c r="B900" s="4">
        <f>B898+B888+B876</f>
        <v>5214321</v>
      </c>
      <c r="C900" s="4">
        <f t="shared" ref="C900:O900" si="21">C898+C888+C876</f>
        <v>186064</v>
      </c>
      <c r="D900" s="4">
        <f t="shared" si="21"/>
        <v>114701</v>
      </c>
      <c r="E900" s="4">
        <f t="shared" si="21"/>
        <v>7898</v>
      </c>
      <c r="F900" s="4">
        <f t="shared" si="21"/>
        <v>13923</v>
      </c>
      <c r="G900" s="4">
        <f t="shared" si="21"/>
        <v>5020063</v>
      </c>
      <c r="H900" s="4">
        <f t="shared" si="21"/>
        <v>2648</v>
      </c>
      <c r="I900" s="4">
        <f t="shared" si="21"/>
        <v>2478</v>
      </c>
      <c r="J900" s="4">
        <f t="shared" si="21"/>
        <v>6104</v>
      </c>
      <c r="K900" s="4">
        <f t="shared" si="21"/>
        <v>23337</v>
      </c>
      <c r="L900" s="4">
        <f t="shared" si="21"/>
        <v>8342</v>
      </c>
      <c r="M900" s="4">
        <f t="shared" si="21"/>
        <v>293069</v>
      </c>
      <c r="N900" s="4">
        <f t="shared" si="21"/>
        <v>180866</v>
      </c>
      <c r="O900" s="4">
        <f t="shared" si="21"/>
        <v>180924</v>
      </c>
    </row>
    <row r="901" spans="1:15" s="117" customFormat="1"/>
    <row r="902" spans="1:15" s="117" customFormat="1" ht="13.5" thickBot="1"/>
    <row r="903" spans="1:15" s="117" customFormat="1" ht="18" customHeight="1">
      <c r="A903" s="129" t="s">
        <v>0</v>
      </c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</row>
    <row r="904" spans="1:15" s="117" customFormat="1" ht="89.1" customHeight="1">
      <c r="A904" s="131" t="s">
        <v>183</v>
      </c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</row>
    <row r="905" spans="1:15" s="117" customFormat="1" ht="21.95" customHeight="1">
      <c r="A905" s="121" t="s">
        <v>2</v>
      </c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3"/>
    </row>
    <row r="906" spans="1:15" s="117" customFormat="1" ht="18.95" customHeight="1">
      <c r="A906" s="124" t="s">
        <v>3</v>
      </c>
      <c r="B906" s="126" t="s">
        <v>4</v>
      </c>
      <c r="C906" s="127"/>
      <c r="D906" s="127"/>
      <c r="E906" s="127"/>
      <c r="F906" s="128"/>
      <c r="G906" s="126" t="s">
        <v>5</v>
      </c>
      <c r="H906" s="127"/>
      <c r="I906" s="127"/>
      <c r="J906" s="127"/>
      <c r="K906" s="127"/>
      <c r="L906" s="127"/>
      <c r="M906" s="128"/>
      <c r="N906" s="124" t="s">
        <v>6</v>
      </c>
      <c r="O906" s="124" t="s">
        <v>7</v>
      </c>
    </row>
    <row r="907" spans="1:15" s="117" customFormat="1" ht="18.95" customHeight="1">
      <c r="A907" s="125"/>
      <c r="B907" s="1" t="s">
        <v>8</v>
      </c>
      <c r="C907" s="2" t="s">
        <v>9</v>
      </c>
      <c r="D907" s="1" t="s">
        <v>10</v>
      </c>
      <c r="E907" s="1" t="s">
        <v>11</v>
      </c>
      <c r="F907" s="1" t="s">
        <v>12</v>
      </c>
      <c r="G907" s="1" t="s">
        <v>13</v>
      </c>
      <c r="H907" s="1" t="s">
        <v>14</v>
      </c>
      <c r="I907" s="1" t="s">
        <v>15</v>
      </c>
      <c r="J907" s="1" t="s">
        <v>12</v>
      </c>
      <c r="K907" s="1" t="s">
        <v>16</v>
      </c>
      <c r="L907" s="1" t="s">
        <v>17</v>
      </c>
      <c r="M907" s="1" t="s">
        <v>18</v>
      </c>
      <c r="N907" s="125"/>
      <c r="O907" s="125"/>
    </row>
    <row r="908" spans="1:15" s="117" customFormat="1" ht="20.100000000000001" customHeight="1">
      <c r="A908" s="3" t="s">
        <v>19</v>
      </c>
      <c r="B908" s="4">
        <v>0</v>
      </c>
      <c r="C908" s="4">
        <v>0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</row>
    <row r="909" spans="1:15" s="117" customFormat="1" ht="20.100000000000001" customHeight="1">
      <c r="A909" s="3" t="s">
        <v>20</v>
      </c>
      <c r="B909" s="4">
        <v>353590</v>
      </c>
      <c r="C909" s="4">
        <v>21211</v>
      </c>
      <c r="D909" s="4">
        <v>1431</v>
      </c>
      <c r="E909" s="4">
        <v>350</v>
      </c>
      <c r="F909" s="4">
        <v>10482</v>
      </c>
      <c r="G909" s="4">
        <v>331015</v>
      </c>
      <c r="H909" s="4">
        <v>7</v>
      </c>
      <c r="I909" s="4">
        <v>2021</v>
      </c>
      <c r="J909" s="4">
        <v>5436</v>
      </c>
      <c r="K909" s="4">
        <v>377</v>
      </c>
      <c r="L909" s="4">
        <v>369</v>
      </c>
      <c r="M909" s="4">
        <v>0</v>
      </c>
      <c r="N909" s="4">
        <v>47839</v>
      </c>
      <c r="O909" s="4">
        <v>47839</v>
      </c>
    </row>
    <row r="910" spans="1:15" s="117" customFormat="1" ht="20.100000000000001" customHeight="1">
      <c r="A910" s="3" t="s">
        <v>21</v>
      </c>
      <c r="B910" s="4">
        <v>0</v>
      </c>
      <c r="C910" s="4">
        <v>0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s="117" customFormat="1" ht="20.100000000000001" customHeight="1">
      <c r="A911" s="3" t="s">
        <v>22</v>
      </c>
      <c r="B911" s="4">
        <v>1543859</v>
      </c>
      <c r="C911" s="4">
        <v>63180</v>
      </c>
      <c r="D911" s="4">
        <v>78125</v>
      </c>
      <c r="E911" s="4">
        <v>2224</v>
      </c>
      <c r="F911" s="4">
        <v>1280</v>
      </c>
      <c r="G911" s="4">
        <v>1573554</v>
      </c>
      <c r="H911" s="4">
        <v>717</v>
      </c>
      <c r="I911" s="4">
        <v>0</v>
      </c>
      <c r="J911" s="4">
        <v>101</v>
      </c>
      <c r="K911" s="4">
        <v>7238</v>
      </c>
      <c r="L911" s="4">
        <v>0</v>
      </c>
      <c r="M911" s="4">
        <v>74038</v>
      </c>
      <c r="N911" s="4">
        <v>33020</v>
      </c>
      <c r="O911" s="4">
        <v>33020</v>
      </c>
    </row>
    <row r="912" spans="1:15" s="117" customFormat="1" ht="20.100000000000001" customHeight="1">
      <c r="A912" s="3" t="s">
        <v>23</v>
      </c>
      <c r="B912" s="4">
        <v>3458194</v>
      </c>
      <c r="C912" s="4">
        <v>97873</v>
      </c>
      <c r="D912" s="4">
        <v>37752</v>
      </c>
      <c r="E912" s="4">
        <v>5479</v>
      </c>
      <c r="F912" s="4">
        <v>915</v>
      </c>
      <c r="G912" s="4">
        <v>3239577</v>
      </c>
      <c r="H912" s="4">
        <v>1827</v>
      </c>
      <c r="I912" s="4">
        <v>1</v>
      </c>
      <c r="J912" s="4">
        <v>288</v>
      </c>
      <c r="K912" s="4">
        <v>15866</v>
      </c>
      <c r="L912" s="4">
        <v>7281</v>
      </c>
      <c r="M912" s="4">
        <v>229495</v>
      </c>
      <c r="N912" s="4">
        <v>105878</v>
      </c>
      <c r="O912" s="4">
        <v>105795</v>
      </c>
    </row>
    <row r="913" spans="1:15" s="117" customFormat="1" ht="20.100000000000001" customHeight="1">
      <c r="A913" s="3" t="s">
        <v>24</v>
      </c>
      <c r="B913" s="4">
        <v>1646</v>
      </c>
      <c r="C913" s="4">
        <v>233</v>
      </c>
      <c r="D913" s="4">
        <v>0</v>
      </c>
      <c r="E913" s="4">
        <v>0</v>
      </c>
      <c r="F913" s="4">
        <v>0</v>
      </c>
      <c r="G913" s="4">
        <v>1713</v>
      </c>
      <c r="H913" s="4">
        <v>0</v>
      </c>
      <c r="I913" s="4">
        <v>0</v>
      </c>
      <c r="J913" s="4">
        <v>0</v>
      </c>
      <c r="K913" s="4">
        <v>1</v>
      </c>
      <c r="L913" s="4">
        <v>165</v>
      </c>
      <c r="M913" s="4">
        <v>0</v>
      </c>
      <c r="N913" s="4">
        <v>0</v>
      </c>
      <c r="O913" s="4">
        <v>0</v>
      </c>
    </row>
    <row r="914" spans="1:15" s="117" customFormat="1" ht="20.100000000000001" customHeight="1">
      <c r="A914" s="3" t="s">
        <v>25</v>
      </c>
      <c r="B914" s="4">
        <v>0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</row>
    <row r="915" spans="1:15" s="117" customFormat="1" ht="20.100000000000001" customHeight="1">
      <c r="A915" s="3" t="s">
        <v>26</v>
      </c>
      <c r="B915" s="4">
        <v>0</v>
      </c>
      <c r="C915" s="4">
        <v>9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9</v>
      </c>
      <c r="O915" s="4">
        <v>0</v>
      </c>
    </row>
    <row r="916" spans="1:15" s="117" customFormat="1" ht="20.100000000000001" customHeight="1">
      <c r="A916" s="3" t="s">
        <v>27</v>
      </c>
      <c r="B916" s="4">
        <v>0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s="117" customFormat="1" ht="20.100000000000001" customHeight="1">
      <c r="A917" s="5" t="s">
        <v>28</v>
      </c>
      <c r="B917" s="4">
        <v>5357289</v>
      </c>
      <c r="C917" s="4">
        <v>182506</v>
      </c>
      <c r="D917" s="4">
        <v>117308</v>
      </c>
      <c r="E917" s="4">
        <v>8053</v>
      </c>
      <c r="F917" s="4">
        <v>12677</v>
      </c>
      <c r="G917" s="4">
        <v>5145859</v>
      </c>
      <c r="H917" s="4">
        <v>2551</v>
      </c>
      <c r="I917" s="4">
        <v>2022</v>
      </c>
      <c r="J917" s="4">
        <v>5825</v>
      </c>
      <c r="K917" s="4">
        <v>23482</v>
      </c>
      <c r="L917" s="4">
        <v>7815</v>
      </c>
      <c r="M917" s="4">
        <v>303533</v>
      </c>
      <c r="N917" s="4">
        <v>186746</v>
      </c>
      <c r="O917" s="4">
        <v>186654</v>
      </c>
    </row>
    <row r="918" spans="1:15" s="117" customFormat="1" ht="19.5" customHeight="1"/>
    <row r="919" spans="1:15" s="117" customFormat="1" ht="18.95" customHeight="1">
      <c r="A919" s="124" t="s">
        <v>3</v>
      </c>
      <c r="B919" s="126" t="s">
        <v>4</v>
      </c>
      <c r="C919" s="127"/>
      <c r="D919" s="127"/>
      <c r="E919" s="127"/>
      <c r="F919" s="128"/>
      <c r="G919" s="126" t="s">
        <v>5</v>
      </c>
      <c r="H919" s="127"/>
      <c r="I919" s="127"/>
      <c r="J919" s="127"/>
      <c r="K919" s="127"/>
      <c r="L919" s="127"/>
      <c r="M919" s="128"/>
      <c r="N919" s="124" t="s">
        <v>6</v>
      </c>
      <c r="O919" s="124" t="s">
        <v>7</v>
      </c>
    </row>
    <row r="920" spans="1:15" s="117" customFormat="1" ht="18.95" customHeight="1">
      <c r="A920" s="125"/>
      <c r="B920" s="1" t="s">
        <v>8</v>
      </c>
      <c r="C920" s="2" t="s">
        <v>9</v>
      </c>
      <c r="D920" s="1" t="s">
        <v>10</v>
      </c>
      <c r="E920" s="1" t="s">
        <v>11</v>
      </c>
      <c r="F920" s="1" t="s">
        <v>12</v>
      </c>
      <c r="G920" s="1" t="s">
        <v>13</v>
      </c>
      <c r="H920" s="1" t="s">
        <v>14</v>
      </c>
      <c r="I920" s="1" t="s">
        <v>15</v>
      </c>
      <c r="J920" s="1" t="s">
        <v>12</v>
      </c>
      <c r="K920" s="1" t="s">
        <v>16</v>
      </c>
      <c r="L920" s="1" t="s">
        <v>17</v>
      </c>
      <c r="M920" s="1" t="s">
        <v>18</v>
      </c>
      <c r="N920" s="125"/>
      <c r="O920" s="125"/>
    </row>
    <row r="921" spans="1:15" s="117" customFormat="1" ht="20.100000000000001" customHeight="1">
      <c r="A921" s="3" t="s">
        <v>133</v>
      </c>
      <c r="B921" s="4">
        <v>0</v>
      </c>
      <c r="C921" s="4">
        <v>0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</row>
    <row r="922" spans="1:15" s="117" customFormat="1" ht="20.100000000000001" customHeight="1">
      <c r="A922" s="3" t="s">
        <v>134</v>
      </c>
      <c r="B922" s="4">
        <v>0</v>
      </c>
      <c r="C922" s="4">
        <v>0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s="117" customFormat="1" ht="20.100000000000001" customHeight="1">
      <c r="A923" s="3" t="s">
        <v>135</v>
      </c>
      <c r="B923" s="4">
        <v>0</v>
      </c>
      <c r="C923" s="4">
        <v>0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</row>
    <row r="924" spans="1:15" s="117" customFormat="1" ht="20.100000000000001" customHeight="1">
      <c r="A924" s="3" t="s">
        <v>136</v>
      </c>
      <c r="B924" s="4">
        <v>68872</v>
      </c>
      <c r="C924" s="4">
        <v>3558</v>
      </c>
      <c r="D924" s="4">
        <v>0</v>
      </c>
      <c r="E924" s="4">
        <v>0</v>
      </c>
      <c r="F924" s="4">
        <v>1257</v>
      </c>
      <c r="G924" s="4">
        <v>72782</v>
      </c>
      <c r="H924" s="4">
        <v>97</v>
      </c>
      <c r="I924" s="4">
        <v>192</v>
      </c>
      <c r="J924" s="4">
        <v>282</v>
      </c>
      <c r="K924" s="4">
        <v>158</v>
      </c>
      <c r="L924" s="4">
        <v>0</v>
      </c>
      <c r="M924" s="4">
        <v>74</v>
      </c>
      <c r="N924" s="4">
        <v>102</v>
      </c>
      <c r="O924" s="4">
        <v>102</v>
      </c>
    </row>
    <row r="925" spans="1:15" s="117" customFormat="1" ht="20.100000000000001" customHeight="1">
      <c r="A925" s="3" t="s">
        <v>137</v>
      </c>
      <c r="B925" s="4">
        <v>6615</v>
      </c>
      <c r="C925" s="4">
        <v>0</v>
      </c>
      <c r="D925" s="4">
        <v>0</v>
      </c>
      <c r="E925" s="4">
        <v>0</v>
      </c>
      <c r="F925" s="4">
        <v>0</v>
      </c>
      <c r="G925" s="4">
        <v>3541</v>
      </c>
      <c r="H925" s="4">
        <v>0</v>
      </c>
      <c r="I925" s="4">
        <v>0</v>
      </c>
      <c r="J925" s="4">
        <v>0</v>
      </c>
      <c r="K925" s="4">
        <v>226</v>
      </c>
      <c r="L925" s="4">
        <v>0</v>
      </c>
      <c r="M925" s="4">
        <v>0</v>
      </c>
      <c r="N925" s="4">
        <v>2848</v>
      </c>
      <c r="O925" s="4">
        <v>2466</v>
      </c>
    </row>
    <row r="926" spans="1:15" s="117" customFormat="1" ht="20.100000000000001" customHeight="1">
      <c r="A926" s="3" t="s">
        <v>138</v>
      </c>
      <c r="B926" s="4">
        <v>0</v>
      </c>
      <c r="C926" s="4">
        <v>0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</row>
    <row r="927" spans="1:15" s="117" customFormat="1" ht="20.100000000000001" customHeight="1">
      <c r="A927" s="3" t="s">
        <v>139</v>
      </c>
      <c r="B927" s="4">
        <v>0</v>
      </c>
      <c r="C927" s="4">
        <v>0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</row>
    <row r="928" spans="1:15" s="117" customFormat="1" ht="20.100000000000001" customHeight="1">
      <c r="A928" s="3" t="s">
        <v>140</v>
      </c>
      <c r="B928" s="4">
        <v>0</v>
      </c>
      <c r="C928" s="4">
        <v>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</row>
    <row r="929" spans="1:15" s="117" customFormat="1" ht="20.100000000000001" customHeight="1">
      <c r="A929" s="5" t="s">
        <v>28</v>
      </c>
      <c r="B929" s="4">
        <v>75487</v>
      </c>
      <c r="C929" s="4">
        <v>3558</v>
      </c>
      <c r="D929" s="4">
        <v>0</v>
      </c>
      <c r="E929" s="4">
        <v>0</v>
      </c>
      <c r="F929" s="4">
        <v>1257</v>
      </c>
      <c r="G929" s="4">
        <v>76323</v>
      </c>
      <c r="H929" s="4">
        <v>97</v>
      </c>
      <c r="I929" s="4">
        <v>192</v>
      </c>
      <c r="J929" s="4">
        <v>282</v>
      </c>
      <c r="K929" s="4">
        <v>384</v>
      </c>
      <c r="L929" s="4">
        <v>0</v>
      </c>
      <c r="M929" s="4">
        <v>74</v>
      </c>
      <c r="N929" s="4">
        <v>2950</v>
      </c>
      <c r="O929" s="4">
        <v>2568</v>
      </c>
    </row>
    <row r="930" spans="1:15" s="117" customFormat="1" ht="20.100000000000001" customHeight="1"/>
    <row r="931" spans="1:15" s="117" customFormat="1" ht="20.100000000000001" customHeight="1">
      <c r="A931" s="124" t="s">
        <v>3</v>
      </c>
      <c r="B931" s="126" t="s">
        <v>4</v>
      </c>
      <c r="C931" s="127"/>
      <c r="D931" s="127"/>
      <c r="E931" s="127"/>
      <c r="F931" s="128"/>
      <c r="G931" s="126" t="s">
        <v>5</v>
      </c>
      <c r="H931" s="127"/>
      <c r="I931" s="127"/>
      <c r="J931" s="127"/>
      <c r="K931" s="127"/>
      <c r="L931" s="127"/>
      <c r="M931" s="128"/>
      <c r="N931" s="124" t="s">
        <v>6</v>
      </c>
      <c r="O931" s="124" t="s">
        <v>7</v>
      </c>
    </row>
    <row r="932" spans="1:15" s="117" customFormat="1" ht="20.100000000000001" customHeight="1">
      <c r="A932" s="125"/>
      <c r="B932" s="1" t="s">
        <v>8</v>
      </c>
      <c r="C932" s="2" t="s">
        <v>9</v>
      </c>
      <c r="D932" s="1" t="s">
        <v>10</v>
      </c>
      <c r="E932" s="1" t="s">
        <v>11</v>
      </c>
      <c r="F932" s="1" t="s">
        <v>12</v>
      </c>
      <c r="G932" s="1" t="s">
        <v>13</v>
      </c>
      <c r="H932" s="1" t="s">
        <v>14</v>
      </c>
      <c r="I932" s="1" t="s">
        <v>15</v>
      </c>
      <c r="J932" s="1" t="s">
        <v>12</v>
      </c>
      <c r="K932" s="1" t="s">
        <v>16</v>
      </c>
      <c r="L932" s="1" t="s">
        <v>17</v>
      </c>
      <c r="M932" s="1" t="s">
        <v>18</v>
      </c>
      <c r="N932" s="125"/>
      <c r="O932" s="125"/>
    </row>
    <row r="933" spans="1:15" s="117" customFormat="1" ht="20.100000000000001" customHeight="1">
      <c r="A933" s="3" t="s">
        <v>142</v>
      </c>
      <c r="B933" s="4">
        <v>17594</v>
      </c>
      <c r="C933" s="4">
        <v>0</v>
      </c>
      <c r="D933" s="4">
        <v>0</v>
      </c>
      <c r="E933" s="4">
        <v>15</v>
      </c>
      <c r="F933" s="4">
        <v>0</v>
      </c>
      <c r="G933" s="4">
        <v>16487</v>
      </c>
      <c r="H933" s="4">
        <v>0</v>
      </c>
      <c r="I933" s="4">
        <v>279</v>
      </c>
      <c r="J933" s="4">
        <v>0</v>
      </c>
      <c r="K933" s="4">
        <v>6</v>
      </c>
      <c r="L933" s="4">
        <v>557</v>
      </c>
      <c r="M933" s="4">
        <v>0</v>
      </c>
      <c r="N933" s="4">
        <v>280</v>
      </c>
      <c r="O933" s="4">
        <v>0</v>
      </c>
    </row>
    <row r="934" spans="1:15" s="117" customFormat="1" ht="20.100000000000001" customHeight="1">
      <c r="A934" s="3" t="s">
        <v>143</v>
      </c>
      <c r="B934" s="4">
        <v>0</v>
      </c>
      <c r="C934" s="4">
        <v>0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</row>
    <row r="935" spans="1:15" s="117" customFormat="1" ht="20.100000000000001" customHeight="1">
      <c r="A935" s="3" t="s">
        <v>144</v>
      </c>
      <c r="B935" s="4">
        <v>0</v>
      </c>
      <c r="C935" s="4">
        <v>0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</row>
    <row r="936" spans="1:15" s="117" customFormat="1" ht="20.100000000000001" customHeight="1">
      <c r="A936" s="3" t="s">
        <v>145</v>
      </c>
      <c r="B936" s="4">
        <v>0</v>
      </c>
      <c r="C936" s="4">
        <v>0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</row>
    <row r="937" spans="1:15" s="117" customFormat="1" ht="20.100000000000001" customHeight="1">
      <c r="A937" s="3" t="s">
        <v>146</v>
      </c>
      <c r="B937" s="4">
        <v>0</v>
      </c>
      <c r="C937" s="4">
        <v>0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</row>
    <row r="938" spans="1:15" s="117" customFormat="1" ht="20.100000000000001" customHeight="1">
      <c r="A938" s="3" t="s">
        <v>147</v>
      </c>
      <c r="B938" s="4">
        <v>0</v>
      </c>
      <c r="C938" s="4">
        <v>0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s="117" customFormat="1" ht="20.100000000000001" customHeight="1">
      <c r="A939" s="5" t="s">
        <v>28</v>
      </c>
      <c r="B939" s="4">
        <v>17594</v>
      </c>
      <c r="C939" s="4">
        <v>0</v>
      </c>
      <c r="D939" s="4">
        <v>0</v>
      </c>
      <c r="E939" s="4">
        <v>15</v>
      </c>
      <c r="F939" s="4">
        <v>0</v>
      </c>
      <c r="G939" s="4">
        <v>16487</v>
      </c>
      <c r="H939" s="4">
        <v>0</v>
      </c>
      <c r="I939" s="4">
        <v>279</v>
      </c>
      <c r="J939" s="4">
        <v>0</v>
      </c>
      <c r="K939" s="4">
        <v>6</v>
      </c>
      <c r="L939" s="4">
        <v>557</v>
      </c>
      <c r="M939" s="4">
        <v>0</v>
      </c>
      <c r="N939" s="4">
        <v>280</v>
      </c>
      <c r="O939" s="4">
        <v>0</v>
      </c>
    </row>
    <row r="940" spans="1:15" s="117" customFormat="1"/>
    <row r="941" spans="1:15" s="117" customFormat="1" ht="20.100000000000001" customHeight="1">
      <c r="A941" s="5" t="s">
        <v>28</v>
      </c>
      <c r="B941" s="4">
        <f>B939+B929+B917</f>
        <v>5450370</v>
      </c>
      <c r="C941" s="4">
        <f t="shared" ref="C941:O941" si="22">C939+C929+C917</f>
        <v>186064</v>
      </c>
      <c r="D941" s="4">
        <f t="shared" si="22"/>
        <v>117308</v>
      </c>
      <c r="E941" s="4">
        <f t="shared" si="22"/>
        <v>8068</v>
      </c>
      <c r="F941" s="4">
        <f t="shared" si="22"/>
        <v>13934</v>
      </c>
      <c r="G941" s="4">
        <f t="shared" si="22"/>
        <v>5238669</v>
      </c>
      <c r="H941" s="4">
        <f t="shared" si="22"/>
        <v>2648</v>
      </c>
      <c r="I941" s="4">
        <f t="shared" si="22"/>
        <v>2493</v>
      </c>
      <c r="J941" s="4">
        <f t="shared" si="22"/>
        <v>6107</v>
      </c>
      <c r="K941" s="4">
        <f t="shared" si="22"/>
        <v>23872</v>
      </c>
      <c r="L941" s="4">
        <f t="shared" si="22"/>
        <v>8372</v>
      </c>
      <c r="M941" s="4">
        <f t="shared" si="22"/>
        <v>303607</v>
      </c>
      <c r="N941" s="4">
        <f t="shared" si="22"/>
        <v>189976</v>
      </c>
      <c r="O941" s="4">
        <f t="shared" si="22"/>
        <v>189222</v>
      </c>
    </row>
  </sheetData>
  <mergeCells count="414">
    <mergeCell ref="A931:A932"/>
    <mergeCell ref="B931:F931"/>
    <mergeCell ref="G931:M931"/>
    <mergeCell ref="N931:N932"/>
    <mergeCell ref="O931:O932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2026-04-01T17:33:19Z</dcterms:modified>
</cp:coreProperties>
</file>