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acyr.faustino\Documents\TRABALHO\ESTATISTICAS ATUALIZAÇÕES\Estatísticas\0083\PDF\Milho - 02\"/>
    </mc:Choice>
  </mc:AlternateContent>
  <bookViews>
    <workbookView xWindow="-120" yWindow="-120" windowWidth="20730" windowHeight="11160" activeTab="5"/>
  </bookViews>
  <sheets>
    <sheet name="Safra 20-21" sheetId="1" r:id="rId1"/>
    <sheet name="Safra 21-22" sheetId="2" r:id="rId2"/>
    <sheet name="Safra 22-23" sheetId="3" r:id="rId3"/>
    <sheet name="Safra 23-24" sheetId="4" r:id="rId4"/>
    <sheet name="Safra 24-25" sheetId="5" r:id="rId5"/>
    <sheet name="Safra 25-26" sheetId="6" r:id="rId6"/>
  </sheets>
  <calcPr calcId="162913"/>
</workbook>
</file>

<file path=xl/calcChain.xml><?xml version="1.0" encoding="utf-8"?>
<calcChain xmlns="http://schemas.openxmlformats.org/spreadsheetml/2006/main">
  <c r="O449" i="6" l="1"/>
  <c r="N449" i="6"/>
  <c r="M449" i="6"/>
  <c r="L449" i="6"/>
  <c r="K449" i="6"/>
  <c r="J449" i="6"/>
  <c r="I449" i="6"/>
  <c r="H449" i="6"/>
  <c r="G449" i="6"/>
  <c r="F449" i="6"/>
  <c r="E449" i="6"/>
  <c r="D449" i="6"/>
  <c r="C449" i="6"/>
  <c r="B449" i="6"/>
  <c r="O408" i="6" l="1"/>
  <c r="N408" i="6"/>
  <c r="M408" i="6"/>
  <c r="L408" i="6"/>
  <c r="K408" i="6"/>
  <c r="J408" i="6"/>
  <c r="I408" i="6"/>
  <c r="H408" i="6"/>
  <c r="G408" i="6"/>
  <c r="F408" i="6"/>
  <c r="E408" i="6"/>
  <c r="D408" i="6"/>
  <c r="C408" i="6"/>
  <c r="B408" i="6"/>
  <c r="O367" i="6" l="1"/>
  <c r="N367" i="6"/>
  <c r="M367" i="6"/>
  <c r="L367" i="6"/>
  <c r="K367" i="6"/>
  <c r="J367" i="6"/>
  <c r="I367" i="6"/>
  <c r="H367" i="6"/>
  <c r="G367" i="6"/>
  <c r="F367" i="6"/>
  <c r="E367" i="6"/>
  <c r="D367" i="6"/>
  <c r="C367" i="6"/>
  <c r="B367" i="6"/>
  <c r="O326" i="6" l="1"/>
  <c r="N326" i="6"/>
  <c r="M326" i="6"/>
  <c r="L326" i="6"/>
  <c r="K326" i="6"/>
  <c r="J326" i="6"/>
  <c r="I326" i="6"/>
  <c r="H326" i="6"/>
  <c r="G326" i="6"/>
  <c r="F326" i="6"/>
  <c r="E326" i="6"/>
  <c r="D326" i="6"/>
  <c r="C326" i="6"/>
  <c r="B326" i="6"/>
  <c r="O285" i="6" l="1"/>
  <c r="N285" i="6"/>
  <c r="M285" i="6"/>
  <c r="L285" i="6"/>
  <c r="K285" i="6"/>
  <c r="J285" i="6"/>
  <c r="I285" i="6"/>
  <c r="H285" i="6"/>
  <c r="G285" i="6"/>
  <c r="F285" i="6"/>
  <c r="E285" i="6"/>
  <c r="D285" i="6"/>
  <c r="C285" i="6"/>
  <c r="B285" i="6"/>
  <c r="O244" i="6" l="1"/>
  <c r="N244" i="6"/>
  <c r="M244" i="6"/>
  <c r="L244" i="6"/>
  <c r="K244" i="6"/>
  <c r="J244" i="6"/>
  <c r="I244" i="6"/>
  <c r="H244" i="6"/>
  <c r="G244" i="6"/>
  <c r="F244" i="6"/>
  <c r="E244" i="6"/>
  <c r="D244" i="6"/>
  <c r="C244" i="6"/>
  <c r="B244" i="6"/>
  <c r="O203" i="6" l="1"/>
  <c r="N203" i="6"/>
  <c r="M203" i="6"/>
  <c r="L203" i="6"/>
  <c r="K203" i="6"/>
  <c r="J203" i="6"/>
  <c r="I203" i="6"/>
  <c r="H203" i="6"/>
  <c r="G203" i="6"/>
  <c r="F203" i="6"/>
  <c r="E203" i="6"/>
  <c r="D203" i="6"/>
  <c r="C203" i="6"/>
  <c r="B203" i="6"/>
  <c r="O162" i="6" l="1"/>
  <c r="N162" i="6"/>
  <c r="M162" i="6"/>
  <c r="L162" i="6"/>
  <c r="K162" i="6"/>
  <c r="J162" i="6"/>
  <c r="I162" i="6"/>
  <c r="H162" i="6"/>
  <c r="G162" i="6"/>
  <c r="F162" i="6"/>
  <c r="E162" i="6"/>
  <c r="D162" i="6"/>
  <c r="C162" i="6"/>
  <c r="B162" i="6"/>
  <c r="O121" i="6" l="1"/>
  <c r="N121" i="6"/>
  <c r="M121" i="6"/>
  <c r="L121" i="6"/>
  <c r="K121" i="6"/>
  <c r="J121" i="6"/>
  <c r="I121" i="6"/>
  <c r="H121" i="6"/>
  <c r="G121" i="6"/>
  <c r="F121" i="6"/>
  <c r="E121" i="6"/>
  <c r="D121" i="6"/>
  <c r="C121" i="6"/>
  <c r="B121" i="6"/>
  <c r="O80" i="6"/>
  <c r="N80" i="6"/>
  <c r="M80" i="6"/>
  <c r="L80" i="6"/>
  <c r="K80" i="6"/>
  <c r="J80" i="6"/>
  <c r="I80" i="6"/>
  <c r="H80" i="6"/>
  <c r="G80" i="6"/>
  <c r="F80" i="6"/>
  <c r="E80" i="6"/>
  <c r="D80" i="6"/>
  <c r="C80" i="6"/>
  <c r="B80" i="6"/>
  <c r="C39" i="6" l="1"/>
  <c r="D39" i="6"/>
  <c r="E39" i="6"/>
  <c r="F39" i="6"/>
  <c r="G39" i="6"/>
  <c r="H39" i="6"/>
  <c r="I39" i="6"/>
  <c r="J39" i="6"/>
  <c r="K39" i="6"/>
  <c r="L39" i="6"/>
  <c r="M39" i="6"/>
  <c r="N39" i="6"/>
  <c r="O39" i="6"/>
  <c r="B39" i="6"/>
  <c r="O502" i="5" l="1"/>
  <c r="N502" i="5"/>
  <c r="M502" i="5"/>
  <c r="L502" i="5"/>
  <c r="K502" i="5"/>
  <c r="J502" i="5"/>
  <c r="I502" i="5"/>
  <c r="H502" i="5"/>
  <c r="G502" i="5"/>
  <c r="F502" i="5"/>
  <c r="E502" i="5"/>
  <c r="D502" i="5"/>
  <c r="C502" i="5"/>
  <c r="B502" i="5"/>
  <c r="O461" i="5"/>
  <c r="N461" i="5"/>
  <c r="M461" i="5"/>
  <c r="L461" i="5"/>
  <c r="K461" i="5"/>
  <c r="J461" i="5"/>
  <c r="I461" i="5"/>
  <c r="H461" i="5"/>
  <c r="G461" i="5"/>
  <c r="F461" i="5"/>
  <c r="E461" i="5"/>
  <c r="D461" i="5"/>
  <c r="C461" i="5"/>
  <c r="B461" i="5"/>
  <c r="O420" i="5"/>
  <c r="N420" i="5"/>
  <c r="M420" i="5"/>
  <c r="L420" i="5"/>
  <c r="K420" i="5"/>
  <c r="J420" i="5"/>
  <c r="I420" i="5"/>
  <c r="H420" i="5"/>
  <c r="G420" i="5"/>
  <c r="F420" i="5"/>
  <c r="E420" i="5"/>
  <c r="D420" i="5"/>
  <c r="C420" i="5"/>
  <c r="B420" i="5"/>
  <c r="O379" i="5"/>
  <c r="N379" i="5"/>
  <c r="M379" i="5"/>
  <c r="L379" i="5"/>
  <c r="K379" i="5"/>
  <c r="J379" i="5"/>
  <c r="I379" i="5"/>
  <c r="H379" i="5"/>
  <c r="G379" i="5"/>
  <c r="F379" i="5"/>
  <c r="E379" i="5"/>
  <c r="D379" i="5"/>
  <c r="C379" i="5"/>
  <c r="B379" i="5"/>
</calcChain>
</file>

<file path=xl/sharedStrings.xml><?xml version="1.0" encoding="utf-8"?>
<sst xmlns="http://schemas.openxmlformats.org/spreadsheetml/2006/main" count="4605" uniqueCount="172">
  <si>
    <t>Parâmetros da pesquisa</t>
  </si>
  <si>
    <t>Safra: 2020/2021
Região: Centro-Sul
Período inicial: 2020/04-Quinz.01
Período final: 2020/04-Quinz.02
SubProduto(s): Milho - Etanol - Hidratado
Consolidação: Por estado (UF)</t>
  </si>
  <si>
    <t>Boletim - Etanol Hidratado - UF</t>
  </si>
  <si>
    <t>UF</t>
  </si>
  <si>
    <t>Entradas(m3)</t>
  </si>
  <si>
    <t>Saídas(m3)</t>
  </si>
  <si>
    <t>Estoque físico</t>
  </si>
  <si>
    <t>Estoque disponível</t>
  </si>
  <si>
    <t>Produção</t>
  </si>
  <si>
    <t>Saldo S. Ant.</t>
  </si>
  <si>
    <t>Out.UPs/Imp.</t>
  </si>
  <si>
    <t>Devolução</t>
  </si>
  <si>
    <t>Reproc.</t>
  </si>
  <si>
    <t>Distrib.</t>
  </si>
  <si>
    <t>M. Exter.</t>
  </si>
  <si>
    <t>Outros Fins</t>
  </si>
  <si>
    <t>Quebra</t>
  </si>
  <si>
    <t>Uso Próprio</t>
  </si>
  <si>
    <t>Out. UPs</t>
  </si>
  <si>
    <t>ES</t>
  </si>
  <si>
    <t>GO</t>
  </si>
  <si>
    <t>MG</t>
  </si>
  <si>
    <t>MS</t>
  </si>
  <si>
    <t>MT</t>
  </si>
  <si>
    <t>PR</t>
  </si>
  <si>
    <t>RJ</t>
  </si>
  <si>
    <t>RS</t>
  </si>
  <si>
    <t>SP</t>
  </si>
  <si>
    <t>Total Geral</t>
  </si>
  <si>
    <t>Safra: 2020/2021
Região: Centro-Sul
Período inicial: 2020/04-Quinz.01
Período final: 2020/05-Quinz.02
SubProduto(s): Milho - Etanol - Hidratado
Consolidação: Por estado (UF)</t>
  </si>
  <si>
    <t>Safra: 2020/2021
Região: Centro-Sul
Período inicial: 2020/04-Quinz.01
Período final: 2020/06-Quinz.02
SubProduto(s): Milho - Etanol - Hidratado
Consolidação: Por estado (UF)</t>
  </si>
  <si>
    <t>Safra: 2020/2021
Região: Centro-Sul
Período inicial: 2020/04-Quinz.01
Período final: 2020/07-Quinz.02
SubProduto(s): Milho - Etanol - Hidratado
Consolidação: Por estado (UF)</t>
  </si>
  <si>
    <t>Safra: 2020/2021
Região: Centro-Sul
Período inicial: 2020/04-Quinz.01
Período final: 2020/08-Quinz.02
SubProduto(s): Milho - Etanol - Hidratado
Consolidação: Por estado (UF)</t>
  </si>
  <si>
    <t>Safra: 2020/2021
Região: Centro-Sul
Período inicial: 2020/04-Quinz.01
Período final: 2020/09-Quinz.02
SubProduto(s): Milho - Etanol - Hidratado
Consolidação: Por estado (UF)</t>
  </si>
  <si>
    <t>Safra: 2020/2021
Região: Centro-Sul
Período inicial: 2020/04-Quinz.01
Período final: 2020/10-Quinz.02
SubProduto(s): Milho - Etanol - Hidratado
Consolidação: Por estado (UF)</t>
  </si>
  <si>
    <t>Safra: 2020/2021
Região: Centro-Sul
Período inicial: 2020/04-Quinz.01
Período final: 2020/11-Quinz.02
SubProduto(s): Milho - Etanol - Hidratado
Consolidação: Por estado (UF)</t>
  </si>
  <si>
    <t>Safra: 2020/2021
Região: Centro-Sul
Período inicial: 2020/04-Quinz.01
Período final: 2020/12-Quinz.02
SubProduto(s): Milho - Etanol - Hidratado
Consolidação: Por estado (UF)</t>
  </si>
  <si>
    <t>Safra: 2020/2021
Região: Centro-Sul
Período inicial: 2020/04-Quinz.01
Período final: 2021/01-Quinz.02
SubProduto(s): Milho - Etanol - Hidratado
Consolidação: Por estado (UF)</t>
  </si>
  <si>
    <t>Safra: 2020/2021
Região: Centro-Sul
Período inicial: 2020/04-Quinz.01
Período final: 2021/02-Quinz.02
SubProduto(s): Milho - Etanol - Hidratado
Consolidação: Por estado (UF)</t>
  </si>
  <si>
    <t>Safra: 2020/2021
Região: Centro-Sul
Período inicial: 2020/04-Quinz.01
Período final: 2021/03-Quinz.02
SubProduto(s): Milho - Etanol - Hidratado
Consolidação: Por estado (UF)</t>
  </si>
  <si>
    <t>Safra: 2021/2022
Região: Centro-Sul
Período inicial: 2021/04-Quinz.01
Período final: 2021/04-Quinz.01
SubProduto(s): Milho - Etanol - Hidratado
Consolidação: Por estado (UF)</t>
  </si>
  <si>
    <t>Safra: 2021/2022
Região: Centro-Sul
Período inicial: 2021/04-Quinz.01
Período final: 2021/04-Quinz.02
SubProduto(s): Milho - Etanol - Hidratado
Consolidação: Por estado (UF)</t>
  </si>
  <si>
    <t>Safra: 2021/2022
Região: Centro-Sul
Período inicial: 2021/04-Quinz.01
Período final: 2021/05-Quinz.01
SubProduto(s): Milho - Etanol - Hidratado
Consolidação: Por estado (UF)</t>
  </si>
  <si>
    <t>Safra: 2021/2022
Região: Centro-Sul
Período inicial: 2021/04-Quinz.01
Período final: 2021/05-Quinz.02
SubProduto(s): Milho - Etanol - Hidratado
Consolidação: Por estado (UF)</t>
  </si>
  <si>
    <t>Safra: 2021/2022
Região: Centro-Sul
Período inicial: 2021/04-Quinz.01
Período final: 2021/06-Quinz.01
SubProduto(s): Milho - Etanol - Hidratado
Consolidação: Por estado (UF)</t>
  </si>
  <si>
    <t>Safra: 2021/2022
Região: Centro-Sul
Período inicial: 2021/04-Quinz.01
Período final: 2021/06-Quinz.02
SubProduto(s): Milho - Etanol - Hidratado
Consolidação: Por estado (UF)</t>
  </si>
  <si>
    <t>Safra: 2021/2022
Região: Centro-Sul
Período inicial: 2021/04-Quinz.01
Período final: 2021/07-Quinz.01
SubProduto(s): Milho - Etanol - Hidratado
Consolidação: Por estado (UF)</t>
  </si>
  <si>
    <t>Safra: 2021/2022
Região: Centro-Sul
Período inicial: 2021/04-Quinz.01
Período final: 2021/07-Quinz.02
SubProduto(s): Milho - Etanol - Hidratado
Consolidação: Por estado (UF)</t>
  </si>
  <si>
    <t>Safra: 2021/2022
Região: Centro-Sul
Período inicial: 2021/04-Quinz.01
Período final: 2021/08-Quinz.02
SubProduto(s): Milho - Etanol - Hidratado
Consolidação: Por estado (UF)</t>
  </si>
  <si>
    <t>Safra: 2021/2022
Região: Centro-Sul
Período inicial: 2021/04-Quinz.01
Período final: 2021/08-Quinz.01
SubProduto(s): Milho - Etanol - Hidratado
Consolidação: Por estado (UF)</t>
  </si>
  <si>
    <t>Safra: 2021/2022
Região: Centro-Sul
Período inicial: 2021/04-Quinz.01
Período final: 2021/09-Quinz.01
SubProduto(s): Milho - Etanol - Hidratado
Consolidação: Por estado (UF)</t>
  </si>
  <si>
    <t>Safra: 2021/2022
Região: Centro-Sul
Período inicial: 2021/04-Quinz.01
Período final: 2021/09-Quinz.02
SubProduto(s): Milho - Etanol - Hidratado
Consolidação: Por estado (UF)</t>
  </si>
  <si>
    <t>Safra: 2021/2022
Região: Centro-Sul
Período inicial: 2021/04-Quinz.01
Período final: 2021/10-Quinz.01
SubProduto(s): Milho - Etanol - Hidratado
Consolidação: Por estado (UF)</t>
  </si>
  <si>
    <t>Safra: 2021/2022
Região: Centro-Sul
Período inicial: 2021/04-Quinz.01
Período final: 2021/10-Quinz.02
SubProduto(s): Milho - Etanol - Hidratado
Consolidação: Por estado (UF)</t>
  </si>
  <si>
    <t>Safra: 2021/2022
Região: Centro-Sul
Período inicial: 2021/04-Quinz.01
Período final: 2021/11-Quinz.01
SubProduto(s): Milho - Etanol - Hidratado
Consolidação: Por estado (UF)</t>
  </si>
  <si>
    <t>Safra: 2021/2022
Região: Centro-Sul
Período inicial: 2021/04-Quinz.01
Período final: 2021/11-Quinz.02
SubProduto(s): Milho - Etanol - Hidratado
Consolidação: Por estado (UF)</t>
  </si>
  <si>
    <t>Safra: 2021/2022
Região: Centro-Sul
Período inicial: 2021/04-Quinz.01
Período final: 2021/12-Quinz.02
SubProduto(s): Milho - Etanol - Hidratado
Consolidação: Por estado (UF)</t>
  </si>
  <si>
    <t>Safra: 2021/2022
Região: Centro-Sul
Período inicial: 2021/04-Quinz.01
Período final: 2022/01-Quinz.02
SubProduto(s): Milho - Etanol - Hidratado
Consolidação: Por estado (UF)</t>
  </si>
  <si>
    <t>Safra: 2021/2022
Região: Centro-Sul
Período inicial: 2021/04-Quinz.01
Período final: 2021/12-Quinz.01
SubProduto(s): Milho - Etanol - Hidratado
Consolidação: Por estado (UF)</t>
  </si>
  <si>
    <t>Safra: 2021/2022
Região: Centro-Sul
Período inicial: 2021/04-Quinz.01
Período final: 2022/01-Quinz.01
SubProduto(s): Milho - Etanol - Hidratado
Consolidação: Por estado (UF)</t>
  </si>
  <si>
    <t>Safra: 2021/2022
Região: Centro-Sul
Período inicial: 2021/04-Quinz.01
Período final: 2022/02-Quinz.01
SubProduto(s): Milho - Etanol - Hidratado
Consolidação: Por estado (UF)</t>
  </si>
  <si>
    <t>Safra: 2021/2022
Região: Centro-Sul
Período inicial: 2021/04-Quinz.01
Período final: 2022/02-Quinz.02
SubProduto(s): Milho - Etanol - Hidratado
Consolidação: Por estado (UF)</t>
  </si>
  <si>
    <t>Safra: 2021/2022
Região: Centro-Sul
Período inicial: 2021/04-Quinz.01
Período final: 2022/03-Quinz.01
SubProduto(s): Milho - Etanol - Hidratado
Consolidação: Por estado (UF)</t>
  </si>
  <si>
    <t>Safra: 2021/2022
Região: Centro-Sul
Período inicial: 2021/04-Quinz.01
Período final: 2022/03-Quinz.02
SubProduto(s): Milho - Etanol - Hidratado
Consolidação: Por estado (UF)</t>
  </si>
  <si>
    <t>Safra: 2022/2023
Região: Centro-Sul
Período inicial: 2022/04-Quinz.01
Período final: 2022/04-Quinz.01
SubProduto(s): Milho - Etanol - Hidratado
Consolidação: Por estado (UF)</t>
  </si>
  <si>
    <t>Safra: 2022/2023
Região: Centro-Sul
Período inicial: 2022/04-Quinz.01
Período final: 2022/04-Quinz.02
SubProduto(s): Milho - Etanol - Hidratado
Consolidação: Por estado (UF)</t>
  </si>
  <si>
    <t>Safra: 2022/2023
Região: Centro-Sul
Período inicial: 2022/04-Quinz.01
Período final: 2022/05-Quinz.01
SubProduto(s): Milho - Etanol - Hidratado
Consolidação: Por estado (UF)</t>
  </si>
  <si>
    <t>Safra: 2022/2023
Região: Centro-Sul
Período inicial: 2022/04-Quinz.01
Período final: 2022/05-Quinz.02
SubProduto(s): Milho - Etanol - Hidratado
Consolidação: Por estado (UF)</t>
  </si>
  <si>
    <t>Safra: 2022/2023
Região: Centro-Sul
Período inicial: 2022/04-Quinz.01
Período final: 2022/06-Quinz.01
SubProduto(s): Milho - Etanol - Hidratado
Consolidação: Por estado (UF)</t>
  </si>
  <si>
    <t>Safra: 2022/2023
Região: Centro-Sul
Período inicial: 2022/04-Quinz.01
Período final: 2022/06-Quinz.02
SubProduto(s): Milho - Etanol - Hidratado
Consolidação: Por estado (UF)</t>
  </si>
  <si>
    <t>Safra: 2022/2023
Região: Centro-Sul
Período inicial: 2022/04-Quinz.01
Período final: 2022/07-Quinz.01
SubProduto(s): Milho - Etanol - Hidratado
Consolidação: Por estado (UF)</t>
  </si>
  <si>
    <t>Safra: 2022/2023
Região: Centro-Sul
Período inicial: 2022/04-Quinz.01
Período final: 2022/07-Quinz.02
SubProduto(s): Milho - Etanol - Hidratado
Consolidação: Por estado (UF)</t>
  </si>
  <si>
    <t>Safra: 2022/2023
Região: Centro-Sul
Período inicial: 2022/04-Quinz.01
Período final: 2022/08-Quinz.01
SubProduto(s): Milho - Etanol - Hidratado
Consolidação: Por estado (UF)</t>
  </si>
  <si>
    <t>Safra: 2022/2023
Região: Centro-Sul
Período inicial: 2022/04-Quinz.01
Período final: 2022/08-Quinz.02
SubProduto(s): Milho - Etanol - Hidratado
Consolidação: Por estado (UF)</t>
  </si>
  <si>
    <t>Safra: 2022/2023
Região: Centro-Sul
Período inicial: 2022/04-Quinz.01
Período final: 2022/09-Quinz.01
SubProduto(s): Milho - Etanol - Hidratado
Consolidação: Por estado (UF)</t>
  </si>
  <si>
    <t>Safra: 2022/2023
Região: Centro-Sul
Período inicial: 2022/04-Quinz.01
Período final: 2022/09-Quinz.02
SubProduto(s): Milho - Etanol - Hidratado
Consolidação: Por estado (UF)</t>
  </si>
  <si>
    <t>Safra: 2022/2023
Região: Centro-Sul
Período inicial: 2022/04-Quinz.01
Período final: 2022/10-Quinz.02
SubProduto(s): Milho - Etanol - Hidratado
Consolidação: Por estado (UF)</t>
  </si>
  <si>
    <t>Safra: 2022/2023
Região: Centro-Sul
Período inicial: 2022/04-Quinz.01
Período final: 2022/11-Quinz.02
SubProduto(s): Milho - Etanol - Hidratado
Consolidação: Por estado (UF)</t>
  </si>
  <si>
    <t>Safra: 2022/2023
Região: Centro-Sul
Período inicial: 2022/04-Quinz.01
Período final: 2022/12-Quinz.01
SubProduto(s): Milho - Etanol - Hidratado
Consolidação: Por estado (UF)</t>
  </si>
  <si>
    <t>Safra: 2022/2023
Região: Centro-Sul
Período inicial: 2022/04-Quinz.01
Período final: 2022/12-Quinz.02
SubProduto(s): Milho - Etanol - Hidratado
Consolidação: Por estado (UF)</t>
  </si>
  <si>
    <t>Safra: 2022/2023
Região: Centro-Sul
Período inicial: 2022/04-Quinz.01
Período final: 2023/01-Quinz.01
SubProduto(s): Milho - Etanol - Hidratado
Consolidação: Por estado (UF)</t>
  </si>
  <si>
    <t>Safra: 2022/2023
Região: Centro-Sul
Período inicial: 2022/04-Quinz.01
Período final: 2023/01-Quinz.02
SubProduto(s): Milho - Etanol - Hidratado
Consolidação: Por estado (UF)</t>
  </si>
  <si>
    <t>Safra: 2022/2023
Região: Centro-Sul
Período inicial: 2022/04-Quinz.01
Período final: 2023/02-Quinz.01
SubProduto(s): Milho - Etanol - Hidratado
Consolidação: Por estado (UF)</t>
  </si>
  <si>
    <t>Safra: 2022/2023
Região: Centro-Sul
Período inicial: 2022/04-Quinz.01
Período final: 2023/02-Quinz.02
SubProduto(s): Milho - Etanol - Hidratado
Consolidação: Por estado (UF)</t>
  </si>
  <si>
    <t>Safra: 2022/2023
Região: Centro-Sul
Período inicial: 2022/04-Quinz.01
Período final: 2023/03-Quinz.01
SubProduto(s): Milho - Etanol - Hidratado
Consolidação: Por estado (UF)</t>
  </si>
  <si>
    <t>Safra: 2022/2023
Região: Centro-Sul
Período inicial: 2022/04-Quinz.01
Período final: 2023/03-Quinz.02
SubProduto(s): Milho - Etanol - Hidratado
Consolidação: Por estado (UF)</t>
  </si>
  <si>
    <t>Safra: 2023/2024
Região: Centro-Sul
Período inicial: 2023/04-Quinz.01
Período final: 2023/04-Quinz.01
SubProduto(s): Milho - Etanol - Hidratado
Consolidação: Por estado (UF)</t>
  </si>
  <si>
    <t>Safra: 2023/2024
Região: Centro-Sul
Período inicial: 2023/04-Quinz.01
Período final: 2023/04-Quinz.02
SubProduto(s): Milho - Etanol - Hidratado
Consolidação: Por estado (UF)</t>
  </si>
  <si>
    <t>Safra: 2023/2024
Região: Centro-Sul
Período inicial: 2023/04-Quinz.01
Período final: 2023/05-Quinz.01
SubProduto(s): Milho - Etanol - Hidratado
Consolidação: Por estado (UF)</t>
  </si>
  <si>
    <t>Safra: 2023/2024
Região: Centro-Sul
Período inicial: 2023/04-Quinz.01
Período final: 2023/05-Quinz.02
SubProduto(s): Milho - Etanol - Hidratado
Consolidação: Por estado (UF)</t>
  </si>
  <si>
    <t>Safra: 2023/2024
Região: Centro-Sul
Período inicial: 2023/04-Quinz.01
Período final: 2023/06-Quinz.01
SubProduto(s): Milho - Etanol - Hidratado
Consolidação: Por estado (UF)</t>
  </si>
  <si>
    <t>Safra: 2023/2024
Região: Centro-Sul
Período inicial: 2023/04-Quinz.01
Período final: 2023/06-Quinz.02
SubProduto(s): Milho - Etanol - Hidratado
Consolidação: Por estado (UF)</t>
  </si>
  <si>
    <t>Safra: 2023/2024
Região: Centro-Sul
Período inicial: 2023/04-Quinz.01
Período final: 2023/07-Quinz.01
SubProduto(s): Milho - Etanol - Hidratado
Consolidação: Por estado (UF)</t>
  </si>
  <si>
    <t>Safra: 2023/2024
Região: Centro-Sul
Período inicial: 2023/04-Quinz.01
Período final: 2023/07-Quinz.02
SubProduto(s): Milho - Etanol - Hidratado
Consolidação: Por estado (UF)</t>
  </si>
  <si>
    <t>Safra: 2023/2024
Região: Centro-Sul
Período inicial: 2023/04-Quinz.01
Período final: 2023/08-Quinz.01
SubProduto(s): Milho - Etanol - Hidratado
Consolidação: Por estado (UF)</t>
  </si>
  <si>
    <t>Safra: 2023/2024
Região: Centro-Sul
Período inicial: 2023/04-Quinz.01
Período final: 2023/08-Quinz.02
SubProduto(s): Milho - Etanol - Hidratado
Consolidação: Por estado (UF)</t>
  </si>
  <si>
    <t>Safra: 2023/2024
Região: Centro-Sul
Período inicial: 2023/04-Quinz.01
Período final: 2023/09-Quinz.01
SubProduto(s): Milho - Etanol - Hidratado
Consolidação: Por estado (UF)</t>
  </si>
  <si>
    <t>Safra: 2023/2024
Região: Centro-Sul
Período inicial: 2023/04-Quinz.01
Período final: 2023/09-Quinz.02
SubProduto(s): Milho - Etanol - Hidratado
Consolidação: Por estado (UF)</t>
  </si>
  <si>
    <t>Safra: 2022/2023
Região: Centro-Sul
Período inicial: 2022/04-Quinz.01
Período final: 2022/11-Quinz.01
SubProduto(s): Milho - Etanol - Hidratado
Consolidação: Por estado (UF)</t>
  </si>
  <si>
    <t>Safra: 2022/2023
Região: Centro-Sul
Período inicial: 2022/04-Quinz.01
Período final: 2022/10-Quinz.01
SubProduto(s): Milho - Etanol - Hidratado
Consolidação: Por estado (UF)</t>
  </si>
  <si>
    <t>Safra: 2023/2024
Região: Centro-Sul
Período inicial: 2023/04-Quinz.01
Período final: 2023/10-Quinz.01
SubProduto(s): Milho - Etanol - Hidratado
Consolidação: Por estado (UF)</t>
  </si>
  <si>
    <t>Safra: 2023/2024
Região: Centro-Sul
Período inicial: 2023/04-Quinz.01
Período final: 2023/10-Quinz.02
SubProduto(s): Milho - Etanol - Hidratado
Consolidação: Por estado (UF)</t>
  </si>
  <si>
    <t>Safra: 2023/2024
Região: Centro-Sul
Período inicial: 2023/04-Quinz.01
Período final: 2023/11-Quinz.01
SubProduto(s): Milho - Etanol - Hidratado
Consolidação: Por estado (UF)</t>
  </si>
  <si>
    <t>Safra: 2023/2024
Região: Centro-Sul
Período inicial: 2023/04-Quinz.01
Período final: 2023/11-Quinz.02
SubProduto(s): Milho - Etanol - Hidratado
Consolidação: Por estado (UF)</t>
  </si>
  <si>
    <t>Safra: 2023/2024
Região: Centro-Sul
Período inicial: 2023/04-Quinz.01
Período final: 2023/12-Quinz.01
SubProduto(s): Milho - Etanol - Hidratado
Consolidação: Por estado (UF)</t>
  </si>
  <si>
    <t>Safra: 2023/2024
Região: Centro-Sul
Período inicial: 2023/04-Quinz.01
Período final: 2023/12-Quinz.02
SubProduto(s): Milho - Etanol - Hidratado
Consolidação: Por estado (UF)</t>
  </si>
  <si>
    <t>Safra: 2023/2024
Região: Centro-Sul
Período inicial: 2023/04-Quinz.01
Período final: 2024/01-Quinz.01
SubProduto(s): Milho - Etanol - Hidratado
Consolidação: Por estado (UF)</t>
  </si>
  <si>
    <t>Safra: 2023/2024
Região: Centro-Sul
Período inicial: 2023/04-Quinz.01
Período final: 2024/01-Quinz.02
SubProduto(s): Milho - Etanol - Hidratado
Consolidação: Por estado (UF)</t>
  </si>
  <si>
    <t>Safra: 2023/2024
Região: Centro-Sul
Período inicial: 2023/04-Quinz.01
Período final: 2024/02-Quinz.01
SubProduto(s): Milho - Etanol - Hidratado
Consolidação: Por estado (UF)</t>
  </si>
  <si>
    <t>Safra: 2023/2024
Região: Centro-Sul
Período inicial: 2023/04-Quinz.01
Período final: 2024/02-Quinz.02
SubProduto(s): Milho - Etanol - Hidratado
Consolidação: Por estado (UF)</t>
  </si>
  <si>
    <t>Safra: 2023/2024
Região: Centro-Sul
Período inicial: 2023/04-Quinz.01
Período final: 2024/03-Quinz.01
SubProduto(s): Milho - Etanol - Hidratado
Consolidação: Por estado (UF)</t>
  </si>
  <si>
    <t>Safra: 2023/2024
Região: Centro-Sul
Período inicial: 2023/04-Quinz.01
Período final: 2024/03-Quinz.02
SubProduto(s): Milho - Etanol - Hidratado
Consolidação: Por estado (UF)</t>
  </si>
  <si>
    <t>Safra: 2024/2025
Região: Centro-Sul
Período inicial: 2024/04-Quinz.01
Período final: 2024/04-Quinz.01
SubProduto(s): Milho - Etanol - Hidratado
Consolidação: Por estado (UF)</t>
  </si>
  <si>
    <t>Safra: 2024/2025
Região: Centro-Sul
Período inicial: 2024/04-Quinz.01
Período final: 2024/04-Quinz.02
SubProduto(s): Milho - Etanol - Hidratado
Consolidação: Por estado (UF)</t>
  </si>
  <si>
    <t>Safra: 2024/2025
Região: Centro-Sul
Período inicial: 2024/04-Quinz.01
Período final: 2024/05-Quinz.01
SubProduto(s): Milho - Etanol - Hidratado
Consolidação: Por estado (UF)</t>
  </si>
  <si>
    <t>Safra: 2024/2025
Região: Centro-Sul
Período inicial: 2024/04-Quinz.01
Período final: 2024/05-Quinz.02
SubProduto(s): Milho - Etanol - Hidratado
Consolidação: Por estado (UF)</t>
  </si>
  <si>
    <t>Safra: 2024/2025
Região: Centro-Sul
Período inicial: 2024/04-Quinz.01
Período final: 2024/06-Quinz.01
SubProduto(s): Milho - Etanol - Hidratado
Consolidação: Por estado (UF)</t>
  </si>
  <si>
    <t>Safra: 2024/2025
Região: Centro-Sul
Período inicial: 2024/04-Quinz.01
Período final: 2024/06-Quinz.02
SubProduto(s): Milho - Etanol - Hidratado
Consolidação: Por estado (UF)</t>
  </si>
  <si>
    <t>Safra: 2024/2025
Região: Centro-Sul
Período inicial: 2024/04-Quinz.01
Período final: 2024/07-Quinz.01
SubProduto(s): Milho - Etanol - Hidratado
Consolidação: Por estado (UF)</t>
  </si>
  <si>
    <t>Safra: 2024/2025
Região: Centro-Sul
Período inicial: 2024/04-Quinz.01
Período final: 2024/07-Quinz.02
SubProduto(s): Milho - Etanol - Hidratado
Consolidação: Por estado (UF)</t>
  </si>
  <si>
    <t>Safra: 2024/2025
Região: Centro-Sul
Período inicial: 2024/04-Quinz.01
Período final: 2024/08-Quinz.01
SubProduto(s): Milho - Etanol - Hidratado
Consolidação: Por estado (UF)</t>
  </si>
  <si>
    <t>Safra: 2024/2025
Região: Centro-Sul
Período inicial: 2024/04-Quinz.01
Período final: 2024/08-Quinz.02
SubProduto(s): Milho - Etanol - Hidratado
Consolidação: Por estado (UF)</t>
  </si>
  <si>
    <t>Safra: 2024/2025
Região: Centro-Sul
Período inicial: 2024/04-Quinz.01
Período final: 2024/09-Quinz.01
SubProduto(s): Milho - Etanol - Hidratado
Consolidação: Por estado (UF)</t>
  </si>
  <si>
    <t>Safra: 2024/2025
Região: Centro-Sul
Período inicial: 2024/04-Quinz.01
Período final: 2024/09-Quinz.02
SubProduto(s): Milho - Etanol - Hidratado
Consolidação: Por estado (UF)</t>
  </si>
  <si>
    <t>Safra: 2024/2025
Região: Centro-Sul
Período inicial: 2024/04-Quinz.01
Período final: 2024/10-Quinz.01
SubProduto(s): Milho - Etanol - Hidratado
Consolidação: Por estado (UF)</t>
  </si>
  <si>
    <t>Safra: 2024/2025
Região: Centro-Sul
Período inicial: 2024/04-Quinz.01
Período final: 2024/10-Quinz.02
SubProduto(s): Milho - Etanol - Hidratado
Consolidação: Por estado (UF)</t>
  </si>
  <si>
    <t>Safra: 2024/2025
Região: Centro-Sul
Período inicial: 2024/04-Quinz.01
Período final: 2024/11-Quinz.01
SubProduto(s): Milho - Etanol - Hidratado
Consolidação: Por estado (UF)</t>
  </si>
  <si>
    <t>Safra: 2024/2025
Região: Centro-Sul
Período inicial: 2024/04-Quinz.01
Período final: 2024/11-Quinz.02
SubProduto(s): Milho - Etanol - Hidratado
Consolidação: Por estado (UF)</t>
  </si>
  <si>
    <t>Safra: 2024/2025
Região: Centro-Sul
Período inicial: 2024/04-Quinz.01
Período final: 2024/12-Quinz.01
SubProduto(s): Milho - Etanol - Hidratado
Consolidação: Por estado (UF)</t>
  </si>
  <si>
    <t>Safra: 2024/2025
Região: Centro-Sul
Período inicial: 2024/04-Quinz.01
Período final: 2024/12-Quinz.02
SubProduto(s): Milho - Etanol - Hidratado
Consolidação: Por estado (UF)</t>
  </si>
  <si>
    <t>Safra: 2024/2025
Região: Centro-Sul
Período inicial: 2024/04-Quinz.01
Período final: 2025/01-Quinz.01
SubProduto(s): Milho - Etanol - Hidratado
Consolidação: Por estado (UF)</t>
  </si>
  <si>
    <t>Safra: 2024/2025
Região: Centro-Sul
Período inicial: 2024/04-Quinz.01
Período final: 2025/01-Quinz.02
SubProduto(s): Milho - Etanol - Hidratado
Consolidação: Por estado (UF)</t>
  </si>
  <si>
    <t>Safra: 2024/2025
Região: Centro-Sul, Norte e Nordeste
Período inicial: 2024/04-Quinz.01
Período final: 2025/02-Quinz.01
SubProduto(s): Milho - Etanol - Hidratado
Consolidação: Por estado (UF)</t>
  </si>
  <si>
    <t>AC</t>
  </si>
  <si>
    <t>AM</t>
  </si>
  <si>
    <t>CE</t>
  </si>
  <si>
    <t>MA</t>
  </si>
  <si>
    <t>PA</t>
  </si>
  <si>
    <t>PI</t>
  </si>
  <si>
    <t>RO</t>
  </si>
  <si>
    <t>TO</t>
  </si>
  <si>
    <t xml:space="preserve">Total </t>
  </si>
  <si>
    <t>AL</t>
  </si>
  <si>
    <t>BA</t>
  </si>
  <si>
    <t>PB</t>
  </si>
  <si>
    <t>PE</t>
  </si>
  <si>
    <t>RN</t>
  </si>
  <si>
    <t>SE</t>
  </si>
  <si>
    <t>Safra: 2024/2025
Região: Centro-Sul, Norte e Nordeste
Período inicial: 2024/04-Quinz.01
Período final: 2025/02-Quinz.02
SubProduto(s): Milho - Etanol - Hidratado
Consolidação: Por estado (UF)</t>
  </si>
  <si>
    <t>Safra: 2024/2025
Região: Centro-Sul, Norte e Nordeste
Período inicial: 2024/04-Quinz.01
Período final: 2025/03-Quinz.01
SubProduto(s): Milho - Etanol - Hidratado
Consolidação: Por estado (UF)</t>
  </si>
  <si>
    <t>Safra: 2024/2025
Região: Centro-Sul, Norte e Nordeste
Período inicial: 2024/04-Quinz.01
Período final: 2025/03-Quinz.02
SubProduto(s): Milho - Etanol - Hidratado
Consolidação: Por estado (UF)</t>
  </si>
  <si>
    <t>Safra: 2024/2025
Região: Nordeste
Período inicial: 2024/04-Quinz.01
Período final: 2025/04-Quinz.01
SubProduto(s): Milho - Etanol - Hidratado
Consolidação: Por estado (UF)</t>
  </si>
  <si>
    <t>Safra: 2025/2026
Região: Centro-Sul
Período inicial: 2025/04-Quinz.01
Período final: 2025/04-Quinz.01
SubProduto(s): Milho - Etanol - Hidratado
Consolidação: Por estado (UF)</t>
  </si>
  <si>
    <t>Safra: 2024/2025
Região: Nordeste
Período inicial: 2024/04-Quinz.01
Período final: 2025/04-Quinz.02
SubProduto(s): Milho - Etanol - Hidratado
Consolidação: Por estado (UF)</t>
  </si>
  <si>
    <t>Safra: 2024/2025
Região: Nordeste
Período inicial: 2024/04-Quinz.01
Período final: 2025/05-Quinz.01
SubProduto(s): Milho - Etanol - Hidratado
Consolidação: Por estado (UF)</t>
  </si>
  <si>
    <t>Safra: 2025/2026
Região: Centro-Sul
Período inicial: 2025/04-Quinz.01
Período final: 2025/04-Quinz.02
SubProduto(s): Milho - Etanol - Hidratado
Consolidação: Por estado (UF)</t>
  </si>
  <si>
    <t>Safra: 2025/2026
Região: Centro-Sul
Período inicial: 2025/04-Quinz.01
Período final: 2025/05-Quinz.01
SubProduto(s): Milho - Etanol - Hidratado
Consolidação: Por estado (UF)</t>
  </si>
  <si>
    <t>Safra: 2024/2025
Região: Nordeste
Período inicial: 2024/04-Quinz.01
Período final: 2025/05-Quinz.02
SubProduto(s): Milho - Etanol - Hidratado
Consolidação: Por estado (UF)</t>
  </si>
  <si>
    <t>Safra: 2025/2026
Região: Centro-Sul
Período inicial: 2025/04-Quinz.01
Período final: 2025/05-Quinz.02
SubProduto(s): Milho - Etanol - Hidratado
Consolidação: Por estado (UF)</t>
  </si>
  <si>
    <t>Safra: 2024/2025
Região: Nordeste
Período inicial: 2024/04-Quinz.01
Período final: 2025/06-Quinz.01
SubProduto(s): Milho - Etanol - Hidratado
Consolidação: Por estado (UF)</t>
  </si>
  <si>
    <t>Safra: 2025/2026
Região: Centro-Sul
Período inicial: 2025/04-Quinz.01
Período final: 2025/06-Quinz.01
SubProduto(s): Milho - Etanol - Hidratado
Consolidação: Por estado (UF)</t>
  </si>
  <si>
    <t>Safra: 2024/2025
Região: Nordeste
Período inicial: 2024/04-Quinz.01
Período final: 2025/06-Quinz.02
SubProduto(s): Milho - Etanol - Hidratado
Consolidação: Por estado (UF)</t>
  </si>
  <si>
    <t>Safra: 2025/2026
Região: Centro-Sul
Período inicial: 2025/04-Quinz.01
Período final: 2025/06-Quinz.02
SubProduto(s): Milho - Etanol - Hidratado
Consolidação: Por estado (UF)</t>
  </si>
  <si>
    <t>Safra: 2024/2025
Região: Nordeste
Período inicial: 2024/04-Quinz.01
Período final: 2025/07-Quinz.01
SubProduto(s): Milho - Etanol - Hidratado
Consolidação: Por estado (UF)</t>
  </si>
  <si>
    <t>Safra: 2025/2026
Região: Centro-Sul
Período inicial: 2025/04-Quinz.01
Período final: 2025/07-Quinz.01
SubProduto(s): Milho - Etanol - Hidratado
Consolidação: Por estado (UF)</t>
  </si>
  <si>
    <t>Safra: 2024/2025
Região: Nordeste
Período inicial: 2024/04-Quinz.01
Período final: 2025/07-Quinz.02
SubProduto(s): Milho - Etanol - Hidratado
Consolidação: Por estado (UF)</t>
  </si>
  <si>
    <t>Safra: 2025/2026
Região: Centro-Sul
Período inicial: 2025/04-Quinz.01
Período final: 2025/07-Quinz.02
SubProduto(s): Milho - Etanol - Hidratado
Consolidação: Por estado (UF)</t>
  </si>
  <si>
    <t>Safra: 2024/2025
Região: Nordeste
Período inicial: 2024/04-Quinz.01
Período final: 2025/08-Quinz.01
SubProduto(s): Milho - Etanol - Hidratado
Consolidação: Por estado (UF)</t>
  </si>
  <si>
    <t>Safra: 2025/2026
Região: Centro-Sul
Período inicial: 2025/04-Quinz.01
Período final: 2025/08-Quinz.01
SubProduto(s): Milho - Etanol - Hidratado
Consolidação: Por estado (UF)</t>
  </si>
  <si>
    <t>Safra: 2024/2025
Região: Nordeste
Período inicial: 2024/04-Quinz.01
Período final: 2025/08-Quinz.02
SubProduto(s): Milho - Etanol - Hidratado
Consolidação: Por estado (UF)</t>
  </si>
  <si>
    <t>Safra: 2025/2026
Região: Centro-Sul
Período inicial: 2025/04-Quinz.01
Período final: 2025/08-Quinz.02
SubProduto(s): Milho - Etanol - Hidratado
Consolidação: Por estado (UF)</t>
  </si>
  <si>
    <t>Safra: 2025/2026
Região: Centro-Sul
Período inicial: 2025/04-Quinz.01
Período final: 2025/09-Quinz.01
SubProduto(s): Milho - Etanol - Hidratado
Consolidação: Por estado (UF)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</si>
</sst>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0"/>
      <name val="Arial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sz val="9"/>
      <color indexed="72"/>
      <name val="SansSerif"/>
    </font>
    <font>
      <b/>
      <sz val="10"/>
      <color indexed="72"/>
      <name val="SansSerif"/>
    </font>
    <font>
      <sz val="9"/>
      <color indexed="72"/>
      <name val="SansSerif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48">
    <xf numFmtId="0" fontId="0" fillId="0" borderId="0" xfId="0" applyNumberFormat="1" applyFont="1" applyFill="1" applyBorder="1" applyAlignment="1"/>
    <xf numFmtId="0" fontId="3" fillId="4" borderId="2" xfId="0" applyNumberFormat="1" applyFont="1" applyFill="1" applyBorder="1" applyAlignment="1" applyProtection="1">
      <alignment horizontal="center" vertical="center" wrapText="1"/>
    </xf>
    <xf numFmtId="0" fontId="4" fillId="4" borderId="0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top" wrapText="1"/>
    </xf>
    <xf numFmtId="3" fontId="5" fillId="2" borderId="2" xfId="0" applyNumberFormat="1" applyFont="1" applyFill="1" applyBorder="1" applyAlignment="1" applyProtection="1">
      <alignment horizontal="right" vertical="top" wrapText="1"/>
    </xf>
    <xf numFmtId="0" fontId="3" fillId="2" borderId="2" xfId="0" applyNumberFormat="1" applyFont="1" applyFill="1" applyBorder="1" applyAlignment="1" applyProtection="1">
      <alignment horizontal="center" vertical="top" wrapText="1"/>
    </xf>
    <xf numFmtId="0" fontId="0" fillId="0" borderId="0" xfId="0"/>
    <xf numFmtId="0" fontId="0" fillId="0" borderId="0" xfId="0"/>
    <xf numFmtId="0" fontId="3" fillId="4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3" fontId="5" fillId="2" borderId="2" xfId="0" applyNumberFormat="1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3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1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0" fillId="0" borderId="0" xfId="0"/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left" vertical="top" wrapText="1"/>
    </xf>
    <xf numFmtId="0" fontId="0" fillId="0" borderId="0" xfId="0" applyNumberFormat="1" applyFont="1" applyFill="1" applyBorder="1" applyAlignment="1"/>
    <xf numFmtId="0" fontId="6" fillId="2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top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0" xfId="0" applyNumberFormat="1" applyFont="1" applyFill="1" applyBorder="1" applyAlignment="1" applyProtection="1">
      <alignment horizontal="left" vertical="top" wrapText="1"/>
    </xf>
    <xf numFmtId="0" fontId="7" fillId="2" borderId="0" xfId="0" applyNumberFormat="1" applyFont="1" applyFill="1" applyBorder="1" applyAlignment="1" applyProtection="1">
      <alignment horizontal="left" vertical="top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0" xfId="0" applyNumberFormat="1" applyFont="1" applyFill="1" applyBorder="1" applyAlignment="1" applyProtection="1">
      <alignment horizontal="left" vertical="top" wrapText="1"/>
    </xf>
    <xf numFmtId="0" fontId="14" fillId="2" borderId="1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top" wrapText="1"/>
    </xf>
    <xf numFmtId="0" fontId="18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top" wrapText="1"/>
    </xf>
    <xf numFmtId="0" fontId="16" fillId="2" borderId="1" xfId="0" applyFont="1" applyFill="1" applyBorder="1" applyAlignment="1">
      <alignment horizontal="left" vertical="center" wrapText="1"/>
    </xf>
    <xf numFmtId="0" fontId="17" fillId="2" borderId="0" xfId="0" applyNumberFormat="1" applyFont="1" applyFill="1" applyBorder="1" applyAlignment="1" applyProtection="1">
      <alignment horizontal="left" vertical="top" wrapText="1"/>
    </xf>
    <xf numFmtId="0" fontId="19" fillId="2" borderId="0" xfId="0" applyNumberFormat="1" applyFont="1" applyFill="1" applyBorder="1" applyAlignment="1" applyProtection="1">
      <alignment horizontal="left" vertical="top" wrapText="1"/>
    </xf>
    <xf numFmtId="0" fontId="20" fillId="2" borderId="1" xfId="0" applyFont="1" applyFill="1" applyBorder="1" applyAlignment="1">
      <alignment horizontal="left" vertical="center" wrapText="1"/>
    </xf>
    <xf numFmtId="0" fontId="21" fillId="2" borderId="0" xfId="0" applyNumberFormat="1" applyFont="1" applyFill="1" applyBorder="1" applyAlignment="1" applyProtection="1">
      <alignment horizontal="left" vertical="top" wrapText="1"/>
    </xf>
    <xf numFmtId="0" fontId="22" fillId="2" borderId="1" xfId="0" applyFont="1" applyFill="1" applyBorder="1" applyAlignment="1">
      <alignment horizontal="left" vertical="center" wrapText="1"/>
    </xf>
    <xf numFmtId="0" fontId="23" fillId="2" borderId="0" xfId="0" applyNumberFormat="1" applyFont="1" applyFill="1" applyBorder="1" applyAlignment="1" applyProtection="1">
      <alignment horizontal="left" vertical="top" wrapText="1"/>
    </xf>
    <xf numFmtId="0" fontId="24" fillId="2" borderId="1" xfId="0" applyFont="1" applyFill="1" applyBorder="1" applyAlignment="1">
      <alignment horizontal="left" vertical="center" wrapText="1"/>
    </xf>
    <xf numFmtId="0" fontId="25" fillId="2" borderId="0" xfId="0" applyNumberFormat="1" applyFont="1" applyFill="1" applyBorder="1" applyAlignment="1" applyProtection="1">
      <alignment horizontal="left" vertical="top" wrapText="1"/>
    </xf>
    <xf numFmtId="0" fontId="2" fillId="2" borderId="8" xfId="0" applyNumberFormat="1" applyFont="1" applyFill="1" applyBorder="1" applyAlignment="1" applyProtection="1">
      <alignment horizontal="left" vertical="top" wrapText="1"/>
    </xf>
    <xf numFmtId="0" fontId="32" fillId="2" borderId="1" xfId="0" applyFont="1" applyFill="1" applyBorder="1" applyAlignment="1">
      <alignment horizontal="left" vertical="center" wrapText="1"/>
    </xf>
    <xf numFmtId="0" fontId="33" fillId="2" borderId="0" xfId="0" applyNumberFormat="1" applyFont="1" applyFill="1" applyBorder="1" applyAlignment="1" applyProtection="1">
      <alignment horizontal="left" vertical="top" wrapText="1"/>
    </xf>
    <xf numFmtId="0" fontId="30" fillId="2" borderId="1" xfId="0" applyFont="1" applyFill="1" applyBorder="1" applyAlignment="1">
      <alignment horizontal="left" vertical="center" wrapText="1"/>
    </xf>
    <xf numFmtId="0" fontId="31" fillId="2" borderId="0" xfId="0" applyNumberFormat="1" applyFont="1" applyFill="1" applyBorder="1" applyAlignment="1" applyProtection="1">
      <alignment horizontal="left" vertical="top" wrapText="1"/>
    </xf>
    <xf numFmtId="0" fontId="28" fillId="2" borderId="1" xfId="0" applyFont="1" applyFill="1" applyBorder="1" applyAlignment="1">
      <alignment horizontal="left" vertical="center" wrapText="1"/>
    </xf>
    <xf numFmtId="0" fontId="29" fillId="2" borderId="0" xfId="0" applyNumberFormat="1" applyFont="1" applyFill="1" applyBorder="1" applyAlignment="1" applyProtection="1">
      <alignment horizontal="left" vertical="top" wrapText="1"/>
    </xf>
    <xf numFmtId="0" fontId="26" fillId="2" borderId="1" xfId="0" applyFont="1" applyFill="1" applyBorder="1" applyAlignment="1">
      <alignment horizontal="left" vertical="center" wrapText="1"/>
    </xf>
    <xf numFmtId="0" fontId="27" fillId="2" borderId="0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2"/>
  <sheetViews>
    <sheetView workbookViewId="0">
      <selection activeCell="B15" sqref="B15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</cols>
  <sheetData>
    <row r="1" spans="1:15" ht="18" customHeight="1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</row>
    <row r="2" spans="1:15" ht="89.1" customHeight="1">
      <c r="A2" s="116" t="s">
        <v>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</row>
    <row r="3" spans="1:15" ht="21.95" customHeight="1">
      <c r="A3" s="108" t="s">
        <v>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10"/>
    </row>
    <row r="4" spans="1:15" ht="18.95" customHeight="1">
      <c r="A4" s="111" t="s">
        <v>3</v>
      </c>
      <c r="B4" s="113" t="s">
        <v>4</v>
      </c>
      <c r="C4" s="114"/>
      <c r="D4" s="114"/>
      <c r="E4" s="114"/>
      <c r="F4" s="115"/>
      <c r="G4" s="113" t="s">
        <v>5</v>
      </c>
      <c r="H4" s="114"/>
      <c r="I4" s="114"/>
      <c r="J4" s="114"/>
      <c r="K4" s="114"/>
      <c r="L4" s="114"/>
      <c r="M4" s="115"/>
      <c r="N4" s="111" t="s">
        <v>6</v>
      </c>
      <c r="O4" s="111" t="s">
        <v>7</v>
      </c>
    </row>
    <row r="5" spans="1:15" ht="18.95" customHeight="1">
      <c r="A5" s="112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2"/>
      <c r="O5" s="112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23629</v>
      </c>
      <c r="C7" s="4">
        <v>22454</v>
      </c>
      <c r="D7" s="4">
        <v>14240</v>
      </c>
      <c r="E7" s="4">
        <v>0</v>
      </c>
      <c r="F7" s="4">
        <v>0</v>
      </c>
      <c r="G7" s="4">
        <v>26293</v>
      </c>
      <c r="H7" s="4">
        <v>0</v>
      </c>
      <c r="I7" s="4">
        <v>559</v>
      </c>
      <c r="J7" s="4">
        <v>0</v>
      </c>
      <c r="K7" s="4">
        <v>0</v>
      </c>
      <c r="L7" s="4">
        <v>10</v>
      </c>
      <c r="M7" s="4">
        <v>9802</v>
      </c>
      <c r="N7" s="4">
        <v>23659</v>
      </c>
      <c r="O7" s="4">
        <v>21273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ht="20.100000000000001" customHeight="1">
      <c r="A10" s="3" t="s">
        <v>23</v>
      </c>
      <c r="B10" s="4">
        <v>109535</v>
      </c>
      <c r="C10" s="4">
        <v>34605</v>
      </c>
      <c r="D10" s="4">
        <v>0</v>
      </c>
      <c r="E10" s="4">
        <v>0</v>
      </c>
      <c r="F10" s="4">
        <v>6</v>
      </c>
      <c r="G10" s="4">
        <v>95800</v>
      </c>
      <c r="H10" s="4">
        <v>0</v>
      </c>
      <c r="I10" s="4">
        <v>5</v>
      </c>
      <c r="J10" s="4">
        <v>0</v>
      </c>
      <c r="K10" s="4">
        <v>123</v>
      </c>
      <c r="L10" s="4">
        <v>56</v>
      </c>
      <c r="M10" s="4">
        <v>0</v>
      </c>
      <c r="N10" s="4">
        <v>48162</v>
      </c>
      <c r="O10" s="4">
        <v>46756</v>
      </c>
    </row>
    <row r="11" spans="1:15" ht="20.100000000000001" customHeight="1">
      <c r="A11" s="3" t="s">
        <v>24</v>
      </c>
      <c r="B11" s="4">
        <v>0</v>
      </c>
      <c r="C11" s="4">
        <v>865</v>
      </c>
      <c r="D11" s="4">
        <v>0</v>
      </c>
      <c r="E11" s="4">
        <v>0</v>
      </c>
      <c r="F11" s="4">
        <v>0</v>
      </c>
      <c r="G11" s="4">
        <v>479</v>
      </c>
      <c r="H11" s="4">
        <v>0</v>
      </c>
      <c r="I11" s="4">
        <v>320</v>
      </c>
      <c r="J11" s="4">
        <v>0</v>
      </c>
      <c r="K11" s="4">
        <v>0</v>
      </c>
      <c r="L11" s="4">
        <v>66</v>
      </c>
      <c r="M11" s="4">
        <v>0</v>
      </c>
      <c r="N11" s="4">
        <v>0</v>
      </c>
      <c r="O11" s="4">
        <v>0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ht="20.100000000000001" customHeight="1">
      <c r="A15" s="5" t="s">
        <v>28</v>
      </c>
      <c r="B15" s="4">
        <v>133164</v>
      </c>
      <c r="C15" s="4">
        <v>57924</v>
      </c>
      <c r="D15" s="4">
        <v>14240</v>
      </c>
      <c r="E15" s="4">
        <v>0</v>
      </c>
      <c r="F15" s="4">
        <v>6</v>
      </c>
      <c r="G15" s="4">
        <v>122572</v>
      </c>
      <c r="H15" s="4">
        <v>0</v>
      </c>
      <c r="I15" s="4">
        <v>884</v>
      </c>
      <c r="J15" s="4">
        <v>0</v>
      </c>
      <c r="K15" s="4">
        <v>123</v>
      </c>
      <c r="L15" s="4">
        <v>132</v>
      </c>
      <c r="M15" s="4">
        <v>9802</v>
      </c>
      <c r="N15" s="4">
        <v>71821</v>
      </c>
      <c r="O15" s="4">
        <v>68029</v>
      </c>
    </row>
    <row r="17" spans="1:15" ht="13.5" thickBot="1"/>
    <row r="18" spans="1:15" s="6" customFormat="1" ht="18" customHeight="1">
      <c r="A18" s="105" t="s">
        <v>0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</row>
    <row r="19" spans="1:15" s="6" customFormat="1" ht="89.1" customHeight="1">
      <c r="A19" s="106" t="s">
        <v>29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 s="6" customFormat="1" ht="21.95" customHeight="1">
      <c r="A20" s="108" t="s">
        <v>2</v>
      </c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10"/>
    </row>
    <row r="21" spans="1:15" s="6" customFormat="1" ht="18.95" customHeight="1">
      <c r="A21" s="111" t="s">
        <v>3</v>
      </c>
      <c r="B21" s="113" t="s">
        <v>4</v>
      </c>
      <c r="C21" s="114"/>
      <c r="D21" s="114"/>
      <c r="E21" s="114"/>
      <c r="F21" s="115"/>
      <c r="G21" s="113" t="s">
        <v>5</v>
      </c>
      <c r="H21" s="114"/>
      <c r="I21" s="114"/>
      <c r="J21" s="114"/>
      <c r="K21" s="114"/>
      <c r="L21" s="114"/>
      <c r="M21" s="115"/>
      <c r="N21" s="111" t="s">
        <v>6</v>
      </c>
      <c r="O21" s="111" t="s">
        <v>7</v>
      </c>
    </row>
    <row r="22" spans="1:15" s="6" customFormat="1" ht="18.95" customHeight="1">
      <c r="A22" s="112"/>
      <c r="B22" s="8" t="s">
        <v>8</v>
      </c>
      <c r="C22" s="9" t="s">
        <v>9</v>
      </c>
      <c r="D22" s="8" t="s">
        <v>10</v>
      </c>
      <c r="E22" s="8" t="s">
        <v>11</v>
      </c>
      <c r="F22" s="8" t="s">
        <v>12</v>
      </c>
      <c r="G22" s="8" t="s">
        <v>13</v>
      </c>
      <c r="H22" s="8" t="s">
        <v>14</v>
      </c>
      <c r="I22" s="8" t="s">
        <v>15</v>
      </c>
      <c r="J22" s="8" t="s">
        <v>12</v>
      </c>
      <c r="K22" s="8" t="s">
        <v>16</v>
      </c>
      <c r="L22" s="8" t="s">
        <v>17</v>
      </c>
      <c r="M22" s="8" t="s">
        <v>18</v>
      </c>
      <c r="N22" s="112"/>
      <c r="O22" s="112"/>
    </row>
    <row r="23" spans="1:15" s="6" customFormat="1" ht="20.100000000000001" customHeight="1">
      <c r="A23" s="10" t="s">
        <v>19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s="6" customFormat="1" ht="20.100000000000001" customHeight="1">
      <c r="A24" s="10" t="s">
        <v>20</v>
      </c>
      <c r="B24" s="11">
        <v>36743</v>
      </c>
      <c r="C24" s="11">
        <v>22454</v>
      </c>
      <c r="D24" s="11">
        <v>23302</v>
      </c>
      <c r="E24" s="11">
        <v>30</v>
      </c>
      <c r="F24" s="11">
        <v>0</v>
      </c>
      <c r="G24" s="11">
        <v>41358</v>
      </c>
      <c r="H24" s="11">
        <v>0</v>
      </c>
      <c r="I24" s="11">
        <v>764</v>
      </c>
      <c r="J24" s="11">
        <v>0</v>
      </c>
      <c r="K24" s="11">
        <v>116</v>
      </c>
      <c r="L24" s="11">
        <v>30</v>
      </c>
      <c r="M24" s="11">
        <v>18862</v>
      </c>
      <c r="N24" s="11">
        <v>21399</v>
      </c>
      <c r="O24" s="11">
        <v>18751</v>
      </c>
    </row>
    <row r="25" spans="1:15" s="6" customFormat="1" ht="20.100000000000001" customHeight="1">
      <c r="A25" s="10" t="s">
        <v>21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s="6" customFormat="1" ht="20.100000000000001" customHeight="1">
      <c r="A26" s="10" t="s">
        <v>22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s="6" customFormat="1" ht="20.100000000000001" customHeight="1">
      <c r="A27" s="10" t="s">
        <v>23</v>
      </c>
      <c r="B27" s="11">
        <v>215106</v>
      </c>
      <c r="C27" s="11">
        <v>34605</v>
      </c>
      <c r="D27" s="11">
        <v>0</v>
      </c>
      <c r="E27" s="11">
        <v>0</v>
      </c>
      <c r="F27" s="11">
        <v>6</v>
      </c>
      <c r="G27" s="11">
        <v>203156</v>
      </c>
      <c r="H27" s="11">
        <v>0</v>
      </c>
      <c r="I27" s="11">
        <v>5</v>
      </c>
      <c r="J27" s="11">
        <v>0</v>
      </c>
      <c r="K27" s="11">
        <v>165</v>
      </c>
      <c r="L27" s="11">
        <v>83</v>
      </c>
      <c r="M27" s="11">
        <v>0</v>
      </c>
      <c r="N27" s="11">
        <v>46308</v>
      </c>
      <c r="O27" s="11">
        <v>46308</v>
      </c>
    </row>
    <row r="28" spans="1:15" s="6" customFormat="1" ht="20.100000000000001" customHeight="1">
      <c r="A28" s="10" t="s">
        <v>24</v>
      </c>
      <c r="B28" s="11">
        <v>0</v>
      </c>
      <c r="C28" s="11">
        <v>865</v>
      </c>
      <c r="D28" s="11">
        <v>0</v>
      </c>
      <c r="E28" s="11">
        <v>0</v>
      </c>
      <c r="F28" s="11">
        <v>0</v>
      </c>
      <c r="G28" s="11">
        <v>479</v>
      </c>
      <c r="H28" s="11">
        <v>0</v>
      </c>
      <c r="I28" s="11">
        <v>320</v>
      </c>
      <c r="J28" s="11">
        <v>0</v>
      </c>
      <c r="K28" s="11">
        <v>0</v>
      </c>
      <c r="L28" s="11">
        <v>66</v>
      </c>
      <c r="M28" s="11">
        <v>0</v>
      </c>
      <c r="N28" s="11">
        <v>0</v>
      </c>
      <c r="O28" s="11">
        <v>0</v>
      </c>
    </row>
    <row r="29" spans="1:15" s="6" customFormat="1" ht="20.100000000000001" customHeight="1">
      <c r="A29" s="10" t="s">
        <v>25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s="6" customFormat="1" ht="20.100000000000001" customHeight="1">
      <c r="A30" s="10" t="s">
        <v>26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s="6" customFormat="1" ht="20.100000000000001" customHeight="1">
      <c r="A31" s="10" t="s">
        <v>27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s="6" customFormat="1" ht="20.100000000000001" customHeight="1">
      <c r="A32" s="12" t="s">
        <v>28</v>
      </c>
      <c r="B32" s="11">
        <v>251849</v>
      </c>
      <c r="C32" s="11">
        <v>57924</v>
      </c>
      <c r="D32" s="11">
        <v>23302</v>
      </c>
      <c r="E32" s="11">
        <v>30</v>
      </c>
      <c r="F32" s="11">
        <v>6</v>
      </c>
      <c r="G32" s="11">
        <v>244993</v>
      </c>
      <c r="H32" s="11">
        <v>0</v>
      </c>
      <c r="I32" s="11">
        <v>1089</v>
      </c>
      <c r="J32" s="11">
        <v>0</v>
      </c>
      <c r="K32" s="11">
        <v>281</v>
      </c>
      <c r="L32" s="11">
        <v>179</v>
      </c>
      <c r="M32" s="11">
        <v>18862</v>
      </c>
      <c r="N32" s="11">
        <v>67707</v>
      </c>
      <c r="O32" s="11">
        <v>65059</v>
      </c>
    </row>
    <row r="34" spans="1:15" ht="13.5" thickBot="1"/>
    <row r="35" spans="1:15" s="6" customFormat="1" ht="18" customHeight="1">
      <c r="A35" s="105" t="s">
        <v>0</v>
      </c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</row>
    <row r="36" spans="1:15" s="6" customFormat="1" ht="89.1" customHeight="1">
      <c r="A36" s="106" t="s">
        <v>30</v>
      </c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</row>
    <row r="37" spans="1:15" s="6" customFormat="1" ht="21.95" customHeight="1">
      <c r="A37" s="108" t="s">
        <v>2</v>
      </c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10"/>
    </row>
    <row r="38" spans="1:15" s="6" customFormat="1" ht="18.95" customHeight="1">
      <c r="A38" s="111" t="s">
        <v>3</v>
      </c>
      <c r="B38" s="113" t="s">
        <v>4</v>
      </c>
      <c r="C38" s="114"/>
      <c r="D38" s="114"/>
      <c r="E38" s="114"/>
      <c r="F38" s="115"/>
      <c r="G38" s="113" t="s">
        <v>5</v>
      </c>
      <c r="H38" s="114"/>
      <c r="I38" s="114"/>
      <c r="J38" s="114"/>
      <c r="K38" s="114"/>
      <c r="L38" s="114"/>
      <c r="M38" s="115"/>
      <c r="N38" s="111" t="s">
        <v>6</v>
      </c>
      <c r="O38" s="111" t="s">
        <v>7</v>
      </c>
    </row>
    <row r="39" spans="1:15" s="6" customFormat="1" ht="18.95" customHeight="1">
      <c r="A39" s="112"/>
      <c r="B39" s="8" t="s">
        <v>8</v>
      </c>
      <c r="C39" s="9" t="s">
        <v>9</v>
      </c>
      <c r="D39" s="8" t="s">
        <v>10</v>
      </c>
      <c r="E39" s="8" t="s">
        <v>11</v>
      </c>
      <c r="F39" s="8" t="s">
        <v>12</v>
      </c>
      <c r="G39" s="8" t="s">
        <v>13</v>
      </c>
      <c r="H39" s="8" t="s">
        <v>14</v>
      </c>
      <c r="I39" s="8" t="s">
        <v>15</v>
      </c>
      <c r="J39" s="8" t="s">
        <v>12</v>
      </c>
      <c r="K39" s="8" t="s">
        <v>16</v>
      </c>
      <c r="L39" s="8" t="s">
        <v>17</v>
      </c>
      <c r="M39" s="8" t="s">
        <v>18</v>
      </c>
      <c r="N39" s="112"/>
      <c r="O39" s="112"/>
    </row>
    <row r="40" spans="1:15" s="6" customFormat="1" ht="20.100000000000001" customHeight="1">
      <c r="A40" s="10" t="s">
        <v>19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s="6" customFormat="1" ht="20.100000000000001" customHeight="1">
      <c r="A41" s="10" t="s">
        <v>20</v>
      </c>
      <c r="B41" s="11">
        <v>44546</v>
      </c>
      <c r="C41" s="11">
        <v>22454</v>
      </c>
      <c r="D41" s="11">
        <v>29560</v>
      </c>
      <c r="E41" s="11">
        <v>30</v>
      </c>
      <c r="F41" s="11">
        <v>0</v>
      </c>
      <c r="G41" s="11">
        <v>59886</v>
      </c>
      <c r="H41" s="11">
        <v>0</v>
      </c>
      <c r="I41" s="11">
        <v>766</v>
      </c>
      <c r="J41" s="11">
        <v>0</v>
      </c>
      <c r="K41" s="11">
        <v>116</v>
      </c>
      <c r="L41" s="11">
        <v>36</v>
      </c>
      <c r="M41" s="11">
        <v>25712</v>
      </c>
      <c r="N41" s="11">
        <v>10074</v>
      </c>
      <c r="O41" s="11">
        <v>8340</v>
      </c>
    </row>
    <row r="42" spans="1:15" s="6" customFormat="1" ht="20.100000000000001" customHeight="1">
      <c r="A42" s="10" t="s">
        <v>21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s="6" customFormat="1" ht="20.100000000000001" customHeight="1">
      <c r="A43" s="10" t="s">
        <v>22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s="6" customFormat="1" ht="20.100000000000001" customHeight="1">
      <c r="A44" s="10" t="s">
        <v>23</v>
      </c>
      <c r="B44" s="11">
        <v>315289</v>
      </c>
      <c r="C44" s="11">
        <v>34605</v>
      </c>
      <c r="D44" s="11">
        <v>0</v>
      </c>
      <c r="E44" s="11">
        <v>0</v>
      </c>
      <c r="F44" s="11">
        <v>6</v>
      </c>
      <c r="G44" s="11">
        <v>304824</v>
      </c>
      <c r="H44" s="11">
        <v>0</v>
      </c>
      <c r="I44" s="11">
        <v>5</v>
      </c>
      <c r="J44" s="11">
        <v>78</v>
      </c>
      <c r="K44" s="11">
        <v>368</v>
      </c>
      <c r="L44" s="11">
        <v>116</v>
      </c>
      <c r="M44" s="11">
        <v>0</v>
      </c>
      <c r="N44" s="11">
        <v>44509</v>
      </c>
      <c r="O44" s="11">
        <v>44509</v>
      </c>
    </row>
    <row r="45" spans="1:15" s="6" customFormat="1" ht="20.100000000000001" customHeight="1">
      <c r="A45" s="10" t="s">
        <v>24</v>
      </c>
      <c r="B45" s="11">
        <v>0</v>
      </c>
      <c r="C45" s="11">
        <v>865</v>
      </c>
      <c r="D45" s="11">
        <v>0</v>
      </c>
      <c r="E45" s="11">
        <v>0</v>
      </c>
      <c r="F45" s="11">
        <v>0</v>
      </c>
      <c r="G45" s="11">
        <v>479</v>
      </c>
      <c r="H45" s="11">
        <v>0</v>
      </c>
      <c r="I45" s="11">
        <v>320</v>
      </c>
      <c r="J45" s="11">
        <v>0</v>
      </c>
      <c r="K45" s="11">
        <v>0</v>
      </c>
      <c r="L45" s="11">
        <v>66</v>
      </c>
      <c r="M45" s="11">
        <v>0</v>
      </c>
      <c r="N45" s="11">
        <v>0</v>
      </c>
      <c r="O45" s="11">
        <v>0</v>
      </c>
    </row>
    <row r="46" spans="1:15" s="6" customFormat="1" ht="20.100000000000001" customHeight="1">
      <c r="A46" s="10" t="s">
        <v>25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s="6" customFormat="1" ht="20.100000000000001" customHeight="1">
      <c r="A47" s="10" t="s">
        <v>26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s="6" customFormat="1" ht="20.100000000000001" customHeight="1">
      <c r="A48" s="10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s="6" customFormat="1" ht="20.100000000000001" customHeight="1">
      <c r="A49" s="12" t="s">
        <v>28</v>
      </c>
      <c r="B49" s="11">
        <v>359835</v>
      </c>
      <c r="C49" s="11">
        <v>57924</v>
      </c>
      <c r="D49" s="11">
        <v>29560</v>
      </c>
      <c r="E49" s="11">
        <v>30</v>
      </c>
      <c r="F49" s="11">
        <v>6</v>
      </c>
      <c r="G49" s="11">
        <v>365189</v>
      </c>
      <c r="H49" s="11">
        <v>0</v>
      </c>
      <c r="I49" s="11">
        <v>1091</v>
      </c>
      <c r="J49" s="11">
        <v>78</v>
      </c>
      <c r="K49" s="11">
        <v>484</v>
      </c>
      <c r="L49" s="11">
        <v>218</v>
      </c>
      <c r="M49" s="11">
        <v>25712</v>
      </c>
      <c r="N49" s="11">
        <v>54583</v>
      </c>
      <c r="O49" s="11">
        <v>52849</v>
      </c>
    </row>
    <row r="51" spans="1:15" ht="13.5" thickBot="1"/>
    <row r="52" spans="1:15" s="6" customFormat="1" ht="18" customHeight="1">
      <c r="A52" s="105" t="s">
        <v>0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</row>
    <row r="53" spans="1:15" s="6" customFormat="1" ht="89.1" customHeight="1">
      <c r="A53" s="106" t="s">
        <v>31</v>
      </c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</row>
    <row r="54" spans="1:15" s="6" customFormat="1" ht="21.95" customHeight="1">
      <c r="A54" s="108" t="s">
        <v>2</v>
      </c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10"/>
    </row>
    <row r="55" spans="1:15" s="6" customFormat="1" ht="18.95" customHeight="1">
      <c r="A55" s="111" t="s">
        <v>3</v>
      </c>
      <c r="B55" s="113" t="s">
        <v>4</v>
      </c>
      <c r="C55" s="114"/>
      <c r="D55" s="114"/>
      <c r="E55" s="114"/>
      <c r="F55" s="115"/>
      <c r="G55" s="113" t="s">
        <v>5</v>
      </c>
      <c r="H55" s="114"/>
      <c r="I55" s="114"/>
      <c r="J55" s="114"/>
      <c r="K55" s="114"/>
      <c r="L55" s="114"/>
      <c r="M55" s="115"/>
      <c r="N55" s="111" t="s">
        <v>6</v>
      </c>
      <c r="O55" s="111" t="s">
        <v>7</v>
      </c>
    </row>
    <row r="56" spans="1:15" s="6" customFormat="1" ht="18.95" customHeight="1">
      <c r="A56" s="112"/>
      <c r="B56" s="8" t="s">
        <v>8</v>
      </c>
      <c r="C56" s="9" t="s">
        <v>9</v>
      </c>
      <c r="D56" s="8" t="s">
        <v>10</v>
      </c>
      <c r="E56" s="8" t="s">
        <v>11</v>
      </c>
      <c r="F56" s="8" t="s">
        <v>12</v>
      </c>
      <c r="G56" s="8" t="s">
        <v>13</v>
      </c>
      <c r="H56" s="8" t="s">
        <v>14</v>
      </c>
      <c r="I56" s="8" t="s">
        <v>15</v>
      </c>
      <c r="J56" s="8" t="s">
        <v>12</v>
      </c>
      <c r="K56" s="8" t="s">
        <v>16</v>
      </c>
      <c r="L56" s="8" t="s">
        <v>17</v>
      </c>
      <c r="M56" s="8" t="s">
        <v>18</v>
      </c>
      <c r="N56" s="112"/>
      <c r="O56" s="112"/>
    </row>
    <row r="57" spans="1:15" s="6" customFormat="1" ht="20.100000000000001" customHeight="1">
      <c r="A57" s="10" t="s">
        <v>19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</row>
    <row r="58" spans="1:15" s="6" customFormat="1" ht="20.100000000000001" customHeight="1">
      <c r="A58" s="10" t="s">
        <v>20</v>
      </c>
      <c r="B58" s="11">
        <v>75726</v>
      </c>
      <c r="C58" s="11">
        <v>22454</v>
      </c>
      <c r="D58" s="11">
        <v>47820</v>
      </c>
      <c r="E58" s="11">
        <v>30</v>
      </c>
      <c r="F58" s="11">
        <v>0</v>
      </c>
      <c r="G58" s="11">
        <v>85195</v>
      </c>
      <c r="H58" s="11">
        <v>0</v>
      </c>
      <c r="I58" s="11">
        <v>1488</v>
      </c>
      <c r="J58" s="11">
        <v>0</v>
      </c>
      <c r="K58" s="11">
        <v>116</v>
      </c>
      <c r="L58" s="11">
        <v>36</v>
      </c>
      <c r="M58" s="11">
        <v>43972</v>
      </c>
      <c r="N58" s="11">
        <v>15223</v>
      </c>
      <c r="O58" s="11">
        <v>13916</v>
      </c>
    </row>
    <row r="59" spans="1:15" s="6" customFormat="1" ht="20.100000000000001" customHeight="1">
      <c r="A59" s="10" t="s">
        <v>21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</row>
    <row r="60" spans="1:15" s="6" customFormat="1" ht="20.100000000000001" customHeight="1">
      <c r="A60" s="10" t="s">
        <v>22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</row>
    <row r="61" spans="1:15" s="6" customFormat="1" ht="20.100000000000001" customHeight="1">
      <c r="A61" s="10" t="s">
        <v>23</v>
      </c>
      <c r="B61" s="11">
        <v>441697</v>
      </c>
      <c r="C61" s="11">
        <v>34605</v>
      </c>
      <c r="D61" s="11">
        <v>0</v>
      </c>
      <c r="E61" s="11">
        <v>147</v>
      </c>
      <c r="F61" s="11">
        <v>6</v>
      </c>
      <c r="G61" s="11">
        <v>414959</v>
      </c>
      <c r="H61" s="11">
        <v>0</v>
      </c>
      <c r="I61" s="11">
        <v>10</v>
      </c>
      <c r="J61" s="11">
        <v>78</v>
      </c>
      <c r="K61" s="11">
        <v>426</v>
      </c>
      <c r="L61" s="11">
        <v>151</v>
      </c>
      <c r="M61" s="11">
        <v>0</v>
      </c>
      <c r="N61" s="11">
        <v>60831</v>
      </c>
      <c r="O61" s="11">
        <v>60831</v>
      </c>
    </row>
    <row r="62" spans="1:15" s="6" customFormat="1" ht="20.100000000000001" customHeight="1">
      <c r="A62" s="10" t="s">
        <v>24</v>
      </c>
      <c r="B62" s="11">
        <v>1692</v>
      </c>
      <c r="C62" s="11">
        <v>865</v>
      </c>
      <c r="D62" s="11">
        <v>0</v>
      </c>
      <c r="E62" s="11">
        <v>0</v>
      </c>
      <c r="F62" s="11">
        <v>0</v>
      </c>
      <c r="G62" s="11">
        <v>479</v>
      </c>
      <c r="H62" s="11">
        <v>0</v>
      </c>
      <c r="I62" s="11">
        <v>320</v>
      </c>
      <c r="J62" s="11">
        <v>0</v>
      </c>
      <c r="K62" s="11">
        <v>0</v>
      </c>
      <c r="L62" s="11">
        <v>66</v>
      </c>
      <c r="M62" s="11">
        <v>0</v>
      </c>
      <c r="N62" s="11">
        <v>1692</v>
      </c>
      <c r="O62" s="11">
        <v>1692</v>
      </c>
    </row>
    <row r="63" spans="1:15" s="6" customFormat="1" ht="20.100000000000001" customHeight="1">
      <c r="A63" s="10" t="s">
        <v>25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s="6" customFormat="1" ht="20.100000000000001" customHeight="1">
      <c r="A64" s="10" t="s">
        <v>26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s="6" customFormat="1" ht="20.100000000000001" customHeight="1">
      <c r="A65" s="10" t="s">
        <v>27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</row>
    <row r="66" spans="1:15" s="6" customFormat="1" ht="20.100000000000001" customHeight="1">
      <c r="A66" s="12" t="s">
        <v>28</v>
      </c>
      <c r="B66" s="11">
        <v>519115</v>
      </c>
      <c r="C66" s="11">
        <v>57924</v>
      </c>
      <c r="D66" s="11">
        <v>47820</v>
      </c>
      <c r="E66" s="11">
        <v>177</v>
      </c>
      <c r="F66" s="11">
        <v>6</v>
      </c>
      <c r="G66" s="11">
        <v>500633</v>
      </c>
      <c r="H66" s="11">
        <v>0</v>
      </c>
      <c r="I66" s="11">
        <v>1818</v>
      </c>
      <c r="J66" s="11">
        <v>78</v>
      </c>
      <c r="K66" s="11">
        <v>542</v>
      </c>
      <c r="L66" s="11">
        <v>253</v>
      </c>
      <c r="M66" s="11">
        <v>43972</v>
      </c>
      <c r="N66" s="11">
        <v>77746</v>
      </c>
      <c r="O66" s="11">
        <v>76439</v>
      </c>
    </row>
    <row r="68" spans="1:15" ht="13.5" thickBot="1"/>
    <row r="69" spans="1:15" s="6" customFormat="1" ht="18" customHeight="1">
      <c r="A69" s="105" t="s">
        <v>0</v>
      </c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</row>
    <row r="70" spans="1:15" s="6" customFormat="1" ht="89.1" customHeight="1">
      <c r="A70" s="106" t="s">
        <v>32</v>
      </c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</row>
    <row r="71" spans="1:15" s="6" customFormat="1" ht="21.95" customHeight="1">
      <c r="A71" s="108" t="s">
        <v>2</v>
      </c>
      <c r="B71" s="109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10"/>
    </row>
    <row r="72" spans="1:15" s="6" customFormat="1" ht="18.95" customHeight="1">
      <c r="A72" s="111" t="s">
        <v>3</v>
      </c>
      <c r="B72" s="113" t="s">
        <v>4</v>
      </c>
      <c r="C72" s="114"/>
      <c r="D72" s="114"/>
      <c r="E72" s="114"/>
      <c r="F72" s="115"/>
      <c r="G72" s="113" t="s">
        <v>5</v>
      </c>
      <c r="H72" s="114"/>
      <c r="I72" s="114"/>
      <c r="J72" s="114"/>
      <c r="K72" s="114"/>
      <c r="L72" s="114"/>
      <c r="M72" s="115"/>
      <c r="N72" s="111" t="s">
        <v>6</v>
      </c>
      <c r="O72" s="111" t="s">
        <v>7</v>
      </c>
    </row>
    <row r="73" spans="1:15" s="6" customFormat="1" ht="18.95" customHeight="1">
      <c r="A73" s="112"/>
      <c r="B73" s="8" t="s">
        <v>8</v>
      </c>
      <c r="C73" s="9" t="s">
        <v>9</v>
      </c>
      <c r="D73" s="8" t="s">
        <v>10</v>
      </c>
      <c r="E73" s="8" t="s">
        <v>11</v>
      </c>
      <c r="F73" s="8" t="s">
        <v>12</v>
      </c>
      <c r="G73" s="8" t="s">
        <v>13</v>
      </c>
      <c r="H73" s="8" t="s">
        <v>14</v>
      </c>
      <c r="I73" s="8" t="s">
        <v>15</v>
      </c>
      <c r="J73" s="8" t="s">
        <v>12</v>
      </c>
      <c r="K73" s="8" t="s">
        <v>16</v>
      </c>
      <c r="L73" s="8" t="s">
        <v>17</v>
      </c>
      <c r="M73" s="8" t="s">
        <v>18</v>
      </c>
      <c r="N73" s="112"/>
      <c r="O73" s="112"/>
    </row>
    <row r="74" spans="1:15" s="6" customFormat="1" ht="20.100000000000001" customHeight="1">
      <c r="A74" s="10" t="s">
        <v>19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</row>
    <row r="75" spans="1:15" s="6" customFormat="1" ht="20.100000000000001" customHeight="1">
      <c r="A75" s="10" t="s">
        <v>20</v>
      </c>
      <c r="B75" s="11">
        <v>106692</v>
      </c>
      <c r="C75" s="11">
        <v>22454</v>
      </c>
      <c r="D75" s="11">
        <v>68460</v>
      </c>
      <c r="E75" s="11">
        <v>30</v>
      </c>
      <c r="F75" s="11">
        <v>0</v>
      </c>
      <c r="G75" s="11">
        <v>111051</v>
      </c>
      <c r="H75" s="11">
        <v>0</v>
      </c>
      <c r="I75" s="11">
        <v>1679</v>
      </c>
      <c r="J75" s="11">
        <v>0</v>
      </c>
      <c r="K75" s="11">
        <v>116</v>
      </c>
      <c r="L75" s="11">
        <v>63</v>
      </c>
      <c r="M75" s="11">
        <v>63150</v>
      </c>
      <c r="N75" s="11">
        <v>21577</v>
      </c>
      <c r="O75" s="11">
        <v>20291</v>
      </c>
    </row>
    <row r="76" spans="1:15" s="6" customFormat="1" ht="20.100000000000001" customHeight="1">
      <c r="A76" s="10" t="s">
        <v>21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</row>
    <row r="77" spans="1:15" s="6" customFormat="1" ht="20.100000000000001" customHeight="1">
      <c r="A77" s="10" t="s">
        <v>22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</row>
    <row r="78" spans="1:15" s="6" customFormat="1" ht="20.100000000000001" customHeight="1">
      <c r="A78" s="10" t="s">
        <v>23</v>
      </c>
      <c r="B78" s="11">
        <v>561011</v>
      </c>
      <c r="C78" s="11">
        <v>34605</v>
      </c>
      <c r="D78" s="11">
        <v>0</v>
      </c>
      <c r="E78" s="11">
        <v>147</v>
      </c>
      <c r="F78" s="11">
        <v>6</v>
      </c>
      <c r="G78" s="11">
        <v>518492</v>
      </c>
      <c r="H78" s="11">
        <v>0</v>
      </c>
      <c r="I78" s="11">
        <v>10</v>
      </c>
      <c r="J78" s="11">
        <v>78</v>
      </c>
      <c r="K78" s="11">
        <v>596</v>
      </c>
      <c r="L78" s="11">
        <v>212</v>
      </c>
      <c r="M78" s="11">
        <v>0</v>
      </c>
      <c r="N78" s="11">
        <v>76381</v>
      </c>
      <c r="O78" s="11">
        <v>76380</v>
      </c>
    </row>
    <row r="79" spans="1:15" s="6" customFormat="1" ht="20.100000000000001" customHeight="1">
      <c r="A79" s="10" t="s">
        <v>24</v>
      </c>
      <c r="B79" s="11">
        <v>3093</v>
      </c>
      <c r="C79" s="11">
        <v>865</v>
      </c>
      <c r="D79" s="11">
        <v>0</v>
      </c>
      <c r="E79" s="11">
        <v>0</v>
      </c>
      <c r="F79" s="11">
        <v>0</v>
      </c>
      <c r="G79" s="11">
        <v>2109</v>
      </c>
      <c r="H79" s="11">
        <v>0</v>
      </c>
      <c r="I79" s="11">
        <v>782</v>
      </c>
      <c r="J79" s="11">
        <v>0</v>
      </c>
      <c r="K79" s="11">
        <v>0</v>
      </c>
      <c r="L79" s="11">
        <v>82</v>
      </c>
      <c r="M79" s="11">
        <v>0</v>
      </c>
      <c r="N79" s="11">
        <v>985</v>
      </c>
      <c r="O79" s="11">
        <v>985</v>
      </c>
    </row>
    <row r="80" spans="1:15" s="6" customFormat="1" ht="20.100000000000001" customHeight="1">
      <c r="A80" s="10" t="s">
        <v>25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</row>
    <row r="81" spans="1:15" s="6" customFormat="1" ht="20.100000000000001" customHeight="1">
      <c r="A81" s="10" t="s">
        <v>26</v>
      </c>
      <c r="B81" s="11">
        <v>0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</row>
    <row r="82" spans="1:15" s="6" customFormat="1" ht="20.100000000000001" customHeight="1">
      <c r="A82" s="10" t="s">
        <v>27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</row>
    <row r="83" spans="1:15" s="6" customFormat="1" ht="20.100000000000001" customHeight="1">
      <c r="A83" s="12" t="s">
        <v>28</v>
      </c>
      <c r="B83" s="11">
        <v>670796</v>
      </c>
      <c r="C83" s="11">
        <v>57924</v>
      </c>
      <c r="D83" s="11">
        <v>68460</v>
      </c>
      <c r="E83" s="11">
        <v>177</v>
      </c>
      <c r="F83" s="11">
        <v>6</v>
      </c>
      <c r="G83" s="11">
        <v>631652</v>
      </c>
      <c r="H83" s="11">
        <v>0</v>
      </c>
      <c r="I83" s="11">
        <v>2471</v>
      </c>
      <c r="J83" s="11">
        <v>78</v>
      </c>
      <c r="K83" s="11">
        <v>712</v>
      </c>
      <c r="L83" s="11">
        <v>357</v>
      </c>
      <c r="M83" s="11">
        <v>63150</v>
      </c>
      <c r="N83" s="11">
        <v>98943</v>
      </c>
      <c r="O83" s="11">
        <v>97656</v>
      </c>
    </row>
    <row r="85" spans="1:15" ht="13.5" thickBot="1"/>
    <row r="86" spans="1:15" s="6" customFormat="1" ht="18" customHeight="1">
      <c r="A86" s="105" t="s">
        <v>0</v>
      </c>
      <c r="B86" s="105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</row>
    <row r="87" spans="1:15" s="6" customFormat="1" ht="89.1" customHeight="1">
      <c r="A87" s="106" t="s">
        <v>33</v>
      </c>
      <c r="B87" s="107"/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</row>
    <row r="88" spans="1:15" s="6" customFormat="1" ht="21.95" customHeight="1">
      <c r="A88" s="108" t="s">
        <v>2</v>
      </c>
      <c r="B88" s="109"/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10"/>
    </row>
    <row r="89" spans="1:15" s="6" customFormat="1" ht="18.95" customHeight="1">
      <c r="A89" s="111" t="s">
        <v>3</v>
      </c>
      <c r="B89" s="113" t="s">
        <v>4</v>
      </c>
      <c r="C89" s="114"/>
      <c r="D89" s="114"/>
      <c r="E89" s="114"/>
      <c r="F89" s="115"/>
      <c r="G89" s="113" t="s">
        <v>5</v>
      </c>
      <c r="H89" s="114"/>
      <c r="I89" s="114"/>
      <c r="J89" s="114"/>
      <c r="K89" s="114"/>
      <c r="L89" s="114"/>
      <c r="M89" s="115"/>
      <c r="N89" s="111" t="s">
        <v>6</v>
      </c>
      <c r="O89" s="111" t="s">
        <v>7</v>
      </c>
    </row>
    <row r="90" spans="1:15" s="6" customFormat="1" ht="18.95" customHeight="1">
      <c r="A90" s="112"/>
      <c r="B90" s="8" t="s">
        <v>8</v>
      </c>
      <c r="C90" s="9" t="s">
        <v>9</v>
      </c>
      <c r="D90" s="8" t="s">
        <v>10</v>
      </c>
      <c r="E90" s="8" t="s">
        <v>11</v>
      </c>
      <c r="F90" s="8" t="s">
        <v>12</v>
      </c>
      <c r="G90" s="8" t="s">
        <v>13</v>
      </c>
      <c r="H90" s="8" t="s">
        <v>14</v>
      </c>
      <c r="I90" s="8" t="s">
        <v>15</v>
      </c>
      <c r="J90" s="8" t="s">
        <v>12</v>
      </c>
      <c r="K90" s="8" t="s">
        <v>16</v>
      </c>
      <c r="L90" s="8" t="s">
        <v>17</v>
      </c>
      <c r="M90" s="8" t="s">
        <v>18</v>
      </c>
      <c r="N90" s="112"/>
      <c r="O90" s="112"/>
    </row>
    <row r="91" spans="1:15" s="6" customFormat="1" ht="20.100000000000001" customHeight="1">
      <c r="A91" s="10" t="s">
        <v>19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</row>
    <row r="92" spans="1:15" s="6" customFormat="1" ht="20.100000000000001" customHeight="1">
      <c r="A92" s="10" t="s">
        <v>20</v>
      </c>
      <c r="B92" s="11">
        <v>133387</v>
      </c>
      <c r="C92" s="11">
        <v>22454</v>
      </c>
      <c r="D92" s="11">
        <v>84917</v>
      </c>
      <c r="E92" s="11">
        <v>30</v>
      </c>
      <c r="F92" s="11">
        <v>53</v>
      </c>
      <c r="G92" s="11">
        <v>133519</v>
      </c>
      <c r="H92" s="11">
        <v>0</v>
      </c>
      <c r="I92" s="11">
        <v>1713</v>
      </c>
      <c r="J92" s="11">
        <v>0</v>
      </c>
      <c r="K92" s="11">
        <v>116</v>
      </c>
      <c r="L92" s="11">
        <v>63</v>
      </c>
      <c r="M92" s="11">
        <v>78652</v>
      </c>
      <c r="N92" s="11">
        <v>26778</v>
      </c>
      <c r="O92" s="11">
        <v>25512</v>
      </c>
    </row>
    <row r="93" spans="1:15" s="6" customFormat="1" ht="20.100000000000001" customHeight="1">
      <c r="A93" s="10" t="s">
        <v>21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</row>
    <row r="94" spans="1:15" s="6" customFormat="1" ht="20.100000000000001" customHeight="1">
      <c r="A94" s="10" t="s">
        <v>22</v>
      </c>
      <c r="B94" s="11">
        <v>0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</row>
    <row r="95" spans="1:15" s="6" customFormat="1" ht="20.100000000000001" customHeight="1">
      <c r="A95" s="10" t="s">
        <v>23</v>
      </c>
      <c r="B95" s="11">
        <v>687913</v>
      </c>
      <c r="C95" s="11">
        <v>34605</v>
      </c>
      <c r="D95" s="11">
        <v>0</v>
      </c>
      <c r="E95" s="11">
        <v>147</v>
      </c>
      <c r="F95" s="11">
        <v>6</v>
      </c>
      <c r="G95" s="11">
        <v>644547</v>
      </c>
      <c r="H95" s="11">
        <v>0</v>
      </c>
      <c r="I95" s="11">
        <v>10</v>
      </c>
      <c r="J95" s="11">
        <v>78</v>
      </c>
      <c r="K95" s="11">
        <v>815</v>
      </c>
      <c r="L95" s="11">
        <v>269</v>
      </c>
      <c r="M95" s="11">
        <v>0</v>
      </c>
      <c r="N95" s="11">
        <v>76952</v>
      </c>
      <c r="O95" s="11">
        <v>76952</v>
      </c>
    </row>
    <row r="96" spans="1:15" s="6" customFormat="1" ht="20.100000000000001" customHeight="1">
      <c r="A96" s="10" t="s">
        <v>24</v>
      </c>
      <c r="B96" s="11">
        <v>3643</v>
      </c>
      <c r="C96" s="11">
        <v>865</v>
      </c>
      <c r="D96" s="11">
        <v>0</v>
      </c>
      <c r="E96" s="11">
        <v>0</v>
      </c>
      <c r="F96" s="11">
        <v>0</v>
      </c>
      <c r="G96" s="11">
        <v>2109</v>
      </c>
      <c r="H96" s="11">
        <v>0</v>
      </c>
      <c r="I96" s="11">
        <v>782</v>
      </c>
      <c r="J96" s="11">
        <v>0</v>
      </c>
      <c r="K96" s="11">
        <v>0</v>
      </c>
      <c r="L96" s="11">
        <v>82</v>
      </c>
      <c r="M96" s="11">
        <v>0</v>
      </c>
      <c r="N96" s="11">
        <v>1535</v>
      </c>
      <c r="O96" s="11">
        <v>1535</v>
      </c>
    </row>
    <row r="97" spans="1:15" s="6" customFormat="1" ht="20.100000000000001" customHeight="1">
      <c r="A97" s="10" t="s">
        <v>25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</row>
    <row r="98" spans="1:15" s="6" customFormat="1" ht="20.100000000000001" customHeight="1">
      <c r="A98" s="10" t="s">
        <v>26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</row>
    <row r="99" spans="1:15" s="6" customFormat="1" ht="20.100000000000001" customHeight="1">
      <c r="A99" s="10" t="s">
        <v>27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</row>
    <row r="100" spans="1:15" s="6" customFormat="1" ht="20.100000000000001" customHeight="1">
      <c r="A100" s="12" t="s">
        <v>28</v>
      </c>
      <c r="B100" s="11">
        <v>824943</v>
      </c>
      <c r="C100" s="11">
        <v>57924</v>
      </c>
      <c r="D100" s="11">
        <v>84917</v>
      </c>
      <c r="E100" s="11">
        <v>177</v>
      </c>
      <c r="F100" s="11">
        <v>59</v>
      </c>
      <c r="G100" s="11">
        <v>780175</v>
      </c>
      <c r="H100" s="11">
        <v>0</v>
      </c>
      <c r="I100" s="11">
        <v>2505</v>
      </c>
      <c r="J100" s="11">
        <v>78</v>
      </c>
      <c r="K100" s="11">
        <v>931</v>
      </c>
      <c r="L100" s="11">
        <v>414</v>
      </c>
      <c r="M100" s="11">
        <v>78652</v>
      </c>
      <c r="N100" s="11">
        <v>105265</v>
      </c>
      <c r="O100" s="11">
        <v>103999</v>
      </c>
    </row>
    <row r="102" spans="1:15" ht="13.5" thickBot="1"/>
    <row r="103" spans="1:15" s="6" customFormat="1" ht="18" customHeight="1">
      <c r="A103" s="105" t="s">
        <v>0</v>
      </c>
      <c r="B103" s="105"/>
      <c r="C103" s="105"/>
      <c r="D103" s="105"/>
      <c r="E103" s="105"/>
      <c r="F103" s="105"/>
      <c r="G103" s="105"/>
      <c r="H103" s="105"/>
      <c r="I103" s="105"/>
      <c r="J103" s="105"/>
      <c r="K103" s="105"/>
      <c r="L103" s="105"/>
      <c r="M103" s="105"/>
      <c r="N103" s="105"/>
      <c r="O103" s="105"/>
    </row>
    <row r="104" spans="1:15" s="6" customFormat="1" ht="89.1" customHeight="1">
      <c r="A104" s="106" t="s">
        <v>34</v>
      </c>
      <c r="B104" s="107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</row>
    <row r="105" spans="1:15" s="6" customFormat="1" ht="21.95" customHeight="1">
      <c r="A105" s="108" t="s">
        <v>2</v>
      </c>
      <c r="B105" s="109"/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10"/>
    </row>
    <row r="106" spans="1:15" s="6" customFormat="1" ht="18.95" customHeight="1">
      <c r="A106" s="111" t="s">
        <v>3</v>
      </c>
      <c r="B106" s="113" t="s">
        <v>4</v>
      </c>
      <c r="C106" s="114"/>
      <c r="D106" s="114"/>
      <c r="E106" s="114"/>
      <c r="F106" s="115"/>
      <c r="G106" s="113" t="s">
        <v>5</v>
      </c>
      <c r="H106" s="114"/>
      <c r="I106" s="114"/>
      <c r="J106" s="114"/>
      <c r="K106" s="114"/>
      <c r="L106" s="114"/>
      <c r="M106" s="115"/>
      <c r="N106" s="111" t="s">
        <v>6</v>
      </c>
      <c r="O106" s="111" t="s">
        <v>7</v>
      </c>
    </row>
    <row r="107" spans="1:15" s="6" customFormat="1" ht="18.95" customHeight="1">
      <c r="A107" s="112"/>
      <c r="B107" s="8" t="s">
        <v>8</v>
      </c>
      <c r="C107" s="9" t="s">
        <v>9</v>
      </c>
      <c r="D107" s="8" t="s">
        <v>10</v>
      </c>
      <c r="E107" s="8" t="s">
        <v>11</v>
      </c>
      <c r="F107" s="8" t="s">
        <v>12</v>
      </c>
      <c r="G107" s="8" t="s">
        <v>13</v>
      </c>
      <c r="H107" s="8" t="s">
        <v>14</v>
      </c>
      <c r="I107" s="8" t="s">
        <v>15</v>
      </c>
      <c r="J107" s="8" t="s">
        <v>12</v>
      </c>
      <c r="K107" s="8" t="s">
        <v>16</v>
      </c>
      <c r="L107" s="8" t="s">
        <v>17</v>
      </c>
      <c r="M107" s="8" t="s">
        <v>18</v>
      </c>
      <c r="N107" s="112"/>
      <c r="O107" s="112"/>
    </row>
    <row r="108" spans="1:15" s="6" customFormat="1" ht="20.100000000000001" customHeight="1">
      <c r="A108" s="10" t="s">
        <v>19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</row>
    <row r="109" spans="1:15" s="6" customFormat="1" ht="20.100000000000001" customHeight="1">
      <c r="A109" s="10" t="s">
        <v>20</v>
      </c>
      <c r="B109" s="11">
        <v>164389</v>
      </c>
      <c r="C109" s="11">
        <v>22454</v>
      </c>
      <c r="D109" s="11">
        <v>98686</v>
      </c>
      <c r="E109" s="11">
        <v>30</v>
      </c>
      <c r="F109" s="11">
        <v>198</v>
      </c>
      <c r="G109" s="11">
        <v>144784</v>
      </c>
      <c r="H109" s="11">
        <v>0</v>
      </c>
      <c r="I109" s="11">
        <v>1713</v>
      </c>
      <c r="J109" s="11">
        <v>0</v>
      </c>
      <c r="K109" s="11">
        <v>116</v>
      </c>
      <c r="L109" s="11">
        <v>63</v>
      </c>
      <c r="M109" s="11">
        <v>92357</v>
      </c>
      <c r="N109" s="11">
        <v>46724</v>
      </c>
      <c r="O109" s="11">
        <v>45459</v>
      </c>
    </row>
    <row r="110" spans="1:15" s="6" customFormat="1" ht="20.100000000000001" customHeight="1">
      <c r="A110" s="10" t="s">
        <v>21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</row>
    <row r="111" spans="1:15" s="6" customFormat="1" ht="20.100000000000001" customHeight="1">
      <c r="A111" s="10" t="s">
        <v>22</v>
      </c>
      <c r="B111" s="11">
        <v>0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</row>
    <row r="112" spans="1:15" s="6" customFormat="1" ht="20.100000000000001" customHeight="1">
      <c r="A112" s="10" t="s">
        <v>23</v>
      </c>
      <c r="B112" s="11">
        <v>840934</v>
      </c>
      <c r="C112" s="11">
        <v>34605</v>
      </c>
      <c r="D112" s="11">
        <v>0</v>
      </c>
      <c r="E112" s="11">
        <v>147</v>
      </c>
      <c r="F112" s="11">
        <v>6</v>
      </c>
      <c r="G112" s="11">
        <v>767897</v>
      </c>
      <c r="H112" s="11">
        <v>0</v>
      </c>
      <c r="I112" s="11">
        <v>10</v>
      </c>
      <c r="J112" s="11">
        <v>78</v>
      </c>
      <c r="K112" s="11">
        <v>954</v>
      </c>
      <c r="L112" s="11">
        <v>318</v>
      </c>
      <c r="M112" s="11">
        <v>0</v>
      </c>
      <c r="N112" s="11">
        <v>106435</v>
      </c>
      <c r="O112" s="11">
        <v>106435</v>
      </c>
    </row>
    <row r="113" spans="1:15" s="6" customFormat="1" ht="20.100000000000001" customHeight="1">
      <c r="A113" s="10" t="s">
        <v>24</v>
      </c>
      <c r="B113" s="11">
        <v>4509</v>
      </c>
      <c r="C113" s="11">
        <v>865</v>
      </c>
      <c r="D113" s="11">
        <v>0</v>
      </c>
      <c r="E113" s="11">
        <v>0</v>
      </c>
      <c r="F113" s="11">
        <v>0</v>
      </c>
      <c r="G113" s="11">
        <v>2109</v>
      </c>
      <c r="H113" s="11">
        <v>0</v>
      </c>
      <c r="I113" s="11">
        <v>782</v>
      </c>
      <c r="J113" s="11">
        <v>0</v>
      </c>
      <c r="K113" s="11">
        <v>0</v>
      </c>
      <c r="L113" s="11">
        <v>82</v>
      </c>
      <c r="M113" s="11">
        <v>0</v>
      </c>
      <c r="N113" s="11">
        <v>2401</v>
      </c>
      <c r="O113" s="11">
        <v>2401</v>
      </c>
    </row>
    <row r="114" spans="1:15" s="6" customFormat="1" ht="20.100000000000001" customHeight="1">
      <c r="A114" s="10" t="s">
        <v>25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</row>
    <row r="115" spans="1:15" s="6" customFormat="1" ht="20.100000000000001" customHeight="1">
      <c r="A115" s="10" t="s">
        <v>26</v>
      </c>
      <c r="B115" s="11">
        <v>0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</row>
    <row r="116" spans="1:15" s="6" customFormat="1" ht="20.100000000000001" customHeight="1">
      <c r="A116" s="10" t="s">
        <v>27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</row>
    <row r="117" spans="1:15" s="6" customFormat="1" ht="20.100000000000001" customHeight="1">
      <c r="A117" s="12" t="s">
        <v>28</v>
      </c>
      <c r="B117" s="11">
        <v>1009832</v>
      </c>
      <c r="C117" s="11">
        <v>57924</v>
      </c>
      <c r="D117" s="11">
        <v>98686</v>
      </c>
      <c r="E117" s="11">
        <v>177</v>
      </c>
      <c r="F117" s="11">
        <v>204</v>
      </c>
      <c r="G117" s="11">
        <v>914790</v>
      </c>
      <c r="H117" s="11">
        <v>0</v>
      </c>
      <c r="I117" s="11">
        <v>2505</v>
      </c>
      <c r="J117" s="11">
        <v>78</v>
      </c>
      <c r="K117" s="11">
        <v>1070</v>
      </c>
      <c r="L117" s="11">
        <v>463</v>
      </c>
      <c r="M117" s="11">
        <v>92357</v>
      </c>
      <c r="N117" s="11">
        <v>155560</v>
      </c>
      <c r="O117" s="11">
        <v>154295</v>
      </c>
    </row>
    <row r="119" spans="1:15" ht="13.5" thickBot="1"/>
    <row r="120" spans="1:15" s="7" customFormat="1" ht="18" customHeight="1">
      <c r="A120" s="105" t="s">
        <v>0</v>
      </c>
      <c r="B120" s="105"/>
      <c r="C120" s="105"/>
      <c r="D120" s="105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</row>
    <row r="121" spans="1:15" s="7" customFormat="1" ht="89.1" customHeight="1">
      <c r="A121" s="106" t="s">
        <v>35</v>
      </c>
      <c r="B121" s="107"/>
      <c r="C121" s="107"/>
      <c r="D121" s="107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</row>
    <row r="122" spans="1:15" s="7" customFormat="1" ht="21.95" customHeight="1">
      <c r="A122" s="108" t="s">
        <v>2</v>
      </c>
      <c r="B122" s="109"/>
      <c r="C122" s="109"/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10"/>
    </row>
    <row r="123" spans="1:15" s="7" customFormat="1" ht="18.95" customHeight="1">
      <c r="A123" s="111" t="s">
        <v>3</v>
      </c>
      <c r="B123" s="113" t="s">
        <v>4</v>
      </c>
      <c r="C123" s="114"/>
      <c r="D123" s="114"/>
      <c r="E123" s="114"/>
      <c r="F123" s="115"/>
      <c r="G123" s="113" t="s">
        <v>5</v>
      </c>
      <c r="H123" s="114"/>
      <c r="I123" s="114"/>
      <c r="J123" s="114"/>
      <c r="K123" s="114"/>
      <c r="L123" s="114"/>
      <c r="M123" s="115"/>
      <c r="N123" s="111" t="s">
        <v>6</v>
      </c>
      <c r="O123" s="111" t="s">
        <v>7</v>
      </c>
    </row>
    <row r="124" spans="1:15" s="7" customFormat="1" ht="18.95" customHeight="1">
      <c r="A124" s="112"/>
      <c r="B124" s="8" t="s">
        <v>8</v>
      </c>
      <c r="C124" s="9" t="s">
        <v>9</v>
      </c>
      <c r="D124" s="8" t="s">
        <v>10</v>
      </c>
      <c r="E124" s="8" t="s">
        <v>11</v>
      </c>
      <c r="F124" s="8" t="s">
        <v>12</v>
      </c>
      <c r="G124" s="8" t="s">
        <v>13</v>
      </c>
      <c r="H124" s="8" t="s">
        <v>14</v>
      </c>
      <c r="I124" s="8" t="s">
        <v>15</v>
      </c>
      <c r="J124" s="8" t="s">
        <v>12</v>
      </c>
      <c r="K124" s="8" t="s">
        <v>16</v>
      </c>
      <c r="L124" s="8" t="s">
        <v>17</v>
      </c>
      <c r="M124" s="8" t="s">
        <v>18</v>
      </c>
      <c r="N124" s="112"/>
      <c r="O124" s="112"/>
    </row>
    <row r="125" spans="1:15" s="7" customFormat="1" ht="20.100000000000001" customHeight="1">
      <c r="A125" s="10" t="s">
        <v>19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</row>
    <row r="126" spans="1:15" s="7" customFormat="1" ht="20.100000000000001" customHeight="1">
      <c r="A126" s="10" t="s">
        <v>20</v>
      </c>
      <c r="B126" s="11">
        <v>196618</v>
      </c>
      <c r="C126" s="11">
        <v>22454</v>
      </c>
      <c r="D126" s="11">
        <v>107444</v>
      </c>
      <c r="E126" s="11">
        <v>30</v>
      </c>
      <c r="F126" s="11">
        <v>198</v>
      </c>
      <c r="G126" s="11">
        <v>154751</v>
      </c>
      <c r="H126" s="11">
        <v>0</v>
      </c>
      <c r="I126" s="11">
        <v>2157</v>
      </c>
      <c r="J126" s="11">
        <v>0</v>
      </c>
      <c r="K126" s="11">
        <v>116</v>
      </c>
      <c r="L126" s="11">
        <v>74</v>
      </c>
      <c r="M126" s="11">
        <v>101239</v>
      </c>
      <c r="N126" s="11">
        <v>68407</v>
      </c>
      <c r="O126" s="11">
        <v>67607</v>
      </c>
    </row>
    <row r="127" spans="1:15" s="7" customFormat="1" ht="20.100000000000001" customHeight="1">
      <c r="A127" s="10" t="s">
        <v>21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</row>
    <row r="128" spans="1:15" s="7" customFormat="1" ht="20.100000000000001" customHeight="1">
      <c r="A128" s="10" t="s">
        <v>22</v>
      </c>
      <c r="B128" s="11">
        <v>0</v>
      </c>
      <c r="C128" s="11">
        <v>0</v>
      </c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0</v>
      </c>
    </row>
    <row r="129" spans="1:15" s="7" customFormat="1" ht="20.100000000000001" customHeight="1">
      <c r="A129" s="10" t="s">
        <v>23</v>
      </c>
      <c r="B129" s="11">
        <v>967656</v>
      </c>
      <c r="C129" s="11">
        <v>34605</v>
      </c>
      <c r="D129" s="11">
        <v>0</v>
      </c>
      <c r="E129" s="11">
        <v>147</v>
      </c>
      <c r="F129" s="11">
        <v>6</v>
      </c>
      <c r="G129" s="11">
        <v>903188</v>
      </c>
      <c r="H129" s="11">
        <v>0</v>
      </c>
      <c r="I129" s="11">
        <v>10</v>
      </c>
      <c r="J129" s="11">
        <v>78</v>
      </c>
      <c r="K129" s="11">
        <v>1125</v>
      </c>
      <c r="L129" s="11">
        <v>351</v>
      </c>
      <c r="M129" s="11">
        <v>0</v>
      </c>
      <c r="N129" s="11">
        <v>97662</v>
      </c>
      <c r="O129" s="11">
        <v>97661</v>
      </c>
    </row>
    <row r="130" spans="1:15" s="7" customFormat="1" ht="20.100000000000001" customHeight="1">
      <c r="A130" s="10" t="s">
        <v>24</v>
      </c>
      <c r="B130" s="11">
        <v>4734</v>
      </c>
      <c r="C130" s="11">
        <v>865</v>
      </c>
      <c r="D130" s="11">
        <v>0</v>
      </c>
      <c r="E130" s="11">
        <v>0</v>
      </c>
      <c r="F130" s="11">
        <v>0</v>
      </c>
      <c r="G130" s="11">
        <v>2509</v>
      </c>
      <c r="H130" s="11">
        <v>0</v>
      </c>
      <c r="I130" s="11">
        <v>782</v>
      </c>
      <c r="J130" s="11">
        <v>0</v>
      </c>
      <c r="K130" s="11">
        <v>0</v>
      </c>
      <c r="L130" s="11">
        <v>150</v>
      </c>
      <c r="M130" s="11">
        <v>0</v>
      </c>
      <c r="N130" s="11">
        <v>2158</v>
      </c>
      <c r="O130" s="11">
        <v>2158</v>
      </c>
    </row>
    <row r="131" spans="1:15" s="7" customFormat="1" ht="20.100000000000001" customHeight="1">
      <c r="A131" s="10" t="s">
        <v>25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</row>
    <row r="132" spans="1:15" s="7" customFormat="1" ht="20.100000000000001" customHeight="1">
      <c r="A132" s="10" t="s">
        <v>26</v>
      </c>
      <c r="B132" s="11">
        <v>0</v>
      </c>
      <c r="C132" s="11">
        <v>0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0</v>
      </c>
    </row>
    <row r="133" spans="1:15" s="7" customFormat="1" ht="20.100000000000001" customHeight="1">
      <c r="A133" s="10" t="s">
        <v>27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</row>
    <row r="134" spans="1:15" s="7" customFormat="1" ht="20.100000000000001" customHeight="1">
      <c r="A134" s="12" t="s">
        <v>28</v>
      </c>
      <c r="B134" s="11">
        <v>1169008</v>
      </c>
      <c r="C134" s="11">
        <v>57924</v>
      </c>
      <c r="D134" s="11">
        <v>107444</v>
      </c>
      <c r="E134" s="11">
        <v>177</v>
      </c>
      <c r="F134" s="11">
        <v>204</v>
      </c>
      <c r="G134" s="11">
        <v>1060448</v>
      </c>
      <c r="H134" s="11">
        <v>0</v>
      </c>
      <c r="I134" s="11">
        <v>2949</v>
      </c>
      <c r="J134" s="11">
        <v>78</v>
      </c>
      <c r="K134" s="11">
        <v>1241</v>
      </c>
      <c r="L134" s="11">
        <v>575</v>
      </c>
      <c r="M134" s="11">
        <v>101239</v>
      </c>
      <c r="N134" s="11">
        <v>168227</v>
      </c>
      <c r="O134" s="11">
        <v>167426</v>
      </c>
    </row>
    <row r="136" spans="1:15" ht="13.5" thickBot="1"/>
    <row r="137" spans="1:15" s="13" customFormat="1" ht="18" customHeight="1">
      <c r="A137" s="105" t="s">
        <v>0</v>
      </c>
      <c r="B137" s="105"/>
      <c r="C137" s="105"/>
      <c r="D137" s="105"/>
      <c r="E137" s="105"/>
      <c r="F137" s="105"/>
      <c r="G137" s="105"/>
      <c r="H137" s="105"/>
      <c r="I137" s="105"/>
      <c r="J137" s="105"/>
      <c r="K137" s="105"/>
      <c r="L137" s="105"/>
      <c r="M137" s="105"/>
      <c r="N137" s="105"/>
      <c r="O137" s="105"/>
    </row>
    <row r="138" spans="1:15" s="13" customFormat="1" ht="89.1" customHeight="1">
      <c r="A138" s="106" t="s">
        <v>36</v>
      </c>
      <c r="B138" s="107"/>
      <c r="C138" s="107"/>
      <c r="D138" s="107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</row>
    <row r="139" spans="1:15" s="13" customFormat="1" ht="21.95" customHeight="1">
      <c r="A139" s="108" t="s">
        <v>2</v>
      </c>
      <c r="B139" s="109"/>
      <c r="C139" s="109"/>
      <c r="D139" s="109"/>
      <c r="E139" s="109"/>
      <c r="F139" s="109"/>
      <c r="G139" s="109"/>
      <c r="H139" s="109"/>
      <c r="I139" s="109"/>
      <c r="J139" s="109"/>
      <c r="K139" s="109"/>
      <c r="L139" s="109"/>
      <c r="M139" s="109"/>
      <c r="N139" s="109"/>
      <c r="O139" s="110"/>
    </row>
    <row r="140" spans="1:15" s="13" customFormat="1" ht="18.95" customHeight="1">
      <c r="A140" s="111" t="s">
        <v>3</v>
      </c>
      <c r="B140" s="113" t="s">
        <v>4</v>
      </c>
      <c r="C140" s="114"/>
      <c r="D140" s="114"/>
      <c r="E140" s="114"/>
      <c r="F140" s="115"/>
      <c r="G140" s="113" t="s">
        <v>5</v>
      </c>
      <c r="H140" s="114"/>
      <c r="I140" s="114"/>
      <c r="J140" s="114"/>
      <c r="K140" s="114"/>
      <c r="L140" s="114"/>
      <c r="M140" s="115"/>
      <c r="N140" s="111" t="s">
        <v>6</v>
      </c>
      <c r="O140" s="111" t="s">
        <v>7</v>
      </c>
    </row>
    <row r="141" spans="1:15" s="13" customFormat="1" ht="18.95" customHeight="1">
      <c r="A141" s="112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12"/>
      <c r="O141" s="112"/>
    </row>
    <row r="142" spans="1:15" s="13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13" customFormat="1" ht="20.100000000000001" customHeight="1">
      <c r="A143" s="10" t="s">
        <v>20</v>
      </c>
      <c r="B143" s="11">
        <v>219851</v>
      </c>
      <c r="C143" s="11">
        <v>22454</v>
      </c>
      <c r="D143" s="11">
        <v>134778</v>
      </c>
      <c r="E143" s="11">
        <v>30</v>
      </c>
      <c r="F143" s="11">
        <v>198</v>
      </c>
      <c r="G143" s="11">
        <v>190766</v>
      </c>
      <c r="H143" s="11">
        <v>0</v>
      </c>
      <c r="I143" s="11">
        <v>2294</v>
      </c>
      <c r="J143" s="11">
        <v>0</v>
      </c>
      <c r="K143" s="11">
        <v>116</v>
      </c>
      <c r="L143" s="11">
        <v>98</v>
      </c>
      <c r="M143" s="11">
        <v>134723</v>
      </c>
      <c r="N143" s="11">
        <v>49314</v>
      </c>
      <c r="O143" s="11">
        <v>49314</v>
      </c>
    </row>
    <row r="144" spans="1:15" s="13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13" customFormat="1" ht="20.100000000000001" customHeight="1">
      <c r="A145" s="10" t="s">
        <v>22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</row>
    <row r="146" spans="1:15" s="13" customFormat="1" ht="20.100000000000001" customHeight="1">
      <c r="A146" s="10" t="s">
        <v>23</v>
      </c>
      <c r="B146" s="11">
        <v>1123432</v>
      </c>
      <c r="C146" s="11">
        <v>34605</v>
      </c>
      <c r="D146" s="11">
        <v>0</v>
      </c>
      <c r="E146" s="11">
        <v>147</v>
      </c>
      <c r="F146" s="11">
        <v>8</v>
      </c>
      <c r="G146" s="11">
        <v>1079069</v>
      </c>
      <c r="H146" s="11">
        <v>0</v>
      </c>
      <c r="I146" s="11">
        <v>10</v>
      </c>
      <c r="J146" s="11">
        <v>78</v>
      </c>
      <c r="K146" s="11">
        <v>1330</v>
      </c>
      <c r="L146" s="11">
        <v>387</v>
      </c>
      <c r="M146" s="11">
        <v>0</v>
      </c>
      <c r="N146" s="11">
        <v>77318</v>
      </c>
      <c r="O146" s="11">
        <v>77318</v>
      </c>
    </row>
    <row r="147" spans="1:15" s="13" customFormat="1" ht="20.100000000000001" customHeight="1">
      <c r="A147" s="10" t="s">
        <v>24</v>
      </c>
      <c r="B147" s="11">
        <v>4734</v>
      </c>
      <c r="C147" s="11">
        <v>865</v>
      </c>
      <c r="D147" s="11">
        <v>0</v>
      </c>
      <c r="E147" s="11">
        <v>0</v>
      </c>
      <c r="F147" s="11">
        <v>0</v>
      </c>
      <c r="G147" s="11">
        <v>3604</v>
      </c>
      <c r="H147" s="11">
        <v>0</v>
      </c>
      <c r="I147" s="11">
        <v>1745</v>
      </c>
      <c r="J147" s="11">
        <v>0</v>
      </c>
      <c r="K147" s="11">
        <v>23</v>
      </c>
      <c r="L147" s="11">
        <v>227</v>
      </c>
      <c r="M147" s="11">
        <v>0</v>
      </c>
      <c r="N147" s="11">
        <v>0</v>
      </c>
      <c r="O147" s="11">
        <v>0</v>
      </c>
    </row>
    <row r="148" spans="1:15" s="13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13" customFormat="1" ht="20.100000000000001" customHeight="1">
      <c r="A149" s="10" t="s">
        <v>26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</row>
    <row r="150" spans="1:15" s="13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13" customFormat="1" ht="20.100000000000001" customHeight="1">
      <c r="A151" s="12" t="s">
        <v>28</v>
      </c>
      <c r="B151" s="11">
        <v>1348017</v>
      </c>
      <c r="C151" s="11">
        <v>57924</v>
      </c>
      <c r="D151" s="11">
        <v>134778</v>
      </c>
      <c r="E151" s="11">
        <v>177</v>
      </c>
      <c r="F151" s="11">
        <v>206</v>
      </c>
      <c r="G151" s="11">
        <v>1273439</v>
      </c>
      <c r="H151" s="11">
        <v>0</v>
      </c>
      <c r="I151" s="11">
        <v>4049</v>
      </c>
      <c r="J151" s="11">
        <v>78</v>
      </c>
      <c r="K151" s="11">
        <v>1469</v>
      </c>
      <c r="L151" s="11">
        <v>712</v>
      </c>
      <c r="M151" s="11">
        <v>134723</v>
      </c>
      <c r="N151" s="11">
        <v>126632</v>
      </c>
      <c r="O151" s="11">
        <v>126632</v>
      </c>
    </row>
    <row r="153" spans="1:15" ht="13.5" thickBot="1"/>
    <row r="154" spans="1:15" s="14" customFormat="1" ht="18" customHeight="1">
      <c r="A154" s="105" t="s">
        <v>0</v>
      </c>
      <c r="B154" s="105"/>
      <c r="C154" s="105"/>
      <c r="D154" s="105"/>
      <c r="E154" s="105"/>
      <c r="F154" s="105"/>
      <c r="G154" s="105"/>
      <c r="H154" s="105"/>
      <c r="I154" s="105"/>
      <c r="J154" s="105"/>
      <c r="K154" s="105"/>
      <c r="L154" s="105"/>
      <c r="M154" s="105"/>
      <c r="N154" s="105"/>
      <c r="O154" s="105"/>
    </row>
    <row r="155" spans="1:15" s="14" customFormat="1" ht="89.1" customHeight="1">
      <c r="A155" s="106" t="s">
        <v>37</v>
      </c>
      <c r="B155" s="107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</row>
    <row r="156" spans="1:15" s="14" customFormat="1" ht="21.95" customHeight="1">
      <c r="A156" s="108" t="s">
        <v>2</v>
      </c>
      <c r="B156" s="109"/>
      <c r="C156" s="109"/>
      <c r="D156" s="109"/>
      <c r="E156" s="109"/>
      <c r="F156" s="109"/>
      <c r="G156" s="109"/>
      <c r="H156" s="109"/>
      <c r="I156" s="109"/>
      <c r="J156" s="109"/>
      <c r="K156" s="109"/>
      <c r="L156" s="109"/>
      <c r="M156" s="109"/>
      <c r="N156" s="109"/>
      <c r="O156" s="110"/>
    </row>
    <row r="157" spans="1:15" s="14" customFormat="1" ht="18.95" customHeight="1">
      <c r="A157" s="111" t="s">
        <v>3</v>
      </c>
      <c r="B157" s="113" t="s">
        <v>4</v>
      </c>
      <c r="C157" s="114"/>
      <c r="D157" s="114"/>
      <c r="E157" s="114"/>
      <c r="F157" s="115"/>
      <c r="G157" s="113" t="s">
        <v>5</v>
      </c>
      <c r="H157" s="114"/>
      <c r="I157" s="114"/>
      <c r="J157" s="114"/>
      <c r="K157" s="114"/>
      <c r="L157" s="114"/>
      <c r="M157" s="115"/>
      <c r="N157" s="111" t="s">
        <v>6</v>
      </c>
      <c r="O157" s="111" t="s">
        <v>7</v>
      </c>
    </row>
    <row r="158" spans="1:15" s="14" customFormat="1" ht="18.95" customHeight="1">
      <c r="A158" s="112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12"/>
      <c r="O158" s="112"/>
    </row>
    <row r="159" spans="1:15" s="1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14" customFormat="1" ht="20.100000000000001" customHeight="1">
      <c r="A160" s="10" t="s">
        <v>20</v>
      </c>
      <c r="B160" s="11">
        <v>245513</v>
      </c>
      <c r="C160" s="11">
        <v>22454</v>
      </c>
      <c r="D160" s="11">
        <v>148680</v>
      </c>
      <c r="E160" s="11">
        <v>30</v>
      </c>
      <c r="F160" s="11">
        <v>198</v>
      </c>
      <c r="G160" s="11">
        <v>232714</v>
      </c>
      <c r="H160" s="11">
        <v>0</v>
      </c>
      <c r="I160" s="11">
        <v>2294</v>
      </c>
      <c r="J160" s="11">
        <v>0</v>
      </c>
      <c r="K160" s="11">
        <v>116</v>
      </c>
      <c r="L160" s="11">
        <v>138</v>
      </c>
      <c r="M160" s="11">
        <v>148693</v>
      </c>
      <c r="N160" s="11">
        <v>32920</v>
      </c>
      <c r="O160" s="11">
        <v>32920</v>
      </c>
    </row>
    <row r="161" spans="1:15" s="1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14" customFormat="1" ht="20.100000000000001" customHeight="1">
      <c r="A162" s="10" t="s">
        <v>22</v>
      </c>
      <c r="B162" s="11">
        <v>0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</row>
    <row r="163" spans="1:15" s="14" customFormat="1" ht="20.100000000000001" customHeight="1">
      <c r="A163" s="10" t="s">
        <v>23</v>
      </c>
      <c r="B163" s="11">
        <v>1271309</v>
      </c>
      <c r="C163" s="11">
        <v>34605</v>
      </c>
      <c r="D163" s="11">
        <v>0</v>
      </c>
      <c r="E163" s="11">
        <v>291</v>
      </c>
      <c r="F163" s="11">
        <v>8</v>
      </c>
      <c r="G163" s="11">
        <v>1235403</v>
      </c>
      <c r="H163" s="11">
        <v>0</v>
      </c>
      <c r="I163" s="11">
        <v>10</v>
      </c>
      <c r="J163" s="11">
        <v>78</v>
      </c>
      <c r="K163" s="11">
        <v>1330</v>
      </c>
      <c r="L163" s="11">
        <v>421</v>
      </c>
      <c r="M163" s="11">
        <v>0</v>
      </c>
      <c r="N163" s="11">
        <v>68971</v>
      </c>
      <c r="O163" s="11">
        <v>68971</v>
      </c>
    </row>
    <row r="164" spans="1:15" s="14" customFormat="1" ht="20.100000000000001" customHeight="1">
      <c r="A164" s="10" t="s">
        <v>24</v>
      </c>
      <c r="B164" s="11">
        <v>4734</v>
      </c>
      <c r="C164" s="11">
        <v>865</v>
      </c>
      <c r="D164" s="11">
        <v>0</v>
      </c>
      <c r="E164" s="11">
        <v>0</v>
      </c>
      <c r="F164" s="11">
        <v>0</v>
      </c>
      <c r="G164" s="11">
        <v>3604</v>
      </c>
      <c r="H164" s="11">
        <v>0</v>
      </c>
      <c r="I164" s="11">
        <v>1745</v>
      </c>
      <c r="J164" s="11">
        <v>0</v>
      </c>
      <c r="K164" s="11">
        <v>23</v>
      </c>
      <c r="L164" s="11">
        <v>227</v>
      </c>
      <c r="M164" s="11">
        <v>0</v>
      </c>
      <c r="N164" s="11">
        <v>0</v>
      </c>
      <c r="O164" s="11">
        <v>0</v>
      </c>
    </row>
    <row r="165" spans="1:15" s="1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14" customFormat="1" ht="20.100000000000001" customHeight="1">
      <c r="A166" s="10" t="s">
        <v>26</v>
      </c>
      <c r="B166" s="11">
        <v>0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</row>
    <row r="167" spans="1:15" s="1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14" customFormat="1" ht="20.100000000000001" customHeight="1">
      <c r="A168" s="12" t="s">
        <v>28</v>
      </c>
      <c r="B168" s="11">
        <v>1521556</v>
      </c>
      <c r="C168" s="11">
        <v>57924</v>
      </c>
      <c r="D168" s="11">
        <v>148680</v>
      </c>
      <c r="E168" s="11">
        <v>321</v>
      </c>
      <c r="F168" s="11">
        <v>206</v>
      </c>
      <c r="G168" s="11">
        <v>1471721</v>
      </c>
      <c r="H168" s="11">
        <v>0</v>
      </c>
      <c r="I168" s="11">
        <v>4049</v>
      </c>
      <c r="J168" s="11">
        <v>78</v>
      </c>
      <c r="K168" s="11">
        <v>1469</v>
      </c>
      <c r="L168" s="11">
        <v>786</v>
      </c>
      <c r="M168" s="11">
        <v>148693</v>
      </c>
      <c r="N168" s="11">
        <v>101891</v>
      </c>
      <c r="O168" s="11">
        <v>101891</v>
      </c>
    </row>
    <row r="170" spans="1:15" ht="13.5" thickBot="1"/>
    <row r="171" spans="1:15" s="15" customFormat="1" ht="18" customHeight="1">
      <c r="A171" s="105" t="s">
        <v>0</v>
      </c>
      <c r="B171" s="105"/>
      <c r="C171" s="105"/>
      <c r="D171" s="105"/>
      <c r="E171" s="105"/>
      <c r="F171" s="105"/>
      <c r="G171" s="105"/>
      <c r="H171" s="105"/>
      <c r="I171" s="105"/>
      <c r="J171" s="105"/>
      <c r="K171" s="105"/>
      <c r="L171" s="105"/>
      <c r="M171" s="105"/>
      <c r="N171" s="105"/>
      <c r="O171" s="105"/>
    </row>
    <row r="172" spans="1:15" s="15" customFormat="1" ht="89.1" customHeight="1">
      <c r="A172" s="106" t="s">
        <v>38</v>
      </c>
      <c r="B172" s="107"/>
      <c r="C172" s="107"/>
      <c r="D172" s="107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</row>
    <row r="173" spans="1:15" s="15" customFormat="1" ht="21.95" customHeight="1">
      <c r="A173" s="108" t="s">
        <v>2</v>
      </c>
      <c r="B173" s="109"/>
      <c r="C173" s="109"/>
      <c r="D173" s="109"/>
      <c r="E173" s="109"/>
      <c r="F173" s="109"/>
      <c r="G173" s="109"/>
      <c r="H173" s="109"/>
      <c r="I173" s="109"/>
      <c r="J173" s="109"/>
      <c r="K173" s="109"/>
      <c r="L173" s="109"/>
      <c r="M173" s="109"/>
      <c r="N173" s="109"/>
      <c r="O173" s="110"/>
    </row>
    <row r="174" spans="1:15" s="15" customFormat="1" ht="18.95" customHeight="1">
      <c r="A174" s="111" t="s">
        <v>3</v>
      </c>
      <c r="B174" s="113" t="s">
        <v>4</v>
      </c>
      <c r="C174" s="114"/>
      <c r="D174" s="114"/>
      <c r="E174" s="114"/>
      <c r="F174" s="115"/>
      <c r="G174" s="113" t="s">
        <v>5</v>
      </c>
      <c r="H174" s="114"/>
      <c r="I174" s="114"/>
      <c r="J174" s="114"/>
      <c r="K174" s="114"/>
      <c r="L174" s="114"/>
      <c r="M174" s="115"/>
      <c r="N174" s="111" t="s">
        <v>6</v>
      </c>
      <c r="O174" s="111" t="s">
        <v>7</v>
      </c>
    </row>
    <row r="175" spans="1:15" s="15" customFormat="1" ht="18.95" customHeight="1">
      <c r="A175" s="112"/>
      <c r="B175" s="8" t="s">
        <v>8</v>
      </c>
      <c r="C175" s="9" t="s">
        <v>9</v>
      </c>
      <c r="D175" s="8" t="s">
        <v>10</v>
      </c>
      <c r="E175" s="8" t="s">
        <v>11</v>
      </c>
      <c r="F175" s="8" t="s">
        <v>12</v>
      </c>
      <c r="G175" s="8" t="s">
        <v>13</v>
      </c>
      <c r="H175" s="8" t="s">
        <v>14</v>
      </c>
      <c r="I175" s="8" t="s">
        <v>15</v>
      </c>
      <c r="J175" s="8" t="s">
        <v>12</v>
      </c>
      <c r="K175" s="8" t="s">
        <v>16</v>
      </c>
      <c r="L175" s="8" t="s">
        <v>17</v>
      </c>
      <c r="M175" s="8" t="s">
        <v>18</v>
      </c>
      <c r="N175" s="112"/>
      <c r="O175" s="112"/>
    </row>
    <row r="176" spans="1:15" s="15" customFormat="1" ht="20.100000000000001" customHeight="1">
      <c r="A176" s="10" t="s">
        <v>19</v>
      </c>
      <c r="B176" s="11">
        <v>0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</row>
    <row r="177" spans="1:15" s="15" customFormat="1" ht="20.100000000000001" customHeight="1">
      <c r="A177" s="10" t="s">
        <v>20</v>
      </c>
      <c r="B177" s="11">
        <v>274073</v>
      </c>
      <c r="C177" s="11">
        <v>22454</v>
      </c>
      <c r="D177" s="11">
        <v>163282</v>
      </c>
      <c r="E177" s="11">
        <v>30</v>
      </c>
      <c r="F177" s="11">
        <v>439</v>
      </c>
      <c r="G177" s="11">
        <v>277543</v>
      </c>
      <c r="H177" s="11">
        <v>0</v>
      </c>
      <c r="I177" s="11">
        <v>2462</v>
      </c>
      <c r="J177" s="11">
        <v>0</v>
      </c>
      <c r="K177" s="11">
        <v>116</v>
      </c>
      <c r="L177" s="11">
        <v>211</v>
      </c>
      <c r="M177" s="11">
        <v>163324</v>
      </c>
      <c r="N177" s="11">
        <v>16622</v>
      </c>
      <c r="O177" s="11">
        <v>16622</v>
      </c>
    </row>
    <row r="178" spans="1:15" s="15" customFormat="1" ht="20.100000000000001" customHeight="1">
      <c r="A178" s="10" t="s">
        <v>21</v>
      </c>
      <c r="B178" s="11">
        <v>0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</row>
    <row r="179" spans="1:15" s="15" customFormat="1" ht="20.100000000000001" customHeight="1">
      <c r="A179" s="10" t="s">
        <v>22</v>
      </c>
      <c r="B179" s="11">
        <v>0</v>
      </c>
      <c r="C179" s="11">
        <v>0</v>
      </c>
      <c r="D179" s="11">
        <v>0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</row>
    <row r="180" spans="1:15" s="15" customFormat="1" ht="20.100000000000001" customHeight="1">
      <c r="A180" s="10" t="s">
        <v>23</v>
      </c>
      <c r="B180" s="11">
        <v>1405909</v>
      </c>
      <c r="C180" s="11">
        <v>34605</v>
      </c>
      <c r="D180" s="11">
        <v>0</v>
      </c>
      <c r="E180" s="11">
        <v>354</v>
      </c>
      <c r="F180" s="11">
        <v>9</v>
      </c>
      <c r="G180" s="11">
        <v>1387497</v>
      </c>
      <c r="H180" s="11">
        <v>0</v>
      </c>
      <c r="I180" s="11">
        <v>10</v>
      </c>
      <c r="J180" s="11">
        <v>78</v>
      </c>
      <c r="K180" s="11">
        <v>1662</v>
      </c>
      <c r="L180" s="11">
        <v>448</v>
      </c>
      <c r="M180" s="11">
        <v>0</v>
      </c>
      <c r="N180" s="11">
        <v>51182</v>
      </c>
      <c r="O180" s="11">
        <v>51112</v>
      </c>
    </row>
    <row r="181" spans="1:15" s="15" customFormat="1" ht="20.100000000000001" customHeight="1">
      <c r="A181" s="10" t="s">
        <v>24</v>
      </c>
      <c r="B181" s="11">
        <v>6834</v>
      </c>
      <c r="C181" s="11">
        <v>865</v>
      </c>
      <c r="D181" s="11">
        <v>0</v>
      </c>
      <c r="E181" s="11">
        <v>0</v>
      </c>
      <c r="F181" s="11">
        <v>0</v>
      </c>
      <c r="G181" s="11">
        <v>3624</v>
      </c>
      <c r="H181" s="11">
        <v>0</v>
      </c>
      <c r="I181" s="11">
        <v>2031</v>
      </c>
      <c r="J181" s="11">
        <v>0</v>
      </c>
      <c r="K181" s="11">
        <v>23</v>
      </c>
      <c r="L181" s="11">
        <v>250</v>
      </c>
      <c r="M181" s="11">
        <v>0</v>
      </c>
      <c r="N181" s="11">
        <v>1771</v>
      </c>
      <c r="O181" s="11">
        <v>1771</v>
      </c>
    </row>
    <row r="182" spans="1:15" s="15" customFormat="1" ht="20.100000000000001" customHeight="1">
      <c r="A182" s="10" t="s">
        <v>25</v>
      </c>
      <c r="B182" s="11">
        <v>0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</row>
    <row r="183" spans="1:15" s="15" customFormat="1" ht="20.100000000000001" customHeight="1">
      <c r="A183" s="10" t="s">
        <v>26</v>
      </c>
      <c r="B183" s="11">
        <v>0</v>
      </c>
      <c r="C183" s="11">
        <v>0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</row>
    <row r="184" spans="1:15" s="15" customFormat="1" ht="20.100000000000001" customHeight="1">
      <c r="A184" s="10" t="s">
        <v>27</v>
      </c>
      <c r="B184" s="11">
        <v>0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</row>
    <row r="185" spans="1:15" s="15" customFormat="1" ht="20.100000000000001" customHeight="1">
      <c r="A185" s="12" t="s">
        <v>28</v>
      </c>
      <c r="B185" s="11">
        <v>1686816</v>
      </c>
      <c r="C185" s="11">
        <v>57924</v>
      </c>
      <c r="D185" s="11">
        <v>163282</v>
      </c>
      <c r="E185" s="11">
        <v>384</v>
      </c>
      <c r="F185" s="11">
        <v>448</v>
      </c>
      <c r="G185" s="11">
        <v>1668664</v>
      </c>
      <c r="H185" s="11">
        <v>0</v>
      </c>
      <c r="I185" s="11">
        <v>4503</v>
      </c>
      <c r="J185" s="11">
        <v>78</v>
      </c>
      <c r="K185" s="11">
        <v>1801</v>
      </c>
      <c r="L185" s="11">
        <v>909</v>
      </c>
      <c r="M185" s="11">
        <v>163324</v>
      </c>
      <c r="N185" s="11">
        <v>69575</v>
      </c>
      <c r="O185" s="11">
        <v>69505</v>
      </c>
    </row>
    <row r="187" spans="1:15" ht="13.5" thickBot="1"/>
    <row r="188" spans="1:15" s="16" customFormat="1" ht="18" customHeight="1">
      <c r="A188" s="118" t="s">
        <v>0</v>
      </c>
      <c r="B188" s="118"/>
      <c r="C188" s="118"/>
      <c r="D188" s="118"/>
      <c r="E188" s="118"/>
      <c r="F188" s="118"/>
      <c r="G188" s="118"/>
      <c r="H188" s="118"/>
      <c r="I188" s="118"/>
      <c r="J188" s="118"/>
      <c r="K188" s="118"/>
      <c r="L188" s="118"/>
      <c r="M188" s="118"/>
      <c r="N188" s="118"/>
      <c r="O188" s="118"/>
    </row>
    <row r="189" spans="1:15" s="16" customFormat="1" ht="89.1" customHeight="1">
      <c r="A189" s="119" t="s">
        <v>39</v>
      </c>
      <c r="B189" s="107"/>
      <c r="C189" s="107"/>
      <c r="D189" s="107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</row>
    <row r="190" spans="1:15" s="16" customFormat="1" ht="21.95" customHeight="1">
      <c r="A190" s="108" t="s">
        <v>2</v>
      </c>
      <c r="B190" s="109"/>
      <c r="C190" s="109"/>
      <c r="D190" s="109"/>
      <c r="E190" s="109"/>
      <c r="F190" s="109"/>
      <c r="G190" s="109"/>
      <c r="H190" s="109"/>
      <c r="I190" s="109"/>
      <c r="J190" s="109"/>
      <c r="K190" s="109"/>
      <c r="L190" s="109"/>
      <c r="M190" s="109"/>
      <c r="N190" s="109"/>
      <c r="O190" s="110"/>
    </row>
    <row r="191" spans="1:15" s="16" customFormat="1" ht="18.95" customHeight="1">
      <c r="A191" s="111" t="s">
        <v>3</v>
      </c>
      <c r="B191" s="113" t="s">
        <v>4</v>
      </c>
      <c r="C191" s="114"/>
      <c r="D191" s="114"/>
      <c r="E191" s="114"/>
      <c r="F191" s="115"/>
      <c r="G191" s="113" t="s">
        <v>5</v>
      </c>
      <c r="H191" s="114"/>
      <c r="I191" s="114"/>
      <c r="J191" s="114"/>
      <c r="K191" s="114"/>
      <c r="L191" s="114"/>
      <c r="M191" s="115"/>
      <c r="N191" s="111" t="s">
        <v>6</v>
      </c>
      <c r="O191" s="111" t="s">
        <v>7</v>
      </c>
    </row>
    <row r="192" spans="1:15" s="16" customFormat="1" ht="18.95" customHeight="1">
      <c r="A192" s="112"/>
      <c r="B192" s="8" t="s">
        <v>8</v>
      </c>
      <c r="C192" s="9" t="s">
        <v>9</v>
      </c>
      <c r="D192" s="8" t="s">
        <v>10</v>
      </c>
      <c r="E192" s="8" t="s">
        <v>11</v>
      </c>
      <c r="F192" s="8" t="s">
        <v>12</v>
      </c>
      <c r="G192" s="8" t="s">
        <v>13</v>
      </c>
      <c r="H192" s="8" t="s">
        <v>14</v>
      </c>
      <c r="I192" s="8" t="s">
        <v>15</v>
      </c>
      <c r="J192" s="8" t="s">
        <v>12</v>
      </c>
      <c r="K192" s="8" t="s">
        <v>16</v>
      </c>
      <c r="L192" s="8" t="s">
        <v>17</v>
      </c>
      <c r="M192" s="8" t="s">
        <v>18</v>
      </c>
      <c r="N192" s="112"/>
      <c r="O192" s="112"/>
    </row>
    <row r="193" spans="1:15" s="16" customFormat="1" ht="20.100000000000001" customHeight="1">
      <c r="A193" s="10" t="s">
        <v>19</v>
      </c>
      <c r="B193" s="11">
        <v>0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</row>
    <row r="194" spans="1:15" s="16" customFormat="1" ht="20.100000000000001" customHeight="1">
      <c r="A194" s="10" t="s">
        <v>20</v>
      </c>
      <c r="B194" s="11">
        <v>310815</v>
      </c>
      <c r="C194" s="11">
        <v>22454</v>
      </c>
      <c r="D194" s="11">
        <v>180872</v>
      </c>
      <c r="E194" s="11">
        <v>30</v>
      </c>
      <c r="F194" s="11">
        <v>3061</v>
      </c>
      <c r="G194" s="11">
        <v>315554</v>
      </c>
      <c r="H194" s="11">
        <v>0</v>
      </c>
      <c r="I194" s="11">
        <v>2915</v>
      </c>
      <c r="J194" s="11">
        <v>0</v>
      </c>
      <c r="K194" s="11">
        <v>116</v>
      </c>
      <c r="L194" s="11">
        <v>295</v>
      </c>
      <c r="M194" s="11">
        <v>182445</v>
      </c>
      <c r="N194" s="11">
        <v>15907</v>
      </c>
      <c r="O194" s="11">
        <v>15907</v>
      </c>
    </row>
    <row r="195" spans="1:15" s="16" customFormat="1" ht="20.100000000000001" customHeight="1">
      <c r="A195" s="10" t="s">
        <v>21</v>
      </c>
      <c r="B195" s="11">
        <v>0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</row>
    <row r="196" spans="1:15" s="16" customFormat="1" ht="20.100000000000001" customHeight="1">
      <c r="A196" s="10" t="s">
        <v>22</v>
      </c>
      <c r="B196" s="11">
        <v>0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</row>
    <row r="197" spans="1:15" s="16" customFormat="1" ht="20.100000000000001" customHeight="1">
      <c r="A197" s="10" t="s">
        <v>23</v>
      </c>
      <c r="B197" s="11">
        <v>1591275</v>
      </c>
      <c r="C197" s="11">
        <v>34605</v>
      </c>
      <c r="D197" s="11">
        <v>0</v>
      </c>
      <c r="E197" s="11">
        <v>388</v>
      </c>
      <c r="F197" s="11">
        <v>9</v>
      </c>
      <c r="G197" s="11">
        <v>1559962</v>
      </c>
      <c r="H197" s="11">
        <v>0</v>
      </c>
      <c r="I197" s="11">
        <v>10</v>
      </c>
      <c r="J197" s="11">
        <v>78</v>
      </c>
      <c r="K197" s="11">
        <v>2081</v>
      </c>
      <c r="L197" s="11">
        <v>490</v>
      </c>
      <c r="M197" s="11">
        <v>0</v>
      </c>
      <c r="N197" s="11">
        <v>63656</v>
      </c>
      <c r="O197" s="11">
        <v>63656</v>
      </c>
    </row>
    <row r="198" spans="1:15" s="16" customFormat="1" ht="20.100000000000001" customHeight="1">
      <c r="A198" s="10" t="s">
        <v>24</v>
      </c>
      <c r="B198" s="11">
        <v>7427</v>
      </c>
      <c r="C198" s="11">
        <v>865</v>
      </c>
      <c r="D198" s="11">
        <v>0</v>
      </c>
      <c r="E198" s="11">
        <v>0</v>
      </c>
      <c r="F198" s="11">
        <v>0</v>
      </c>
      <c r="G198" s="11">
        <v>4643</v>
      </c>
      <c r="H198" s="11">
        <v>0</v>
      </c>
      <c r="I198" s="11">
        <v>3095</v>
      </c>
      <c r="J198" s="11">
        <v>0</v>
      </c>
      <c r="K198" s="11">
        <v>23</v>
      </c>
      <c r="L198" s="11">
        <v>345</v>
      </c>
      <c r="M198" s="11">
        <v>0</v>
      </c>
      <c r="N198" s="11">
        <v>186</v>
      </c>
      <c r="O198" s="11">
        <v>186</v>
      </c>
    </row>
    <row r="199" spans="1:15" s="16" customFormat="1" ht="20.100000000000001" customHeight="1">
      <c r="A199" s="10" t="s">
        <v>25</v>
      </c>
      <c r="B199" s="11">
        <v>0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</row>
    <row r="200" spans="1:15" s="16" customFormat="1" ht="20.100000000000001" customHeight="1">
      <c r="A200" s="10" t="s">
        <v>26</v>
      </c>
      <c r="B200" s="11">
        <v>0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</row>
    <row r="201" spans="1:15" s="16" customFormat="1" ht="20.100000000000001" customHeight="1">
      <c r="A201" s="10" t="s">
        <v>27</v>
      </c>
      <c r="B201" s="11">
        <v>0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</row>
    <row r="202" spans="1:15" s="16" customFormat="1" ht="20.100000000000001" customHeight="1">
      <c r="A202" s="12" t="s">
        <v>28</v>
      </c>
      <c r="B202" s="11">
        <v>1909517</v>
      </c>
      <c r="C202" s="11">
        <v>57924</v>
      </c>
      <c r="D202" s="11">
        <v>180872</v>
      </c>
      <c r="E202" s="11">
        <v>418</v>
      </c>
      <c r="F202" s="11">
        <v>3070</v>
      </c>
      <c r="G202" s="11">
        <v>1880159</v>
      </c>
      <c r="H202" s="11">
        <v>0</v>
      </c>
      <c r="I202" s="11">
        <v>6020</v>
      </c>
      <c r="J202" s="11">
        <v>78</v>
      </c>
      <c r="K202" s="11">
        <v>2220</v>
      </c>
      <c r="L202" s="11">
        <v>1130</v>
      </c>
      <c r="M202" s="11">
        <v>182445</v>
      </c>
      <c r="N202" s="11">
        <v>79749</v>
      </c>
      <c r="O202" s="11">
        <v>79749</v>
      </c>
    </row>
  </sheetData>
  <mergeCells count="96">
    <mergeCell ref="A188:O188"/>
    <mergeCell ref="A189:O189"/>
    <mergeCell ref="A190:O190"/>
    <mergeCell ref="A191:A192"/>
    <mergeCell ref="B191:F191"/>
    <mergeCell ref="G191:M191"/>
    <mergeCell ref="N191:N192"/>
    <mergeCell ref="O191:O192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86:O86"/>
    <mergeCell ref="A87:O87"/>
    <mergeCell ref="A88:O88"/>
    <mergeCell ref="A89:A90"/>
    <mergeCell ref="B89:F89"/>
    <mergeCell ref="G89:M89"/>
    <mergeCell ref="N89:N90"/>
    <mergeCell ref="O89:O90"/>
    <mergeCell ref="A69:O69"/>
    <mergeCell ref="A70:O70"/>
    <mergeCell ref="A71:O71"/>
    <mergeCell ref="A72:A73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35:O35"/>
    <mergeCell ref="A36:O36"/>
    <mergeCell ref="A37:O37"/>
    <mergeCell ref="A38:A39"/>
    <mergeCell ref="B38:F38"/>
    <mergeCell ref="G38:M38"/>
    <mergeCell ref="N38:N39"/>
    <mergeCell ref="O38:O39"/>
    <mergeCell ref="A18:O18"/>
    <mergeCell ref="A19:O19"/>
    <mergeCell ref="A20:O20"/>
    <mergeCell ref="A21:A22"/>
    <mergeCell ref="B21:F21"/>
    <mergeCell ref="G21:M21"/>
    <mergeCell ref="N21:N22"/>
    <mergeCell ref="O21:O22"/>
    <mergeCell ref="A1:O1"/>
    <mergeCell ref="A2:O2"/>
    <mergeCell ref="A3:O3"/>
    <mergeCell ref="A4:A5"/>
    <mergeCell ref="B4:F4"/>
    <mergeCell ref="G4:M4"/>
    <mergeCell ref="N4:N5"/>
    <mergeCell ref="O4:O5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54:O154"/>
    <mergeCell ref="A155:O155"/>
    <mergeCell ref="A156:O156"/>
    <mergeCell ref="A157:A158"/>
    <mergeCell ref="B157:F157"/>
    <mergeCell ref="G157:M157"/>
    <mergeCell ref="N157:N158"/>
    <mergeCell ref="O157:O158"/>
  </mergeCells>
  <pageMargins left="0" right="0" top="0" bottom="0" header="0" footer="0"/>
  <pageSetup paperSize="9" scale="0" firstPageNumber="0" fitToWidth="0" fitToHeight="0" pageOrder="overThenDown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7"/>
  <sheetViews>
    <sheetView topLeftCell="A391" workbookViewId="0">
      <selection activeCell="C406" sqref="C406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  <col min="257" max="257" width="27.85546875" bestFit="1" customWidth="1"/>
    <col min="258" max="268" width="13.42578125" bestFit="1" customWidth="1"/>
    <col min="269" max="269" width="15.85546875" bestFit="1" customWidth="1"/>
    <col min="270" max="271" width="13.42578125" bestFit="1" customWidth="1"/>
    <col min="513" max="513" width="27.85546875" bestFit="1" customWidth="1"/>
    <col min="514" max="524" width="13.42578125" bestFit="1" customWidth="1"/>
    <col min="525" max="525" width="15.85546875" bestFit="1" customWidth="1"/>
    <col min="526" max="527" width="13.42578125" bestFit="1" customWidth="1"/>
    <col min="769" max="769" width="27.85546875" bestFit="1" customWidth="1"/>
    <col min="770" max="780" width="13.42578125" bestFit="1" customWidth="1"/>
    <col min="781" max="781" width="15.85546875" bestFit="1" customWidth="1"/>
    <col min="782" max="783" width="13.42578125" bestFit="1" customWidth="1"/>
    <col min="1025" max="1025" width="27.85546875" bestFit="1" customWidth="1"/>
    <col min="1026" max="1036" width="13.42578125" bestFit="1" customWidth="1"/>
    <col min="1037" max="1037" width="15.85546875" bestFit="1" customWidth="1"/>
    <col min="1038" max="1039" width="13.42578125" bestFit="1" customWidth="1"/>
    <col min="1281" max="1281" width="27.85546875" bestFit="1" customWidth="1"/>
    <col min="1282" max="1292" width="13.42578125" bestFit="1" customWidth="1"/>
    <col min="1293" max="1293" width="15.85546875" bestFit="1" customWidth="1"/>
    <col min="1294" max="1295" width="13.42578125" bestFit="1" customWidth="1"/>
    <col min="1537" max="1537" width="27.85546875" bestFit="1" customWidth="1"/>
    <col min="1538" max="1548" width="13.42578125" bestFit="1" customWidth="1"/>
    <col min="1549" max="1549" width="15.85546875" bestFit="1" customWidth="1"/>
    <col min="1550" max="1551" width="13.42578125" bestFit="1" customWidth="1"/>
    <col min="1793" max="1793" width="27.85546875" bestFit="1" customWidth="1"/>
    <col min="1794" max="1804" width="13.42578125" bestFit="1" customWidth="1"/>
    <col min="1805" max="1805" width="15.85546875" bestFit="1" customWidth="1"/>
    <col min="1806" max="1807" width="13.42578125" bestFit="1" customWidth="1"/>
    <col min="2049" max="2049" width="27.85546875" bestFit="1" customWidth="1"/>
    <col min="2050" max="2060" width="13.42578125" bestFit="1" customWidth="1"/>
    <col min="2061" max="2061" width="15.85546875" bestFit="1" customWidth="1"/>
    <col min="2062" max="2063" width="13.42578125" bestFit="1" customWidth="1"/>
    <col min="2305" max="2305" width="27.85546875" bestFit="1" customWidth="1"/>
    <col min="2306" max="2316" width="13.42578125" bestFit="1" customWidth="1"/>
    <col min="2317" max="2317" width="15.85546875" bestFit="1" customWidth="1"/>
    <col min="2318" max="2319" width="13.42578125" bestFit="1" customWidth="1"/>
    <col min="2561" max="2561" width="27.85546875" bestFit="1" customWidth="1"/>
    <col min="2562" max="2572" width="13.42578125" bestFit="1" customWidth="1"/>
    <col min="2573" max="2573" width="15.85546875" bestFit="1" customWidth="1"/>
    <col min="2574" max="2575" width="13.42578125" bestFit="1" customWidth="1"/>
    <col min="2817" max="2817" width="27.85546875" bestFit="1" customWidth="1"/>
    <col min="2818" max="2828" width="13.42578125" bestFit="1" customWidth="1"/>
    <col min="2829" max="2829" width="15.85546875" bestFit="1" customWidth="1"/>
    <col min="2830" max="2831" width="13.42578125" bestFit="1" customWidth="1"/>
    <col min="3073" max="3073" width="27.85546875" bestFit="1" customWidth="1"/>
    <col min="3074" max="3084" width="13.42578125" bestFit="1" customWidth="1"/>
    <col min="3085" max="3085" width="15.85546875" bestFit="1" customWidth="1"/>
    <col min="3086" max="3087" width="13.42578125" bestFit="1" customWidth="1"/>
    <col min="3329" max="3329" width="27.85546875" bestFit="1" customWidth="1"/>
    <col min="3330" max="3340" width="13.42578125" bestFit="1" customWidth="1"/>
    <col min="3341" max="3341" width="15.85546875" bestFit="1" customWidth="1"/>
    <col min="3342" max="3343" width="13.42578125" bestFit="1" customWidth="1"/>
    <col min="3585" max="3585" width="27.85546875" bestFit="1" customWidth="1"/>
    <col min="3586" max="3596" width="13.42578125" bestFit="1" customWidth="1"/>
    <col min="3597" max="3597" width="15.85546875" bestFit="1" customWidth="1"/>
    <col min="3598" max="3599" width="13.42578125" bestFit="1" customWidth="1"/>
    <col min="3841" max="3841" width="27.85546875" bestFit="1" customWidth="1"/>
    <col min="3842" max="3852" width="13.42578125" bestFit="1" customWidth="1"/>
    <col min="3853" max="3853" width="15.85546875" bestFit="1" customWidth="1"/>
    <col min="3854" max="3855" width="13.42578125" bestFit="1" customWidth="1"/>
    <col min="4097" max="4097" width="27.85546875" bestFit="1" customWidth="1"/>
    <col min="4098" max="4108" width="13.42578125" bestFit="1" customWidth="1"/>
    <col min="4109" max="4109" width="15.85546875" bestFit="1" customWidth="1"/>
    <col min="4110" max="4111" width="13.42578125" bestFit="1" customWidth="1"/>
    <col min="4353" max="4353" width="27.85546875" bestFit="1" customWidth="1"/>
    <col min="4354" max="4364" width="13.42578125" bestFit="1" customWidth="1"/>
    <col min="4365" max="4365" width="15.85546875" bestFit="1" customWidth="1"/>
    <col min="4366" max="4367" width="13.42578125" bestFit="1" customWidth="1"/>
    <col min="4609" max="4609" width="27.85546875" bestFit="1" customWidth="1"/>
    <col min="4610" max="4620" width="13.42578125" bestFit="1" customWidth="1"/>
    <col min="4621" max="4621" width="15.85546875" bestFit="1" customWidth="1"/>
    <col min="4622" max="4623" width="13.42578125" bestFit="1" customWidth="1"/>
    <col min="4865" max="4865" width="27.85546875" bestFit="1" customWidth="1"/>
    <col min="4866" max="4876" width="13.42578125" bestFit="1" customWidth="1"/>
    <col min="4877" max="4877" width="15.85546875" bestFit="1" customWidth="1"/>
    <col min="4878" max="4879" width="13.42578125" bestFit="1" customWidth="1"/>
    <col min="5121" max="5121" width="27.85546875" bestFit="1" customWidth="1"/>
    <col min="5122" max="5132" width="13.42578125" bestFit="1" customWidth="1"/>
    <col min="5133" max="5133" width="15.85546875" bestFit="1" customWidth="1"/>
    <col min="5134" max="5135" width="13.42578125" bestFit="1" customWidth="1"/>
    <col min="5377" max="5377" width="27.85546875" bestFit="1" customWidth="1"/>
    <col min="5378" max="5388" width="13.42578125" bestFit="1" customWidth="1"/>
    <col min="5389" max="5389" width="15.85546875" bestFit="1" customWidth="1"/>
    <col min="5390" max="5391" width="13.42578125" bestFit="1" customWidth="1"/>
    <col min="5633" max="5633" width="27.85546875" bestFit="1" customWidth="1"/>
    <col min="5634" max="5644" width="13.42578125" bestFit="1" customWidth="1"/>
    <col min="5645" max="5645" width="15.85546875" bestFit="1" customWidth="1"/>
    <col min="5646" max="5647" width="13.42578125" bestFit="1" customWidth="1"/>
    <col min="5889" max="5889" width="27.85546875" bestFit="1" customWidth="1"/>
    <col min="5890" max="5900" width="13.42578125" bestFit="1" customWidth="1"/>
    <col min="5901" max="5901" width="15.85546875" bestFit="1" customWidth="1"/>
    <col min="5902" max="5903" width="13.42578125" bestFit="1" customWidth="1"/>
    <col min="6145" max="6145" width="27.85546875" bestFit="1" customWidth="1"/>
    <col min="6146" max="6156" width="13.42578125" bestFit="1" customWidth="1"/>
    <col min="6157" max="6157" width="15.85546875" bestFit="1" customWidth="1"/>
    <col min="6158" max="6159" width="13.42578125" bestFit="1" customWidth="1"/>
    <col min="6401" max="6401" width="27.85546875" bestFit="1" customWidth="1"/>
    <col min="6402" max="6412" width="13.42578125" bestFit="1" customWidth="1"/>
    <col min="6413" max="6413" width="15.85546875" bestFit="1" customWidth="1"/>
    <col min="6414" max="6415" width="13.42578125" bestFit="1" customWidth="1"/>
    <col min="6657" max="6657" width="27.85546875" bestFit="1" customWidth="1"/>
    <col min="6658" max="6668" width="13.42578125" bestFit="1" customWidth="1"/>
    <col min="6669" max="6669" width="15.85546875" bestFit="1" customWidth="1"/>
    <col min="6670" max="6671" width="13.42578125" bestFit="1" customWidth="1"/>
    <col min="6913" max="6913" width="27.85546875" bestFit="1" customWidth="1"/>
    <col min="6914" max="6924" width="13.42578125" bestFit="1" customWidth="1"/>
    <col min="6925" max="6925" width="15.85546875" bestFit="1" customWidth="1"/>
    <col min="6926" max="6927" width="13.42578125" bestFit="1" customWidth="1"/>
    <col min="7169" max="7169" width="27.85546875" bestFit="1" customWidth="1"/>
    <col min="7170" max="7180" width="13.42578125" bestFit="1" customWidth="1"/>
    <col min="7181" max="7181" width="15.85546875" bestFit="1" customWidth="1"/>
    <col min="7182" max="7183" width="13.42578125" bestFit="1" customWidth="1"/>
    <col min="7425" max="7425" width="27.85546875" bestFit="1" customWidth="1"/>
    <col min="7426" max="7436" width="13.42578125" bestFit="1" customWidth="1"/>
    <col min="7437" max="7437" width="15.85546875" bestFit="1" customWidth="1"/>
    <col min="7438" max="7439" width="13.42578125" bestFit="1" customWidth="1"/>
    <col min="7681" max="7681" width="27.85546875" bestFit="1" customWidth="1"/>
    <col min="7682" max="7692" width="13.42578125" bestFit="1" customWidth="1"/>
    <col min="7693" max="7693" width="15.85546875" bestFit="1" customWidth="1"/>
    <col min="7694" max="7695" width="13.42578125" bestFit="1" customWidth="1"/>
    <col min="7937" max="7937" width="27.85546875" bestFit="1" customWidth="1"/>
    <col min="7938" max="7948" width="13.42578125" bestFit="1" customWidth="1"/>
    <col min="7949" max="7949" width="15.85546875" bestFit="1" customWidth="1"/>
    <col min="7950" max="7951" width="13.42578125" bestFit="1" customWidth="1"/>
    <col min="8193" max="8193" width="27.85546875" bestFit="1" customWidth="1"/>
    <col min="8194" max="8204" width="13.42578125" bestFit="1" customWidth="1"/>
    <col min="8205" max="8205" width="15.85546875" bestFit="1" customWidth="1"/>
    <col min="8206" max="8207" width="13.42578125" bestFit="1" customWidth="1"/>
    <col min="8449" max="8449" width="27.85546875" bestFit="1" customWidth="1"/>
    <col min="8450" max="8460" width="13.42578125" bestFit="1" customWidth="1"/>
    <col min="8461" max="8461" width="15.85546875" bestFit="1" customWidth="1"/>
    <col min="8462" max="8463" width="13.42578125" bestFit="1" customWidth="1"/>
    <col min="8705" max="8705" width="27.85546875" bestFit="1" customWidth="1"/>
    <col min="8706" max="8716" width="13.42578125" bestFit="1" customWidth="1"/>
    <col min="8717" max="8717" width="15.85546875" bestFit="1" customWidth="1"/>
    <col min="8718" max="8719" width="13.42578125" bestFit="1" customWidth="1"/>
    <col min="8961" max="8961" width="27.85546875" bestFit="1" customWidth="1"/>
    <col min="8962" max="8972" width="13.42578125" bestFit="1" customWidth="1"/>
    <col min="8973" max="8973" width="15.85546875" bestFit="1" customWidth="1"/>
    <col min="8974" max="8975" width="13.42578125" bestFit="1" customWidth="1"/>
    <col min="9217" max="9217" width="27.85546875" bestFit="1" customWidth="1"/>
    <col min="9218" max="9228" width="13.42578125" bestFit="1" customWidth="1"/>
    <col min="9229" max="9229" width="15.85546875" bestFit="1" customWidth="1"/>
    <col min="9230" max="9231" width="13.42578125" bestFit="1" customWidth="1"/>
    <col min="9473" max="9473" width="27.85546875" bestFit="1" customWidth="1"/>
    <col min="9474" max="9484" width="13.42578125" bestFit="1" customWidth="1"/>
    <col min="9485" max="9485" width="15.85546875" bestFit="1" customWidth="1"/>
    <col min="9486" max="9487" width="13.42578125" bestFit="1" customWidth="1"/>
    <col min="9729" max="9729" width="27.85546875" bestFit="1" customWidth="1"/>
    <col min="9730" max="9740" width="13.42578125" bestFit="1" customWidth="1"/>
    <col min="9741" max="9741" width="15.85546875" bestFit="1" customWidth="1"/>
    <col min="9742" max="9743" width="13.42578125" bestFit="1" customWidth="1"/>
    <col min="9985" max="9985" width="27.85546875" bestFit="1" customWidth="1"/>
    <col min="9986" max="9996" width="13.42578125" bestFit="1" customWidth="1"/>
    <col min="9997" max="9997" width="15.85546875" bestFit="1" customWidth="1"/>
    <col min="9998" max="9999" width="13.42578125" bestFit="1" customWidth="1"/>
    <col min="10241" max="10241" width="27.85546875" bestFit="1" customWidth="1"/>
    <col min="10242" max="10252" width="13.42578125" bestFit="1" customWidth="1"/>
    <col min="10253" max="10253" width="15.85546875" bestFit="1" customWidth="1"/>
    <col min="10254" max="10255" width="13.42578125" bestFit="1" customWidth="1"/>
    <col min="10497" max="10497" width="27.85546875" bestFit="1" customWidth="1"/>
    <col min="10498" max="10508" width="13.42578125" bestFit="1" customWidth="1"/>
    <col min="10509" max="10509" width="15.85546875" bestFit="1" customWidth="1"/>
    <col min="10510" max="10511" width="13.42578125" bestFit="1" customWidth="1"/>
    <col min="10753" max="10753" width="27.85546875" bestFit="1" customWidth="1"/>
    <col min="10754" max="10764" width="13.42578125" bestFit="1" customWidth="1"/>
    <col min="10765" max="10765" width="15.85546875" bestFit="1" customWidth="1"/>
    <col min="10766" max="10767" width="13.42578125" bestFit="1" customWidth="1"/>
    <col min="11009" max="11009" width="27.85546875" bestFit="1" customWidth="1"/>
    <col min="11010" max="11020" width="13.42578125" bestFit="1" customWidth="1"/>
    <col min="11021" max="11021" width="15.85546875" bestFit="1" customWidth="1"/>
    <col min="11022" max="11023" width="13.42578125" bestFit="1" customWidth="1"/>
    <col min="11265" max="11265" width="27.85546875" bestFit="1" customWidth="1"/>
    <col min="11266" max="11276" width="13.42578125" bestFit="1" customWidth="1"/>
    <col min="11277" max="11277" width="15.85546875" bestFit="1" customWidth="1"/>
    <col min="11278" max="11279" width="13.42578125" bestFit="1" customWidth="1"/>
    <col min="11521" max="11521" width="27.85546875" bestFit="1" customWidth="1"/>
    <col min="11522" max="11532" width="13.42578125" bestFit="1" customWidth="1"/>
    <col min="11533" max="11533" width="15.85546875" bestFit="1" customWidth="1"/>
    <col min="11534" max="11535" width="13.42578125" bestFit="1" customWidth="1"/>
    <col min="11777" max="11777" width="27.85546875" bestFit="1" customWidth="1"/>
    <col min="11778" max="11788" width="13.42578125" bestFit="1" customWidth="1"/>
    <col min="11789" max="11789" width="15.85546875" bestFit="1" customWidth="1"/>
    <col min="11790" max="11791" width="13.42578125" bestFit="1" customWidth="1"/>
    <col min="12033" max="12033" width="27.85546875" bestFit="1" customWidth="1"/>
    <col min="12034" max="12044" width="13.42578125" bestFit="1" customWidth="1"/>
    <col min="12045" max="12045" width="15.85546875" bestFit="1" customWidth="1"/>
    <col min="12046" max="12047" width="13.42578125" bestFit="1" customWidth="1"/>
    <col min="12289" max="12289" width="27.85546875" bestFit="1" customWidth="1"/>
    <col min="12290" max="12300" width="13.42578125" bestFit="1" customWidth="1"/>
    <col min="12301" max="12301" width="15.85546875" bestFit="1" customWidth="1"/>
    <col min="12302" max="12303" width="13.42578125" bestFit="1" customWidth="1"/>
    <col min="12545" max="12545" width="27.85546875" bestFit="1" customWidth="1"/>
    <col min="12546" max="12556" width="13.42578125" bestFit="1" customWidth="1"/>
    <col min="12557" max="12557" width="15.85546875" bestFit="1" customWidth="1"/>
    <col min="12558" max="12559" width="13.42578125" bestFit="1" customWidth="1"/>
    <col min="12801" max="12801" width="27.85546875" bestFit="1" customWidth="1"/>
    <col min="12802" max="12812" width="13.42578125" bestFit="1" customWidth="1"/>
    <col min="12813" max="12813" width="15.85546875" bestFit="1" customWidth="1"/>
    <col min="12814" max="12815" width="13.42578125" bestFit="1" customWidth="1"/>
    <col min="13057" max="13057" width="27.85546875" bestFit="1" customWidth="1"/>
    <col min="13058" max="13068" width="13.42578125" bestFit="1" customWidth="1"/>
    <col min="13069" max="13069" width="15.85546875" bestFit="1" customWidth="1"/>
    <col min="13070" max="13071" width="13.42578125" bestFit="1" customWidth="1"/>
    <col min="13313" max="13313" width="27.85546875" bestFit="1" customWidth="1"/>
    <col min="13314" max="13324" width="13.42578125" bestFit="1" customWidth="1"/>
    <col min="13325" max="13325" width="15.85546875" bestFit="1" customWidth="1"/>
    <col min="13326" max="13327" width="13.42578125" bestFit="1" customWidth="1"/>
    <col min="13569" max="13569" width="27.85546875" bestFit="1" customWidth="1"/>
    <col min="13570" max="13580" width="13.42578125" bestFit="1" customWidth="1"/>
    <col min="13581" max="13581" width="15.85546875" bestFit="1" customWidth="1"/>
    <col min="13582" max="13583" width="13.42578125" bestFit="1" customWidth="1"/>
    <col min="13825" max="13825" width="27.85546875" bestFit="1" customWidth="1"/>
    <col min="13826" max="13836" width="13.42578125" bestFit="1" customWidth="1"/>
    <col min="13837" max="13837" width="15.85546875" bestFit="1" customWidth="1"/>
    <col min="13838" max="13839" width="13.42578125" bestFit="1" customWidth="1"/>
    <col min="14081" max="14081" width="27.85546875" bestFit="1" customWidth="1"/>
    <col min="14082" max="14092" width="13.42578125" bestFit="1" customWidth="1"/>
    <col min="14093" max="14093" width="15.85546875" bestFit="1" customWidth="1"/>
    <col min="14094" max="14095" width="13.42578125" bestFit="1" customWidth="1"/>
    <col min="14337" max="14337" width="27.85546875" bestFit="1" customWidth="1"/>
    <col min="14338" max="14348" width="13.42578125" bestFit="1" customWidth="1"/>
    <col min="14349" max="14349" width="15.85546875" bestFit="1" customWidth="1"/>
    <col min="14350" max="14351" width="13.42578125" bestFit="1" customWidth="1"/>
    <col min="14593" max="14593" width="27.85546875" bestFit="1" customWidth="1"/>
    <col min="14594" max="14604" width="13.42578125" bestFit="1" customWidth="1"/>
    <col min="14605" max="14605" width="15.85546875" bestFit="1" customWidth="1"/>
    <col min="14606" max="14607" width="13.42578125" bestFit="1" customWidth="1"/>
    <col min="14849" max="14849" width="27.85546875" bestFit="1" customWidth="1"/>
    <col min="14850" max="14860" width="13.42578125" bestFit="1" customWidth="1"/>
    <col min="14861" max="14861" width="15.85546875" bestFit="1" customWidth="1"/>
    <col min="14862" max="14863" width="13.42578125" bestFit="1" customWidth="1"/>
    <col min="15105" max="15105" width="27.85546875" bestFit="1" customWidth="1"/>
    <col min="15106" max="15116" width="13.42578125" bestFit="1" customWidth="1"/>
    <col min="15117" max="15117" width="15.85546875" bestFit="1" customWidth="1"/>
    <col min="15118" max="15119" width="13.42578125" bestFit="1" customWidth="1"/>
    <col min="15361" max="15361" width="27.85546875" bestFit="1" customWidth="1"/>
    <col min="15362" max="15372" width="13.42578125" bestFit="1" customWidth="1"/>
    <col min="15373" max="15373" width="15.85546875" bestFit="1" customWidth="1"/>
    <col min="15374" max="15375" width="13.42578125" bestFit="1" customWidth="1"/>
    <col min="15617" max="15617" width="27.85546875" bestFit="1" customWidth="1"/>
    <col min="15618" max="15628" width="13.42578125" bestFit="1" customWidth="1"/>
    <col min="15629" max="15629" width="15.85546875" bestFit="1" customWidth="1"/>
    <col min="15630" max="15631" width="13.42578125" bestFit="1" customWidth="1"/>
    <col min="15873" max="15873" width="27.85546875" bestFit="1" customWidth="1"/>
    <col min="15874" max="15884" width="13.42578125" bestFit="1" customWidth="1"/>
    <col min="15885" max="15885" width="15.85546875" bestFit="1" customWidth="1"/>
    <col min="15886" max="15887" width="13.42578125" bestFit="1" customWidth="1"/>
    <col min="16129" max="16129" width="27.85546875" bestFit="1" customWidth="1"/>
    <col min="16130" max="16140" width="13.42578125" bestFit="1" customWidth="1"/>
    <col min="16141" max="16141" width="15.85546875" bestFit="1" customWidth="1"/>
    <col min="16142" max="16143" width="13.42578125" bestFit="1" customWidth="1"/>
  </cols>
  <sheetData>
    <row r="1" spans="1:15" s="17" customFormat="1" ht="18" customHeight="1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1:15" s="17" customFormat="1" ht="88.5" customHeight="1">
      <c r="A2" s="122" t="s">
        <v>40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</row>
    <row r="3" spans="1:15" s="17" customFormat="1" ht="21.75" customHeight="1">
      <c r="A3" s="108" t="s">
        <v>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10"/>
    </row>
    <row r="4" spans="1:15" s="17" customFormat="1" ht="21.75" customHeight="1">
      <c r="A4" s="111" t="s">
        <v>3</v>
      </c>
      <c r="B4" s="113" t="s">
        <v>4</v>
      </c>
      <c r="C4" s="114"/>
      <c r="D4" s="114"/>
      <c r="E4" s="114"/>
      <c r="F4" s="115"/>
      <c r="G4" s="113" t="s">
        <v>5</v>
      </c>
      <c r="H4" s="114"/>
      <c r="I4" s="114"/>
      <c r="J4" s="114"/>
      <c r="K4" s="114"/>
      <c r="L4" s="114"/>
      <c r="M4" s="115"/>
      <c r="N4" s="111" t="s">
        <v>6</v>
      </c>
      <c r="O4" s="111" t="s">
        <v>7</v>
      </c>
    </row>
    <row r="5" spans="1:15" s="17" customFormat="1" ht="21.75" customHeight="1">
      <c r="A5" s="112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2"/>
      <c r="O5" s="112"/>
    </row>
    <row r="6" spans="1:15" s="17" customFormat="1" ht="19.5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17" customFormat="1" ht="19.5" customHeight="1">
      <c r="A7" s="3" t="s">
        <v>20</v>
      </c>
      <c r="B7" s="4">
        <v>13225</v>
      </c>
      <c r="C7" s="4">
        <v>15907</v>
      </c>
      <c r="D7" s="4">
        <v>8953</v>
      </c>
      <c r="E7" s="4">
        <v>0</v>
      </c>
      <c r="F7" s="4">
        <v>0</v>
      </c>
      <c r="G7" s="4">
        <v>18709</v>
      </c>
      <c r="H7" s="4">
        <v>0</v>
      </c>
      <c r="I7" s="4">
        <v>570</v>
      </c>
      <c r="J7" s="4">
        <v>0</v>
      </c>
      <c r="K7" s="4">
        <v>1</v>
      </c>
      <c r="L7" s="4">
        <v>35</v>
      </c>
      <c r="M7" s="4">
        <v>7379</v>
      </c>
      <c r="N7" s="4">
        <v>11391</v>
      </c>
      <c r="O7" s="4">
        <v>11391</v>
      </c>
    </row>
    <row r="8" spans="1:15" s="17" customFormat="1" ht="19.5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17" customFormat="1" ht="19.5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17" customFormat="1" ht="19.5" customHeight="1">
      <c r="A10" s="3" t="s">
        <v>23</v>
      </c>
      <c r="B10" s="4">
        <v>87132</v>
      </c>
      <c r="C10" s="4">
        <v>63656</v>
      </c>
      <c r="D10" s="4">
        <v>0</v>
      </c>
      <c r="E10" s="4">
        <v>423</v>
      </c>
      <c r="F10" s="4">
        <v>0</v>
      </c>
      <c r="G10" s="4">
        <v>84294</v>
      </c>
      <c r="H10" s="4">
        <v>0</v>
      </c>
      <c r="I10" s="4">
        <v>0</v>
      </c>
      <c r="J10" s="4">
        <v>0</v>
      </c>
      <c r="K10" s="4">
        <v>63</v>
      </c>
      <c r="L10" s="4">
        <v>0</v>
      </c>
      <c r="M10" s="4">
        <v>0</v>
      </c>
      <c r="N10" s="4">
        <v>66854</v>
      </c>
      <c r="O10" s="4">
        <v>66807</v>
      </c>
    </row>
    <row r="11" spans="1:15" s="17" customFormat="1" ht="19.5" customHeight="1">
      <c r="A11" s="3" t="s">
        <v>24</v>
      </c>
      <c r="B11" s="4">
        <v>0</v>
      </c>
      <c r="C11" s="4">
        <v>186</v>
      </c>
      <c r="D11" s="4">
        <v>0</v>
      </c>
      <c r="E11" s="4">
        <v>0</v>
      </c>
      <c r="F11" s="4">
        <v>0</v>
      </c>
      <c r="G11" s="4">
        <v>35</v>
      </c>
      <c r="H11" s="4">
        <v>0</v>
      </c>
      <c r="I11" s="4">
        <v>0</v>
      </c>
      <c r="J11" s="4">
        <v>0</v>
      </c>
      <c r="K11" s="4">
        <v>0</v>
      </c>
      <c r="L11" s="4">
        <v>46</v>
      </c>
      <c r="M11" s="4">
        <v>0</v>
      </c>
      <c r="N11" s="4">
        <v>105</v>
      </c>
      <c r="O11" s="4">
        <v>105</v>
      </c>
    </row>
    <row r="12" spans="1:15" s="17" customFormat="1" ht="19.5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17" customFormat="1" ht="19.5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17" customFormat="1" ht="19.5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17" customFormat="1" ht="19.5" customHeight="1">
      <c r="A15" s="5" t="s">
        <v>28</v>
      </c>
      <c r="B15" s="4">
        <v>100357</v>
      </c>
      <c r="C15" s="4">
        <v>79749</v>
      </c>
      <c r="D15" s="4">
        <v>8953</v>
      </c>
      <c r="E15" s="4">
        <v>423</v>
      </c>
      <c r="F15" s="4">
        <v>0</v>
      </c>
      <c r="G15" s="4">
        <v>103038</v>
      </c>
      <c r="H15" s="4">
        <v>0</v>
      </c>
      <c r="I15" s="4">
        <v>570</v>
      </c>
      <c r="J15" s="4">
        <v>0</v>
      </c>
      <c r="K15" s="4">
        <v>64</v>
      </c>
      <c r="L15" s="4">
        <v>81</v>
      </c>
      <c r="M15" s="4">
        <v>7379</v>
      </c>
      <c r="N15" s="4">
        <v>78350</v>
      </c>
      <c r="O15" s="4">
        <v>78303</v>
      </c>
    </row>
    <row r="17" spans="1:15" ht="13.5" thickBot="1"/>
    <row r="18" spans="1:15" s="17" customFormat="1" ht="18" customHeight="1">
      <c r="A18" s="118" t="s">
        <v>0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</row>
    <row r="19" spans="1:15" s="17" customFormat="1" ht="88.5" customHeight="1">
      <c r="A19" s="122" t="s">
        <v>41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5" s="17" customFormat="1" ht="21.75" customHeight="1">
      <c r="A20" s="108" t="s">
        <v>2</v>
      </c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10"/>
    </row>
    <row r="21" spans="1:15" s="17" customFormat="1" ht="21.75" customHeight="1">
      <c r="A21" s="111" t="s">
        <v>3</v>
      </c>
      <c r="B21" s="113" t="s">
        <v>4</v>
      </c>
      <c r="C21" s="114"/>
      <c r="D21" s="114"/>
      <c r="E21" s="114"/>
      <c r="F21" s="115"/>
      <c r="G21" s="113" t="s">
        <v>5</v>
      </c>
      <c r="H21" s="114"/>
      <c r="I21" s="114"/>
      <c r="J21" s="114"/>
      <c r="K21" s="114"/>
      <c r="L21" s="114"/>
      <c r="M21" s="115"/>
      <c r="N21" s="111" t="s">
        <v>6</v>
      </c>
      <c r="O21" s="111" t="s">
        <v>7</v>
      </c>
    </row>
    <row r="22" spans="1:15" s="17" customFormat="1" ht="21.75" customHeight="1">
      <c r="A22" s="112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12"/>
      <c r="O22" s="112"/>
    </row>
    <row r="23" spans="1:15" s="17" customFormat="1" ht="19.5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17" customFormat="1" ht="19.5" customHeight="1">
      <c r="A24" s="3" t="s">
        <v>20</v>
      </c>
      <c r="B24" s="4">
        <v>26332</v>
      </c>
      <c r="C24" s="4">
        <v>15907</v>
      </c>
      <c r="D24" s="4">
        <v>14147</v>
      </c>
      <c r="E24" s="4">
        <v>15</v>
      </c>
      <c r="F24" s="4">
        <v>0</v>
      </c>
      <c r="G24" s="4">
        <v>33407</v>
      </c>
      <c r="H24" s="4">
        <v>0</v>
      </c>
      <c r="I24" s="4">
        <v>660</v>
      </c>
      <c r="J24" s="4">
        <v>0</v>
      </c>
      <c r="K24" s="4">
        <v>1</v>
      </c>
      <c r="L24" s="4">
        <v>59</v>
      </c>
      <c r="M24" s="4">
        <v>14042</v>
      </c>
      <c r="N24" s="4">
        <v>8232</v>
      </c>
      <c r="O24" s="4">
        <v>8232</v>
      </c>
    </row>
    <row r="25" spans="1:15" s="17" customFormat="1" ht="19.5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17" customFormat="1" ht="19.5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s="17" customFormat="1" ht="19.5" customHeight="1">
      <c r="A27" s="3" t="s">
        <v>23</v>
      </c>
      <c r="B27" s="4">
        <v>170620</v>
      </c>
      <c r="C27" s="4">
        <v>63656</v>
      </c>
      <c r="D27" s="4">
        <v>0</v>
      </c>
      <c r="E27" s="4">
        <v>423</v>
      </c>
      <c r="F27" s="4">
        <v>3</v>
      </c>
      <c r="G27" s="4">
        <v>176723</v>
      </c>
      <c r="H27" s="4">
        <v>0</v>
      </c>
      <c r="I27" s="4">
        <v>3</v>
      </c>
      <c r="J27" s="4">
        <v>0</v>
      </c>
      <c r="K27" s="4">
        <v>338</v>
      </c>
      <c r="L27" s="4">
        <v>31</v>
      </c>
      <c r="M27" s="4">
        <v>0</v>
      </c>
      <c r="N27" s="4">
        <v>57607</v>
      </c>
      <c r="O27" s="4">
        <v>57608</v>
      </c>
    </row>
    <row r="28" spans="1:15" s="17" customFormat="1" ht="19.5" customHeight="1">
      <c r="A28" s="3" t="s">
        <v>24</v>
      </c>
      <c r="B28" s="4">
        <v>0</v>
      </c>
      <c r="C28" s="4">
        <v>186</v>
      </c>
      <c r="D28" s="4">
        <v>0</v>
      </c>
      <c r="E28" s="4">
        <v>0</v>
      </c>
      <c r="F28" s="4">
        <v>0</v>
      </c>
      <c r="G28" s="4">
        <v>65</v>
      </c>
      <c r="H28" s="4">
        <v>0</v>
      </c>
      <c r="I28" s="4">
        <v>71</v>
      </c>
      <c r="J28" s="4">
        <v>0</v>
      </c>
      <c r="K28" s="4">
        <v>0</v>
      </c>
      <c r="L28" s="4">
        <v>50</v>
      </c>
      <c r="M28" s="4">
        <v>0</v>
      </c>
      <c r="N28" s="4">
        <v>0</v>
      </c>
      <c r="O28" s="4">
        <v>0</v>
      </c>
    </row>
    <row r="29" spans="1:15" s="17" customFormat="1" ht="19.5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17" customFormat="1" ht="19.5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s="17" customFormat="1" ht="19.5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17" customFormat="1" ht="19.5" customHeight="1">
      <c r="A32" s="5" t="s">
        <v>28</v>
      </c>
      <c r="B32" s="4">
        <v>196952</v>
      </c>
      <c r="C32" s="4">
        <v>79749</v>
      </c>
      <c r="D32" s="4">
        <v>14147</v>
      </c>
      <c r="E32" s="4">
        <v>438</v>
      </c>
      <c r="F32" s="4">
        <v>3</v>
      </c>
      <c r="G32" s="4">
        <v>210195</v>
      </c>
      <c r="H32" s="4">
        <v>0</v>
      </c>
      <c r="I32" s="4">
        <v>734</v>
      </c>
      <c r="J32" s="4">
        <v>0</v>
      </c>
      <c r="K32" s="4">
        <v>339</v>
      </c>
      <c r="L32" s="4">
        <v>140</v>
      </c>
      <c r="M32" s="4">
        <v>14042</v>
      </c>
      <c r="N32" s="4">
        <v>65839</v>
      </c>
      <c r="O32" s="4">
        <v>65840</v>
      </c>
    </row>
    <row r="34" spans="1:15" ht="13.5" thickBot="1"/>
    <row r="35" spans="1:15" s="18" customFormat="1" ht="18" customHeight="1">
      <c r="A35" s="118" t="s">
        <v>0</v>
      </c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</row>
    <row r="36" spans="1:15" s="18" customFormat="1" ht="88.5" customHeight="1">
      <c r="A36" s="122" t="s">
        <v>42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</row>
    <row r="37" spans="1:15" s="18" customFormat="1" ht="21.75" customHeight="1">
      <c r="A37" s="108" t="s">
        <v>2</v>
      </c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10"/>
    </row>
    <row r="38" spans="1:15" s="18" customFormat="1" ht="21.75" customHeight="1">
      <c r="A38" s="111" t="s">
        <v>3</v>
      </c>
      <c r="B38" s="113" t="s">
        <v>4</v>
      </c>
      <c r="C38" s="114"/>
      <c r="D38" s="114"/>
      <c r="E38" s="114"/>
      <c r="F38" s="115"/>
      <c r="G38" s="113" t="s">
        <v>5</v>
      </c>
      <c r="H38" s="114"/>
      <c r="I38" s="114"/>
      <c r="J38" s="114"/>
      <c r="K38" s="114"/>
      <c r="L38" s="114"/>
      <c r="M38" s="115"/>
      <c r="N38" s="111" t="s">
        <v>6</v>
      </c>
      <c r="O38" s="111" t="s">
        <v>7</v>
      </c>
    </row>
    <row r="39" spans="1:15" s="18" customFormat="1" ht="21.75" customHeight="1">
      <c r="A39" s="112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12"/>
      <c r="O39" s="112"/>
    </row>
    <row r="40" spans="1:15" s="18" customFormat="1" ht="21.75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18" customFormat="1" ht="21.75" customHeight="1">
      <c r="A41" s="3" t="s">
        <v>20</v>
      </c>
      <c r="B41" s="4">
        <v>39797</v>
      </c>
      <c r="C41" s="4">
        <v>15907</v>
      </c>
      <c r="D41" s="4">
        <v>14147</v>
      </c>
      <c r="E41" s="4">
        <v>15</v>
      </c>
      <c r="F41" s="4">
        <v>0</v>
      </c>
      <c r="G41" s="4">
        <v>49519</v>
      </c>
      <c r="H41" s="4">
        <v>0</v>
      </c>
      <c r="I41" s="4">
        <v>660</v>
      </c>
      <c r="J41" s="4">
        <v>0</v>
      </c>
      <c r="K41" s="4">
        <v>1</v>
      </c>
      <c r="L41" s="4">
        <v>89</v>
      </c>
      <c r="M41" s="4">
        <v>14042</v>
      </c>
      <c r="N41" s="4">
        <v>5555</v>
      </c>
      <c r="O41" s="4">
        <v>5555</v>
      </c>
    </row>
    <row r="42" spans="1:15" s="18" customFormat="1" ht="21.75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18" customFormat="1" ht="21.75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18" customFormat="1" ht="21.75" customHeight="1">
      <c r="A44" s="3" t="s">
        <v>23</v>
      </c>
      <c r="B44" s="4">
        <v>247403</v>
      </c>
      <c r="C44" s="4">
        <v>63656</v>
      </c>
      <c r="D44" s="4">
        <v>0</v>
      </c>
      <c r="E44" s="4">
        <v>423</v>
      </c>
      <c r="F44" s="4">
        <v>3</v>
      </c>
      <c r="G44" s="4">
        <v>248956</v>
      </c>
      <c r="H44" s="4">
        <v>0</v>
      </c>
      <c r="I44" s="4">
        <v>3</v>
      </c>
      <c r="J44" s="4">
        <v>0</v>
      </c>
      <c r="K44" s="4">
        <v>420</v>
      </c>
      <c r="L44" s="4">
        <v>31</v>
      </c>
      <c r="M44" s="4">
        <v>0</v>
      </c>
      <c r="N44" s="4">
        <v>62075</v>
      </c>
      <c r="O44" s="4">
        <v>62058</v>
      </c>
    </row>
    <row r="45" spans="1:15" s="18" customFormat="1" ht="21.75" customHeight="1">
      <c r="A45" s="3" t="s">
        <v>24</v>
      </c>
      <c r="B45" s="4">
        <v>0</v>
      </c>
      <c r="C45" s="4">
        <v>186</v>
      </c>
      <c r="D45" s="4">
        <v>0</v>
      </c>
      <c r="E45" s="4">
        <v>0</v>
      </c>
      <c r="F45" s="4">
        <v>0</v>
      </c>
      <c r="G45" s="4">
        <v>65</v>
      </c>
      <c r="H45" s="4">
        <v>0</v>
      </c>
      <c r="I45" s="4">
        <v>71</v>
      </c>
      <c r="J45" s="4">
        <v>0</v>
      </c>
      <c r="K45" s="4">
        <v>0</v>
      </c>
      <c r="L45" s="4">
        <v>50</v>
      </c>
      <c r="M45" s="4">
        <v>0</v>
      </c>
      <c r="N45" s="4">
        <v>0</v>
      </c>
      <c r="O45" s="4">
        <v>0</v>
      </c>
    </row>
    <row r="46" spans="1:15" s="18" customFormat="1" ht="21.75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18" customFormat="1" ht="21.75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18" customFormat="1" ht="21.75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18" customFormat="1" ht="21.75" customHeight="1">
      <c r="A49" s="5" t="s">
        <v>28</v>
      </c>
      <c r="B49" s="4">
        <v>287200</v>
      </c>
      <c r="C49" s="4">
        <v>79749</v>
      </c>
      <c r="D49" s="4">
        <v>14147</v>
      </c>
      <c r="E49" s="4">
        <v>438</v>
      </c>
      <c r="F49" s="4">
        <v>3</v>
      </c>
      <c r="G49" s="4">
        <v>298540</v>
      </c>
      <c r="H49" s="4">
        <v>0</v>
      </c>
      <c r="I49" s="4">
        <v>734</v>
      </c>
      <c r="J49" s="4">
        <v>0</v>
      </c>
      <c r="K49" s="4">
        <v>421</v>
      </c>
      <c r="L49" s="4">
        <v>170</v>
      </c>
      <c r="M49" s="4">
        <v>14042</v>
      </c>
      <c r="N49" s="4">
        <v>67630</v>
      </c>
      <c r="O49" s="4">
        <v>67613</v>
      </c>
    </row>
    <row r="51" spans="1:15" ht="13.5" thickBot="1"/>
    <row r="52" spans="1:15" s="19" customFormat="1" ht="18" customHeight="1">
      <c r="A52" s="118" t="s">
        <v>0</v>
      </c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</row>
    <row r="53" spans="1:15" s="19" customFormat="1" ht="88.5" customHeight="1">
      <c r="A53" s="122" t="s">
        <v>43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</row>
    <row r="54" spans="1:15" s="19" customFormat="1" ht="21.75" customHeight="1">
      <c r="A54" s="108" t="s">
        <v>2</v>
      </c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10"/>
    </row>
    <row r="55" spans="1:15" s="19" customFormat="1" ht="21.75" customHeight="1">
      <c r="A55" s="111" t="s">
        <v>3</v>
      </c>
      <c r="B55" s="113" t="s">
        <v>4</v>
      </c>
      <c r="C55" s="114"/>
      <c r="D55" s="114"/>
      <c r="E55" s="114"/>
      <c r="F55" s="115"/>
      <c r="G55" s="113" t="s">
        <v>5</v>
      </c>
      <c r="H55" s="114"/>
      <c r="I55" s="114"/>
      <c r="J55" s="114"/>
      <c r="K55" s="114"/>
      <c r="L55" s="114"/>
      <c r="M55" s="115"/>
      <c r="N55" s="111" t="s">
        <v>6</v>
      </c>
      <c r="O55" s="111" t="s">
        <v>7</v>
      </c>
    </row>
    <row r="56" spans="1:15" s="19" customFormat="1" ht="21.75" customHeight="1">
      <c r="A56" s="112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12"/>
      <c r="O56" s="112"/>
    </row>
    <row r="57" spans="1:15" s="19" customFormat="1" ht="21.75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19" customFormat="1" ht="21.75" customHeight="1">
      <c r="A58" s="3" t="s">
        <v>20</v>
      </c>
      <c r="B58" s="4">
        <v>52305</v>
      </c>
      <c r="C58" s="4">
        <v>15907</v>
      </c>
      <c r="D58" s="4">
        <v>17764</v>
      </c>
      <c r="E58" s="4">
        <v>15</v>
      </c>
      <c r="F58" s="4">
        <v>168</v>
      </c>
      <c r="G58" s="4">
        <v>39825</v>
      </c>
      <c r="H58" s="4">
        <v>0</v>
      </c>
      <c r="I58" s="4">
        <v>660</v>
      </c>
      <c r="J58" s="4">
        <v>0</v>
      </c>
      <c r="K58" s="4">
        <v>48</v>
      </c>
      <c r="L58" s="4">
        <v>121</v>
      </c>
      <c r="M58" s="4">
        <v>22375</v>
      </c>
      <c r="N58" s="4">
        <v>23130</v>
      </c>
      <c r="O58" s="4">
        <v>23130</v>
      </c>
    </row>
    <row r="59" spans="1:15" s="19" customFormat="1" ht="21.75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19" customFormat="1" ht="21.75" customHeight="1">
      <c r="A60" s="3" t="s">
        <v>22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19" customFormat="1" ht="21.75" customHeight="1">
      <c r="A61" s="3" t="s">
        <v>23</v>
      </c>
      <c r="B61" s="4">
        <v>314876</v>
      </c>
      <c r="C61" s="4">
        <v>63656</v>
      </c>
      <c r="D61" s="4">
        <v>0</v>
      </c>
      <c r="E61" s="4">
        <v>523</v>
      </c>
      <c r="F61" s="4">
        <v>3</v>
      </c>
      <c r="G61" s="4">
        <v>314997</v>
      </c>
      <c r="H61" s="4">
        <v>0</v>
      </c>
      <c r="I61" s="4">
        <v>3</v>
      </c>
      <c r="J61" s="4">
        <v>0</v>
      </c>
      <c r="K61" s="4">
        <v>427</v>
      </c>
      <c r="L61" s="4">
        <v>73</v>
      </c>
      <c r="M61" s="4">
        <v>0</v>
      </c>
      <c r="N61" s="4">
        <v>63558</v>
      </c>
      <c r="O61" s="4">
        <v>63097</v>
      </c>
    </row>
    <row r="62" spans="1:15" s="19" customFormat="1" ht="21.75" customHeight="1">
      <c r="A62" s="3" t="s">
        <v>24</v>
      </c>
      <c r="B62" s="4">
        <v>0</v>
      </c>
      <c r="C62" s="4">
        <v>186</v>
      </c>
      <c r="D62" s="4">
        <v>0</v>
      </c>
      <c r="E62" s="4">
        <v>0</v>
      </c>
      <c r="F62" s="4">
        <v>0</v>
      </c>
      <c r="G62" s="4">
        <v>65</v>
      </c>
      <c r="H62" s="4">
        <v>0</v>
      </c>
      <c r="I62" s="4">
        <v>71</v>
      </c>
      <c r="J62" s="4">
        <v>0</v>
      </c>
      <c r="K62" s="4">
        <v>0</v>
      </c>
      <c r="L62" s="4">
        <v>50</v>
      </c>
      <c r="M62" s="4">
        <v>0</v>
      </c>
      <c r="N62" s="4">
        <v>0</v>
      </c>
      <c r="O62" s="4">
        <v>0</v>
      </c>
    </row>
    <row r="63" spans="1:15" s="19" customFormat="1" ht="21.75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19" customFormat="1" ht="21.75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19" customFormat="1" ht="21.75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19" customFormat="1" ht="21.75" customHeight="1">
      <c r="A66" s="5" t="s">
        <v>28</v>
      </c>
      <c r="B66" s="4">
        <v>367181</v>
      </c>
      <c r="C66" s="4">
        <v>79749</v>
      </c>
      <c r="D66" s="4">
        <v>17764</v>
      </c>
      <c r="E66" s="4">
        <v>538</v>
      </c>
      <c r="F66" s="4">
        <v>171</v>
      </c>
      <c r="G66" s="4">
        <v>354887</v>
      </c>
      <c r="H66" s="4">
        <v>0</v>
      </c>
      <c r="I66" s="4">
        <v>734</v>
      </c>
      <c r="J66" s="4">
        <v>0</v>
      </c>
      <c r="K66" s="4">
        <v>475</v>
      </c>
      <c r="L66" s="4">
        <v>244</v>
      </c>
      <c r="M66" s="4">
        <v>22375</v>
      </c>
      <c r="N66" s="4">
        <v>86688</v>
      </c>
      <c r="O66" s="4">
        <v>86227</v>
      </c>
    </row>
    <row r="68" spans="1:15" ht="13.5" thickBot="1"/>
    <row r="69" spans="1:15" s="20" customFormat="1" ht="18" customHeight="1">
      <c r="A69" s="118" t="s">
        <v>0</v>
      </c>
      <c r="B69" s="118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</row>
    <row r="70" spans="1:15" s="20" customFormat="1" ht="88.5" customHeight="1">
      <c r="A70" s="122" t="s">
        <v>44</v>
      </c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</row>
    <row r="71" spans="1:15" s="20" customFormat="1" ht="21.75" customHeight="1">
      <c r="A71" s="108" t="s">
        <v>2</v>
      </c>
      <c r="B71" s="109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10"/>
    </row>
    <row r="72" spans="1:15" s="20" customFormat="1" ht="21.75" customHeight="1">
      <c r="A72" s="111" t="s">
        <v>3</v>
      </c>
      <c r="B72" s="113" t="s">
        <v>4</v>
      </c>
      <c r="C72" s="114"/>
      <c r="D72" s="114"/>
      <c r="E72" s="114"/>
      <c r="F72" s="115"/>
      <c r="G72" s="113" t="s">
        <v>5</v>
      </c>
      <c r="H72" s="114"/>
      <c r="I72" s="114"/>
      <c r="J72" s="114"/>
      <c r="K72" s="114"/>
      <c r="L72" s="114"/>
      <c r="M72" s="115"/>
      <c r="N72" s="111" t="s">
        <v>6</v>
      </c>
      <c r="O72" s="111" t="s">
        <v>7</v>
      </c>
    </row>
    <row r="73" spans="1:15" s="20" customFormat="1" ht="21.75" customHeight="1">
      <c r="A73" s="112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12"/>
      <c r="O73" s="112"/>
    </row>
    <row r="74" spans="1:15" s="20" customFormat="1" ht="21.75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20" customFormat="1" ht="21.75" customHeight="1">
      <c r="A75" s="3" t="s">
        <v>20</v>
      </c>
      <c r="B75" s="4">
        <v>66279</v>
      </c>
      <c r="C75" s="4">
        <v>15907</v>
      </c>
      <c r="D75" s="4">
        <v>25291</v>
      </c>
      <c r="E75" s="4">
        <v>15</v>
      </c>
      <c r="F75" s="4">
        <v>168</v>
      </c>
      <c r="G75" s="4">
        <v>47532</v>
      </c>
      <c r="H75" s="4">
        <v>0</v>
      </c>
      <c r="I75" s="4">
        <v>660</v>
      </c>
      <c r="J75" s="4">
        <v>0</v>
      </c>
      <c r="K75" s="4">
        <v>48</v>
      </c>
      <c r="L75" s="4">
        <v>121</v>
      </c>
      <c r="M75" s="4">
        <v>30659</v>
      </c>
      <c r="N75" s="4">
        <v>28640</v>
      </c>
      <c r="O75" s="4">
        <v>28640</v>
      </c>
    </row>
    <row r="76" spans="1:15" s="20" customFormat="1" ht="21.75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20" customFormat="1" ht="21.75" customHeight="1">
      <c r="A77" s="3" t="s">
        <v>22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20" customFormat="1" ht="21.75" customHeight="1">
      <c r="A78" s="3" t="s">
        <v>23</v>
      </c>
      <c r="B78" s="4">
        <v>365872</v>
      </c>
      <c r="C78" s="4">
        <v>63656</v>
      </c>
      <c r="D78" s="4">
        <v>0</v>
      </c>
      <c r="E78" s="4">
        <v>523</v>
      </c>
      <c r="F78" s="4">
        <v>3</v>
      </c>
      <c r="G78" s="4">
        <v>359149</v>
      </c>
      <c r="H78" s="4">
        <v>0</v>
      </c>
      <c r="I78" s="4">
        <v>3</v>
      </c>
      <c r="J78" s="4">
        <v>0</v>
      </c>
      <c r="K78" s="4">
        <v>496</v>
      </c>
      <c r="L78" s="4">
        <v>73</v>
      </c>
      <c r="M78" s="4">
        <v>0</v>
      </c>
      <c r="N78" s="4">
        <v>70333</v>
      </c>
      <c r="O78" s="4">
        <v>70277</v>
      </c>
    </row>
    <row r="79" spans="1:15" s="20" customFormat="1" ht="21.75" customHeight="1">
      <c r="A79" s="3" t="s">
        <v>24</v>
      </c>
      <c r="B79" s="4">
        <v>0</v>
      </c>
      <c r="C79" s="4">
        <v>186</v>
      </c>
      <c r="D79" s="4">
        <v>0</v>
      </c>
      <c r="E79" s="4">
        <v>0</v>
      </c>
      <c r="F79" s="4">
        <v>0</v>
      </c>
      <c r="G79" s="4">
        <v>65</v>
      </c>
      <c r="H79" s="4">
        <v>0</v>
      </c>
      <c r="I79" s="4">
        <v>71</v>
      </c>
      <c r="J79" s="4">
        <v>0</v>
      </c>
      <c r="K79" s="4">
        <v>0</v>
      </c>
      <c r="L79" s="4">
        <v>50</v>
      </c>
      <c r="M79" s="4">
        <v>0</v>
      </c>
      <c r="N79" s="4">
        <v>0</v>
      </c>
      <c r="O79" s="4">
        <v>0</v>
      </c>
    </row>
    <row r="80" spans="1:15" s="20" customFormat="1" ht="21.75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20" customFormat="1" ht="21.75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20" customFormat="1" ht="21.75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20" customFormat="1" ht="21.75" customHeight="1">
      <c r="A83" s="5" t="s">
        <v>28</v>
      </c>
      <c r="B83" s="4">
        <v>432151</v>
      </c>
      <c r="C83" s="4">
        <v>79749</v>
      </c>
      <c r="D83" s="4">
        <v>25291</v>
      </c>
      <c r="E83" s="4">
        <v>538</v>
      </c>
      <c r="F83" s="4">
        <v>171</v>
      </c>
      <c r="G83" s="4">
        <v>406746</v>
      </c>
      <c r="H83" s="4">
        <v>0</v>
      </c>
      <c r="I83" s="4">
        <v>734</v>
      </c>
      <c r="J83" s="4">
        <v>0</v>
      </c>
      <c r="K83" s="4">
        <v>544</v>
      </c>
      <c r="L83" s="4">
        <v>244</v>
      </c>
      <c r="M83" s="4">
        <v>30659</v>
      </c>
      <c r="N83" s="4">
        <v>98973</v>
      </c>
      <c r="O83" s="4">
        <v>98917</v>
      </c>
    </row>
    <row r="85" spans="1:15" ht="13.5" thickBot="1"/>
    <row r="86" spans="1:15" s="21" customFormat="1" ht="18" customHeight="1">
      <c r="A86" s="118" t="s">
        <v>0</v>
      </c>
      <c r="B86" s="118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</row>
    <row r="87" spans="1:15" s="21" customFormat="1" ht="88.5" customHeight="1">
      <c r="A87" s="122" t="s">
        <v>45</v>
      </c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</row>
    <row r="88" spans="1:15" s="21" customFormat="1" ht="21.75" customHeight="1">
      <c r="A88" s="108" t="s">
        <v>2</v>
      </c>
      <c r="B88" s="109"/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10"/>
    </row>
    <row r="89" spans="1:15" s="21" customFormat="1" ht="21.75" customHeight="1">
      <c r="A89" s="111" t="s">
        <v>3</v>
      </c>
      <c r="B89" s="113" t="s">
        <v>4</v>
      </c>
      <c r="C89" s="114"/>
      <c r="D89" s="114"/>
      <c r="E89" s="114"/>
      <c r="F89" s="115"/>
      <c r="G89" s="113" t="s">
        <v>5</v>
      </c>
      <c r="H89" s="114"/>
      <c r="I89" s="114"/>
      <c r="J89" s="114"/>
      <c r="K89" s="114"/>
      <c r="L89" s="114"/>
      <c r="M89" s="115"/>
      <c r="N89" s="111" t="s">
        <v>6</v>
      </c>
      <c r="O89" s="111" t="s">
        <v>7</v>
      </c>
    </row>
    <row r="90" spans="1:15" s="21" customFormat="1" ht="21.75" customHeight="1">
      <c r="A90" s="112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12"/>
      <c r="O90" s="112"/>
    </row>
    <row r="91" spans="1:15" s="21" customFormat="1" ht="21.75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21" customFormat="1" ht="21.75" customHeight="1">
      <c r="A92" s="3" t="s">
        <v>20</v>
      </c>
      <c r="B92" s="4">
        <v>72893</v>
      </c>
      <c r="C92" s="4">
        <v>15907</v>
      </c>
      <c r="D92" s="4">
        <v>29034</v>
      </c>
      <c r="E92" s="4">
        <v>15</v>
      </c>
      <c r="F92" s="4">
        <v>263</v>
      </c>
      <c r="G92" s="4">
        <v>51230</v>
      </c>
      <c r="H92" s="4">
        <v>0</v>
      </c>
      <c r="I92" s="4">
        <v>660</v>
      </c>
      <c r="J92" s="4">
        <v>0</v>
      </c>
      <c r="K92" s="4">
        <v>48</v>
      </c>
      <c r="L92" s="4">
        <v>121</v>
      </c>
      <c r="M92" s="4">
        <v>33646</v>
      </c>
      <c r="N92" s="4">
        <v>32407</v>
      </c>
      <c r="O92" s="4">
        <v>32407</v>
      </c>
    </row>
    <row r="93" spans="1:15" s="21" customFormat="1" ht="21.75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21" customFormat="1" ht="21.75" customHeight="1">
      <c r="A94" s="3" t="s">
        <v>22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21" customFormat="1" ht="21.75" customHeight="1">
      <c r="A95" s="3" t="s">
        <v>23</v>
      </c>
      <c r="B95" s="4">
        <v>423038</v>
      </c>
      <c r="C95" s="4">
        <v>63656</v>
      </c>
      <c r="D95" s="4">
        <v>0</v>
      </c>
      <c r="E95" s="4">
        <v>582</v>
      </c>
      <c r="F95" s="4">
        <v>3</v>
      </c>
      <c r="G95" s="4">
        <v>425767</v>
      </c>
      <c r="H95" s="4">
        <v>0</v>
      </c>
      <c r="I95" s="4">
        <v>3</v>
      </c>
      <c r="J95" s="4">
        <v>0</v>
      </c>
      <c r="K95" s="4">
        <v>496</v>
      </c>
      <c r="L95" s="4">
        <v>117</v>
      </c>
      <c r="M95" s="4">
        <v>0</v>
      </c>
      <c r="N95" s="4">
        <v>60896</v>
      </c>
      <c r="O95" s="4">
        <v>60796</v>
      </c>
    </row>
    <row r="96" spans="1:15" s="21" customFormat="1" ht="21.75" customHeight="1">
      <c r="A96" s="3" t="s">
        <v>24</v>
      </c>
      <c r="B96" s="4">
        <v>0</v>
      </c>
      <c r="C96" s="4">
        <v>186</v>
      </c>
      <c r="D96" s="4">
        <v>0</v>
      </c>
      <c r="E96" s="4">
        <v>0</v>
      </c>
      <c r="F96" s="4">
        <v>0</v>
      </c>
      <c r="G96" s="4">
        <v>65</v>
      </c>
      <c r="H96" s="4">
        <v>0</v>
      </c>
      <c r="I96" s="4">
        <v>71</v>
      </c>
      <c r="J96" s="4">
        <v>0</v>
      </c>
      <c r="K96" s="4">
        <v>0</v>
      </c>
      <c r="L96" s="4">
        <v>50</v>
      </c>
      <c r="M96" s="4">
        <v>0</v>
      </c>
      <c r="N96" s="4">
        <v>0</v>
      </c>
      <c r="O96" s="4">
        <v>0</v>
      </c>
    </row>
    <row r="97" spans="1:15" s="21" customFormat="1" ht="21.75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21" customFormat="1" ht="21.75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21" customFormat="1" ht="21.75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21" customFormat="1" ht="21.75" customHeight="1">
      <c r="A100" s="5" t="s">
        <v>28</v>
      </c>
      <c r="B100" s="4">
        <v>495931</v>
      </c>
      <c r="C100" s="4">
        <v>79749</v>
      </c>
      <c r="D100" s="4">
        <v>29034</v>
      </c>
      <c r="E100" s="4">
        <v>597</v>
      </c>
      <c r="F100" s="4">
        <v>266</v>
      </c>
      <c r="G100" s="4">
        <v>477062</v>
      </c>
      <c r="H100" s="4">
        <v>0</v>
      </c>
      <c r="I100" s="4">
        <v>734</v>
      </c>
      <c r="J100" s="4">
        <v>0</v>
      </c>
      <c r="K100" s="4">
        <v>544</v>
      </c>
      <c r="L100" s="4">
        <v>288</v>
      </c>
      <c r="M100" s="4">
        <v>33646</v>
      </c>
      <c r="N100" s="4">
        <v>93303</v>
      </c>
      <c r="O100" s="4">
        <v>93203</v>
      </c>
    </row>
    <row r="102" spans="1:15" ht="13.5" thickBot="1"/>
    <row r="103" spans="1:15" s="22" customFormat="1" ht="18" customHeight="1">
      <c r="A103" s="118" t="s">
        <v>0</v>
      </c>
      <c r="B103" s="118"/>
      <c r="C103" s="118"/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</row>
    <row r="104" spans="1:15" s="22" customFormat="1" ht="88.5" customHeight="1">
      <c r="A104" s="122" t="s">
        <v>46</v>
      </c>
      <c r="B104" s="117"/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</row>
    <row r="105" spans="1:15" s="22" customFormat="1" ht="21.75" customHeight="1">
      <c r="A105" s="108" t="s">
        <v>2</v>
      </c>
      <c r="B105" s="109"/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10"/>
    </row>
    <row r="106" spans="1:15" s="22" customFormat="1" ht="21.75" customHeight="1">
      <c r="A106" s="111" t="s">
        <v>3</v>
      </c>
      <c r="B106" s="113" t="s">
        <v>4</v>
      </c>
      <c r="C106" s="114"/>
      <c r="D106" s="114"/>
      <c r="E106" s="114"/>
      <c r="F106" s="115"/>
      <c r="G106" s="113" t="s">
        <v>5</v>
      </c>
      <c r="H106" s="114"/>
      <c r="I106" s="114"/>
      <c r="J106" s="114"/>
      <c r="K106" s="114"/>
      <c r="L106" s="114"/>
      <c r="M106" s="115"/>
      <c r="N106" s="111" t="s">
        <v>6</v>
      </c>
      <c r="O106" s="111" t="s">
        <v>7</v>
      </c>
    </row>
    <row r="107" spans="1:15" s="22" customFormat="1" ht="21.75" customHeight="1">
      <c r="A107" s="112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12"/>
      <c r="O107" s="112"/>
    </row>
    <row r="108" spans="1:15" s="22" customFormat="1" ht="21.75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22" customFormat="1" ht="21.75" customHeight="1">
      <c r="A109" s="3" t="s">
        <v>20</v>
      </c>
      <c r="B109" s="4">
        <v>83238</v>
      </c>
      <c r="C109" s="4">
        <v>15907</v>
      </c>
      <c r="D109" s="4">
        <v>36724</v>
      </c>
      <c r="E109" s="4">
        <v>15</v>
      </c>
      <c r="F109" s="4">
        <v>263</v>
      </c>
      <c r="G109" s="4">
        <v>55413</v>
      </c>
      <c r="H109" s="4">
        <v>0</v>
      </c>
      <c r="I109" s="4">
        <v>660</v>
      </c>
      <c r="J109" s="4">
        <v>0</v>
      </c>
      <c r="K109" s="4">
        <v>48</v>
      </c>
      <c r="L109" s="4">
        <v>121</v>
      </c>
      <c r="M109" s="4">
        <v>42538</v>
      </c>
      <c r="N109" s="4">
        <v>37367</v>
      </c>
      <c r="O109" s="4">
        <v>37367</v>
      </c>
    </row>
    <row r="110" spans="1:15" s="22" customFormat="1" ht="21.75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22" customFormat="1" ht="21.75" customHeight="1">
      <c r="A111" s="3" t="s">
        <v>22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</row>
    <row r="112" spans="1:15" s="22" customFormat="1" ht="21.75" customHeight="1">
      <c r="A112" s="3" t="s">
        <v>23</v>
      </c>
      <c r="B112" s="4">
        <v>549429</v>
      </c>
      <c r="C112" s="4">
        <v>63656</v>
      </c>
      <c r="D112" s="4">
        <v>0</v>
      </c>
      <c r="E112" s="4">
        <v>582</v>
      </c>
      <c r="F112" s="4">
        <v>3</v>
      </c>
      <c r="G112" s="4">
        <v>535404</v>
      </c>
      <c r="H112" s="4">
        <v>0</v>
      </c>
      <c r="I112" s="4">
        <v>3</v>
      </c>
      <c r="J112" s="4">
        <v>0</v>
      </c>
      <c r="K112" s="4">
        <v>831</v>
      </c>
      <c r="L112" s="4">
        <v>114</v>
      </c>
      <c r="M112" s="4">
        <v>0</v>
      </c>
      <c r="N112" s="4">
        <v>77318</v>
      </c>
      <c r="O112" s="4">
        <v>77202</v>
      </c>
    </row>
    <row r="113" spans="1:15" s="22" customFormat="1" ht="21.75" customHeight="1">
      <c r="A113" s="3" t="s">
        <v>24</v>
      </c>
      <c r="B113" s="4">
        <v>119</v>
      </c>
      <c r="C113" s="4">
        <v>186</v>
      </c>
      <c r="D113" s="4">
        <v>0</v>
      </c>
      <c r="E113" s="4">
        <v>0</v>
      </c>
      <c r="F113" s="4">
        <v>0</v>
      </c>
      <c r="G113" s="4">
        <v>65</v>
      </c>
      <c r="H113" s="4">
        <v>0</v>
      </c>
      <c r="I113" s="4">
        <v>71</v>
      </c>
      <c r="J113" s="4">
        <v>0</v>
      </c>
      <c r="K113" s="4">
        <v>0</v>
      </c>
      <c r="L113" s="4">
        <v>50</v>
      </c>
      <c r="M113" s="4">
        <v>0</v>
      </c>
      <c r="N113" s="4">
        <v>119</v>
      </c>
      <c r="O113" s="4">
        <v>119</v>
      </c>
    </row>
    <row r="114" spans="1:15" s="22" customFormat="1" ht="21.75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22" customFormat="1" ht="21.75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22" customFormat="1" ht="21.75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22" customFormat="1" ht="21.75" customHeight="1">
      <c r="A117" s="5" t="s">
        <v>28</v>
      </c>
      <c r="B117" s="4">
        <v>632786</v>
      </c>
      <c r="C117" s="4">
        <v>79749</v>
      </c>
      <c r="D117" s="4">
        <v>36724</v>
      </c>
      <c r="E117" s="4">
        <v>597</v>
      </c>
      <c r="F117" s="4">
        <v>266</v>
      </c>
      <c r="G117" s="4">
        <v>590882</v>
      </c>
      <c r="H117" s="4">
        <v>0</v>
      </c>
      <c r="I117" s="4">
        <v>734</v>
      </c>
      <c r="J117" s="4">
        <v>0</v>
      </c>
      <c r="K117" s="4">
        <v>879</v>
      </c>
      <c r="L117" s="4">
        <v>285</v>
      </c>
      <c r="M117" s="4">
        <v>42538</v>
      </c>
      <c r="N117" s="4">
        <v>114804</v>
      </c>
      <c r="O117" s="4">
        <v>114688</v>
      </c>
    </row>
    <row r="119" spans="1:15" ht="13.5" thickBot="1"/>
    <row r="120" spans="1:15" s="23" customFormat="1" ht="18" customHeight="1">
      <c r="A120" s="118" t="s">
        <v>0</v>
      </c>
      <c r="B120" s="118"/>
      <c r="C120" s="118"/>
      <c r="D120" s="118"/>
      <c r="E120" s="118"/>
      <c r="F120" s="118"/>
      <c r="G120" s="118"/>
      <c r="H120" s="118"/>
      <c r="I120" s="118"/>
      <c r="J120" s="118"/>
      <c r="K120" s="118"/>
      <c r="L120" s="118"/>
      <c r="M120" s="118"/>
      <c r="N120" s="118"/>
      <c r="O120" s="118"/>
    </row>
    <row r="121" spans="1:15" s="23" customFormat="1" ht="88.5" customHeight="1">
      <c r="A121" s="122" t="s">
        <v>47</v>
      </c>
      <c r="B121" s="117"/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</row>
    <row r="122" spans="1:15" s="23" customFormat="1" ht="21.75" customHeight="1">
      <c r="A122" s="108" t="s">
        <v>2</v>
      </c>
      <c r="B122" s="109"/>
      <c r="C122" s="109"/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10"/>
    </row>
    <row r="123" spans="1:15" s="23" customFormat="1" ht="21.75" customHeight="1">
      <c r="A123" s="111" t="s">
        <v>3</v>
      </c>
      <c r="B123" s="113" t="s">
        <v>4</v>
      </c>
      <c r="C123" s="114"/>
      <c r="D123" s="114"/>
      <c r="E123" s="114"/>
      <c r="F123" s="115"/>
      <c r="G123" s="113" t="s">
        <v>5</v>
      </c>
      <c r="H123" s="114"/>
      <c r="I123" s="114"/>
      <c r="J123" s="114"/>
      <c r="K123" s="114"/>
      <c r="L123" s="114"/>
      <c r="M123" s="115"/>
      <c r="N123" s="111" t="s">
        <v>6</v>
      </c>
      <c r="O123" s="111" t="s">
        <v>7</v>
      </c>
    </row>
    <row r="124" spans="1:15" s="23" customFormat="1" ht="21.75" customHeight="1">
      <c r="A124" s="112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12"/>
      <c r="O124" s="112"/>
    </row>
    <row r="125" spans="1:15" s="23" customFormat="1" ht="21.75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23" customFormat="1" ht="21.75" customHeight="1">
      <c r="A126" s="3" t="s">
        <v>20</v>
      </c>
      <c r="B126" s="4">
        <v>97495</v>
      </c>
      <c r="C126" s="4">
        <v>15907</v>
      </c>
      <c r="D126" s="4">
        <v>43268</v>
      </c>
      <c r="E126" s="4">
        <v>15</v>
      </c>
      <c r="F126" s="4">
        <v>263</v>
      </c>
      <c r="G126" s="4">
        <v>62741</v>
      </c>
      <c r="H126" s="4">
        <v>0</v>
      </c>
      <c r="I126" s="4">
        <v>660</v>
      </c>
      <c r="J126" s="4">
        <v>42</v>
      </c>
      <c r="K126" s="4">
        <v>48</v>
      </c>
      <c r="L126" s="4">
        <v>121</v>
      </c>
      <c r="M126" s="4">
        <v>47112</v>
      </c>
      <c r="N126" s="4">
        <v>46224</v>
      </c>
      <c r="O126" s="4">
        <v>46224</v>
      </c>
    </row>
    <row r="127" spans="1:15" s="23" customFormat="1" ht="21.75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23" customFormat="1" ht="21.75" customHeight="1">
      <c r="A128" s="3" t="s">
        <v>22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</row>
    <row r="129" spans="1:15" s="23" customFormat="1" ht="21.75" customHeight="1">
      <c r="A129" s="3" t="s">
        <v>23</v>
      </c>
      <c r="B129" s="4">
        <v>612328</v>
      </c>
      <c r="C129" s="4">
        <v>63656</v>
      </c>
      <c r="D129" s="4">
        <v>0</v>
      </c>
      <c r="E129" s="4">
        <v>582</v>
      </c>
      <c r="F129" s="4">
        <v>3</v>
      </c>
      <c r="G129" s="4">
        <v>595462</v>
      </c>
      <c r="H129" s="4">
        <v>0</v>
      </c>
      <c r="I129" s="4">
        <v>3</v>
      </c>
      <c r="J129" s="4">
        <v>0</v>
      </c>
      <c r="K129" s="4">
        <v>998</v>
      </c>
      <c r="L129" s="4">
        <v>157</v>
      </c>
      <c r="M129" s="4">
        <v>0</v>
      </c>
      <c r="N129" s="4">
        <v>79949</v>
      </c>
      <c r="O129" s="4">
        <v>79849</v>
      </c>
    </row>
    <row r="130" spans="1:15" s="23" customFormat="1" ht="21.75" customHeight="1">
      <c r="A130" s="3" t="s">
        <v>24</v>
      </c>
      <c r="B130" s="4">
        <v>294</v>
      </c>
      <c r="C130" s="4">
        <v>186</v>
      </c>
      <c r="D130" s="4">
        <v>0</v>
      </c>
      <c r="E130" s="4">
        <v>0</v>
      </c>
      <c r="F130" s="4">
        <v>0</v>
      </c>
      <c r="G130" s="4">
        <v>65</v>
      </c>
      <c r="H130" s="4">
        <v>0</v>
      </c>
      <c r="I130" s="4">
        <v>71</v>
      </c>
      <c r="J130" s="4">
        <v>0</v>
      </c>
      <c r="K130" s="4">
        <v>0</v>
      </c>
      <c r="L130" s="4">
        <v>50</v>
      </c>
      <c r="M130" s="4">
        <v>0</v>
      </c>
      <c r="N130" s="4">
        <v>294</v>
      </c>
      <c r="O130" s="4">
        <v>294</v>
      </c>
    </row>
    <row r="131" spans="1:15" s="23" customFormat="1" ht="21.75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23" customFormat="1" ht="21.75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23" customFormat="1" ht="21.75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23" customFormat="1" ht="21.75" customHeight="1">
      <c r="A134" s="5" t="s">
        <v>28</v>
      </c>
      <c r="B134" s="4">
        <v>710117</v>
      </c>
      <c r="C134" s="4">
        <v>79749</v>
      </c>
      <c r="D134" s="4">
        <v>43268</v>
      </c>
      <c r="E134" s="4">
        <v>597</v>
      </c>
      <c r="F134" s="4">
        <v>266</v>
      </c>
      <c r="G134" s="4">
        <v>658268</v>
      </c>
      <c r="H134" s="4">
        <v>0</v>
      </c>
      <c r="I134" s="4">
        <v>734</v>
      </c>
      <c r="J134" s="4">
        <v>42</v>
      </c>
      <c r="K134" s="4">
        <v>1046</v>
      </c>
      <c r="L134" s="4">
        <v>328</v>
      </c>
      <c r="M134" s="4">
        <v>47112</v>
      </c>
      <c r="N134" s="4">
        <v>126467</v>
      </c>
      <c r="O134" s="4">
        <v>126367</v>
      </c>
    </row>
    <row r="136" spans="1:15" ht="13.5" thickBot="1"/>
    <row r="137" spans="1:15" s="24" customFormat="1" ht="18" customHeight="1">
      <c r="A137" s="105" t="s">
        <v>0</v>
      </c>
      <c r="B137" s="105"/>
      <c r="C137" s="105"/>
      <c r="D137" s="105"/>
      <c r="E137" s="105"/>
      <c r="F137" s="105"/>
      <c r="G137" s="105"/>
      <c r="H137" s="105"/>
      <c r="I137" s="105"/>
      <c r="J137" s="105"/>
      <c r="K137" s="105"/>
      <c r="L137" s="105"/>
      <c r="M137" s="105"/>
      <c r="N137" s="105"/>
      <c r="O137" s="105"/>
    </row>
    <row r="138" spans="1:15" s="24" customFormat="1" ht="89.1" customHeight="1">
      <c r="A138" s="106" t="s">
        <v>49</v>
      </c>
      <c r="B138" s="107"/>
      <c r="C138" s="107"/>
      <c r="D138" s="107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</row>
    <row r="139" spans="1:15" s="24" customFormat="1" ht="21.95" customHeight="1">
      <c r="A139" s="108" t="s">
        <v>2</v>
      </c>
      <c r="B139" s="109"/>
      <c r="C139" s="109"/>
      <c r="D139" s="109"/>
      <c r="E139" s="109"/>
      <c r="F139" s="109"/>
      <c r="G139" s="109"/>
      <c r="H139" s="109"/>
      <c r="I139" s="109"/>
      <c r="J139" s="109"/>
      <c r="K139" s="109"/>
      <c r="L139" s="109"/>
      <c r="M139" s="109"/>
      <c r="N139" s="109"/>
      <c r="O139" s="110"/>
    </row>
    <row r="140" spans="1:15" s="24" customFormat="1" ht="18.95" customHeight="1">
      <c r="A140" s="111" t="s">
        <v>3</v>
      </c>
      <c r="B140" s="113" t="s">
        <v>4</v>
      </c>
      <c r="C140" s="114"/>
      <c r="D140" s="114"/>
      <c r="E140" s="114"/>
      <c r="F140" s="115"/>
      <c r="G140" s="113" t="s">
        <v>5</v>
      </c>
      <c r="H140" s="114"/>
      <c r="I140" s="114"/>
      <c r="J140" s="114"/>
      <c r="K140" s="114"/>
      <c r="L140" s="114"/>
      <c r="M140" s="115"/>
      <c r="N140" s="111" t="s">
        <v>6</v>
      </c>
      <c r="O140" s="111" t="s">
        <v>7</v>
      </c>
    </row>
    <row r="141" spans="1:15" s="24" customFormat="1" ht="18.95" customHeight="1">
      <c r="A141" s="112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12"/>
      <c r="O141" s="112"/>
    </row>
    <row r="142" spans="1:15" s="24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24" customFormat="1" ht="20.100000000000001" customHeight="1">
      <c r="A143" s="10" t="s">
        <v>20</v>
      </c>
      <c r="B143" s="11">
        <v>108613</v>
      </c>
      <c r="C143" s="11">
        <v>15907</v>
      </c>
      <c r="D143" s="11">
        <v>46369</v>
      </c>
      <c r="E143" s="11">
        <v>15</v>
      </c>
      <c r="F143" s="11">
        <v>263</v>
      </c>
      <c r="G143" s="11">
        <v>67251</v>
      </c>
      <c r="H143" s="11">
        <v>0</v>
      </c>
      <c r="I143" s="11">
        <v>661</v>
      </c>
      <c r="J143" s="11">
        <v>42</v>
      </c>
      <c r="K143" s="11">
        <v>48</v>
      </c>
      <c r="L143" s="11">
        <v>121</v>
      </c>
      <c r="M143" s="11">
        <v>50239</v>
      </c>
      <c r="N143" s="11">
        <v>52805</v>
      </c>
      <c r="O143" s="11">
        <v>48805</v>
      </c>
    </row>
    <row r="144" spans="1:15" s="24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24" customFormat="1" ht="20.100000000000001" customHeight="1">
      <c r="A145" s="10" t="s">
        <v>22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</row>
    <row r="146" spans="1:15" s="24" customFormat="1" ht="20.100000000000001" customHeight="1">
      <c r="A146" s="10" t="s">
        <v>23</v>
      </c>
      <c r="B146" s="11">
        <v>740571</v>
      </c>
      <c r="C146" s="11">
        <v>63656</v>
      </c>
      <c r="D146" s="11">
        <v>0</v>
      </c>
      <c r="E146" s="11">
        <v>582</v>
      </c>
      <c r="F146" s="11">
        <v>3</v>
      </c>
      <c r="G146" s="11">
        <v>724904</v>
      </c>
      <c r="H146" s="11">
        <v>0</v>
      </c>
      <c r="I146" s="11">
        <v>3</v>
      </c>
      <c r="J146" s="11">
        <v>0</v>
      </c>
      <c r="K146" s="11">
        <v>1241</v>
      </c>
      <c r="L146" s="11">
        <v>157</v>
      </c>
      <c r="M146" s="11">
        <v>0</v>
      </c>
      <c r="N146" s="11">
        <v>78507</v>
      </c>
      <c r="O146" s="11">
        <v>78431</v>
      </c>
    </row>
    <row r="147" spans="1:15" s="24" customFormat="1" ht="20.100000000000001" customHeight="1">
      <c r="A147" s="10" t="s">
        <v>24</v>
      </c>
      <c r="B147" s="11">
        <v>667</v>
      </c>
      <c r="C147" s="11">
        <v>186</v>
      </c>
      <c r="D147" s="11">
        <v>0</v>
      </c>
      <c r="E147" s="11">
        <v>0</v>
      </c>
      <c r="F147" s="11">
        <v>0</v>
      </c>
      <c r="G147" s="11">
        <v>65</v>
      </c>
      <c r="H147" s="11">
        <v>0</v>
      </c>
      <c r="I147" s="11">
        <v>71</v>
      </c>
      <c r="J147" s="11">
        <v>0</v>
      </c>
      <c r="K147" s="11">
        <v>0</v>
      </c>
      <c r="L147" s="11">
        <v>50</v>
      </c>
      <c r="M147" s="11">
        <v>0</v>
      </c>
      <c r="N147" s="11">
        <v>667</v>
      </c>
      <c r="O147" s="11">
        <v>667</v>
      </c>
    </row>
    <row r="148" spans="1:15" s="24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24" customFormat="1" ht="20.100000000000001" customHeight="1">
      <c r="A149" s="10" t="s">
        <v>26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</row>
    <row r="150" spans="1:15" s="24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24" customFormat="1" ht="20.100000000000001" customHeight="1">
      <c r="A151" s="12" t="s">
        <v>28</v>
      </c>
      <c r="B151" s="11">
        <v>849851</v>
      </c>
      <c r="C151" s="11">
        <v>79749</v>
      </c>
      <c r="D151" s="11">
        <v>46369</v>
      </c>
      <c r="E151" s="11">
        <v>597</v>
      </c>
      <c r="F151" s="11">
        <v>266</v>
      </c>
      <c r="G151" s="11">
        <v>792220</v>
      </c>
      <c r="H151" s="11">
        <v>0</v>
      </c>
      <c r="I151" s="11">
        <v>735</v>
      </c>
      <c r="J151" s="11">
        <v>42</v>
      </c>
      <c r="K151" s="11">
        <v>1289</v>
      </c>
      <c r="L151" s="11">
        <v>328</v>
      </c>
      <c r="M151" s="11">
        <v>50239</v>
      </c>
      <c r="N151" s="11">
        <v>131979</v>
      </c>
      <c r="O151" s="11">
        <v>127903</v>
      </c>
    </row>
    <row r="152" spans="1:15">
      <c r="B152" s="27"/>
    </row>
    <row r="153" spans="1:15" ht="13.5" thickBot="1"/>
    <row r="154" spans="1:15" s="24" customFormat="1" ht="18" customHeight="1">
      <c r="A154" s="105" t="s">
        <v>0</v>
      </c>
      <c r="B154" s="105"/>
      <c r="C154" s="105"/>
      <c r="D154" s="105"/>
      <c r="E154" s="105"/>
      <c r="F154" s="105"/>
      <c r="G154" s="105"/>
      <c r="H154" s="105"/>
      <c r="I154" s="105"/>
      <c r="J154" s="105"/>
      <c r="K154" s="105"/>
      <c r="L154" s="105"/>
      <c r="M154" s="105"/>
      <c r="N154" s="105"/>
      <c r="O154" s="105"/>
    </row>
    <row r="155" spans="1:15" s="24" customFormat="1" ht="89.1" customHeight="1">
      <c r="A155" s="106" t="s">
        <v>48</v>
      </c>
      <c r="B155" s="107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</row>
    <row r="156" spans="1:15" s="24" customFormat="1" ht="21.95" customHeight="1">
      <c r="A156" s="108" t="s">
        <v>2</v>
      </c>
      <c r="B156" s="109"/>
      <c r="C156" s="109"/>
      <c r="D156" s="109"/>
      <c r="E156" s="109"/>
      <c r="F156" s="109"/>
      <c r="G156" s="109"/>
      <c r="H156" s="109"/>
      <c r="I156" s="109"/>
      <c r="J156" s="109"/>
      <c r="K156" s="109"/>
      <c r="L156" s="109"/>
      <c r="M156" s="109"/>
      <c r="N156" s="109"/>
      <c r="O156" s="110"/>
    </row>
    <row r="157" spans="1:15" s="24" customFormat="1" ht="18.95" customHeight="1">
      <c r="A157" s="111" t="s">
        <v>3</v>
      </c>
      <c r="B157" s="113" t="s">
        <v>4</v>
      </c>
      <c r="C157" s="114"/>
      <c r="D157" s="114"/>
      <c r="E157" s="114"/>
      <c r="F157" s="115"/>
      <c r="G157" s="113" t="s">
        <v>5</v>
      </c>
      <c r="H157" s="114"/>
      <c r="I157" s="114"/>
      <c r="J157" s="114"/>
      <c r="K157" s="114"/>
      <c r="L157" s="114"/>
      <c r="M157" s="115"/>
      <c r="N157" s="111" t="s">
        <v>6</v>
      </c>
      <c r="O157" s="111" t="s">
        <v>7</v>
      </c>
    </row>
    <row r="158" spans="1:15" s="24" customFormat="1" ht="18.95" customHeight="1">
      <c r="A158" s="112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12"/>
      <c r="O158" s="112"/>
    </row>
    <row r="159" spans="1:15" s="2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24" customFormat="1" ht="20.100000000000001" customHeight="1">
      <c r="A160" s="10" t="s">
        <v>20</v>
      </c>
      <c r="B160" s="11">
        <v>126116</v>
      </c>
      <c r="C160" s="11">
        <v>15907</v>
      </c>
      <c r="D160" s="11">
        <v>56199</v>
      </c>
      <c r="E160" s="11">
        <v>15</v>
      </c>
      <c r="F160" s="11">
        <v>263</v>
      </c>
      <c r="G160" s="11">
        <v>78166</v>
      </c>
      <c r="H160" s="11">
        <v>0</v>
      </c>
      <c r="I160" s="11">
        <v>705</v>
      </c>
      <c r="J160" s="11">
        <v>42</v>
      </c>
      <c r="K160" s="11">
        <v>48</v>
      </c>
      <c r="L160" s="11">
        <v>121</v>
      </c>
      <c r="M160" s="11">
        <v>60044</v>
      </c>
      <c r="N160" s="11">
        <v>59374</v>
      </c>
      <c r="O160" s="11">
        <v>59374</v>
      </c>
    </row>
    <row r="161" spans="1:15" s="2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24" customFormat="1" ht="20.100000000000001" customHeight="1">
      <c r="A162" s="10" t="s">
        <v>22</v>
      </c>
      <c r="B162" s="11">
        <v>0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</row>
    <row r="163" spans="1:15" s="24" customFormat="1" ht="20.100000000000001" customHeight="1">
      <c r="A163" s="10" t="s">
        <v>23</v>
      </c>
      <c r="B163" s="11">
        <v>845327</v>
      </c>
      <c r="C163" s="11">
        <v>63656</v>
      </c>
      <c r="D163" s="11">
        <v>0</v>
      </c>
      <c r="E163" s="11">
        <v>582</v>
      </c>
      <c r="F163" s="11">
        <v>3</v>
      </c>
      <c r="G163" s="11">
        <v>809408</v>
      </c>
      <c r="H163" s="11">
        <v>0</v>
      </c>
      <c r="I163" s="11">
        <v>3</v>
      </c>
      <c r="J163" s="11">
        <v>0</v>
      </c>
      <c r="K163" s="11">
        <v>1614</v>
      </c>
      <c r="L163" s="11">
        <v>198</v>
      </c>
      <c r="M163" s="11">
        <v>0</v>
      </c>
      <c r="N163" s="11">
        <v>98345</v>
      </c>
      <c r="O163" s="11">
        <v>98246</v>
      </c>
    </row>
    <row r="164" spans="1:15" s="24" customFormat="1" ht="20.100000000000001" customHeight="1">
      <c r="A164" s="10" t="s">
        <v>24</v>
      </c>
      <c r="B164" s="11">
        <v>1577</v>
      </c>
      <c r="C164" s="11">
        <v>186</v>
      </c>
      <c r="D164" s="11">
        <v>0</v>
      </c>
      <c r="E164" s="11">
        <v>0</v>
      </c>
      <c r="F164" s="11">
        <v>0</v>
      </c>
      <c r="G164" s="11">
        <v>65</v>
      </c>
      <c r="H164" s="11">
        <v>0</v>
      </c>
      <c r="I164" s="11">
        <v>71</v>
      </c>
      <c r="J164" s="11">
        <v>0</v>
      </c>
      <c r="K164" s="11">
        <v>0</v>
      </c>
      <c r="L164" s="11">
        <v>50</v>
      </c>
      <c r="M164" s="11">
        <v>0</v>
      </c>
      <c r="N164" s="11">
        <v>1577</v>
      </c>
      <c r="O164" s="11">
        <v>1577</v>
      </c>
    </row>
    <row r="165" spans="1:15" s="2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24" customFormat="1" ht="20.100000000000001" customHeight="1">
      <c r="A166" s="10" t="s">
        <v>26</v>
      </c>
      <c r="B166" s="11">
        <v>0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</row>
    <row r="167" spans="1:15" s="2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24" customFormat="1" ht="20.100000000000001" customHeight="1">
      <c r="A168" s="12" t="s">
        <v>28</v>
      </c>
      <c r="B168" s="11">
        <v>973020</v>
      </c>
      <c r="C168" s="11">
        <v>79749</v>
      </c>
      <c r="D168" s="11">
        <v>56199</v>
      </c>
      <c r="E168" s="11">
        <v>597</v>
      </c>
      <c r="F168" s="11">
        <v>266</v>
      </c>
      <c r="G168" s="11">
        <v>887639</v>
      </c>
      <c r="H168" s="11">
        <v>0</v>
      </c>
      <c r="I168" s="11">
        <v>779</v>
      </c>
      <c r="J168" s="11">
        <v>42</v>
      </c>
      <c r="K168" s="11">
        <v>1662</v>
      </c>
      <c r="L168" s="11">
        <v>369</v>
      </c>
      <c r="M168" s="11">
        <v>60044</v>
      </c>
      <c r="N168" s="11">
        <v>159296</v>
      </c>
      <c r="O168" s="11">
        <v>159197</v>
      </c>
    </row>
    <row r="169" spans="1:15">
      <c r="B169" s="27"/>
    </row>
    <row r="170" spans="1:15" ht="13.5" thickBot="1"/>
    <row r="171" spans="1:15" s="25" customFormat="1" ht="18" customHeight="1">
      <c r="A171" s="123" t="s">
        <v>0</v>
      </c>
      <c r="B171" s="123"/>
      <c r="C171" s="123"/>
      <c r="D171" s="123"/>
      <c r="E171" s="123"/>
      <c r="F171" s="123"/>
      <c r="G171" s="123"/>
      <c r="H171" s="123"/>
      <c r="I171" s="123"/>
      <c r="J171" s="123"/>
      <c r="K171" s="123"/>
      <c r="L171" s="123"/>
      <c r="M171" s="123"/>
      <c r="N171" s="123"/>
      <c r="O171" s="123"/>
    </row>
    <row r="172" spans="1:15" s="25" customFormat="1" ht="88.5" customHeight="1">
      <c r="A172" s="124" t="s">
        <v>50</v>
      </c>
      <c r="B172" s="117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</row>
    <row r="173" spans="1:15" s="25" customFormat="1" ht="19.5" customHeight="1">
      <c r="A173" s="108" t="s">
        <v>2</v>
      </c>
      <c r="B173" s="109"/>
      <c r="C173" s="109"/>
      <c r="D173" s="109"/>
      <c r="E173" s="109"/>
      <c r="F173" s="109"/>
      <c r="G173" s="109"/>
      <c r="H173" s="109"/>
      <c r="I173" s="109"/>
      <c r="J173" s="109"/>
      <c r="K173" s="109"/>
      <c r="L173" s="109"/>
      <c r="M173" s="109"/>
      <c r="N173" s="109"/>
      <c r="O173" s="110"/>
    </row>
    <row r="174" spans="1:15" s="25" customFormat="1" ht="19.5" customHeight="1">
      <c r="A174" s="111" t="s">
        <v>3</v>
      </c>
      <c r="B174" s="113" t="s">
        <v>4</v>
      </c>
      <c r="C174" s="114"/>
      <c r="D174" s="114"/>
      <c r="E174" s="114"/>
      <c r="F174" s="115"/>
      <c r="G174" s="113" t="s">
        <v>5</v>
      </c>
      <c r="H174" s="114"/>
      <c r="I174" s="114"/>
      <c r="J174" s="114"/>
      <c r="K174" s="114"/>
      <c r="L174" s="114"/>
      <c r="M174" s="115"/>
      <c r="N174" s="111" t="s">
        <v>6</v>
      </c>
      <c r="O174" s="111" t="s">
        <v>7</v>
      </c>
    </row>
    <row r="175" spans="1:15" s="25" customFormat="1" ht="19.5" customHeight="1">
      <c r="A175" s="112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12"/>
      <c r="O175" s="112"/>
    </row>
    <row r="176" spans="1:15" s="25" customFormat="1" ht="19.5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25" customFormat="1" ht="19.5" customHeight="1">
      <c r="A177" s="3" t="s">
        <v>20</v>
      </c>
      <c r="B177" s="4">
        <v>140578</v>
      </c>
      <c r="C177" s="4">
        <v>15907</v>
      </c>
      <c r="D177" s="4">
        <v>71707</v>
      </c>
      <c r="E177" s="4">
        <v>15</v>
      </c>
      <c r="F177" s="4">
        <v>263</v>
      </c>
      <c r="G177" s="4">
        <v>94199</v>
      </c>
      <c r="H177" s="4">
        <v>0</v>
      </c>
      <c r="I177" s="4">
        <v>750</v>
      </c>
      <c r="J177" s="4">
        <v>42</v>
      </c>
      <c r="K177" s="4">
        <v>48</v>
      </c>
      <c r="L177" s="4">
        <v>121</v>
      </c>
      <c r="M177" s="4">
        <v>77243</v>
      </c>
      <c r="N177" s="4">
        <v>56067</v>
      </c>
      <c r="O177" s="4">
        <v>56067</v>
      </c>
    </row>
    <row r="178" spans="1:15" s="25" customFormat="1" ht="19.5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25" customFormat="1" ht="19.5" customHeight="1">
      <c r="A179" s="3" t="s">
        <v>22</v>
      </c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</row>
    <row r="180" spans="1:15" s="25" customFormat="1" ht="19.5" customHeight="1">
      <c r="A180" s="3" t="s">
        <v>23</v>
      </c>
      <c r="B180" s="4">
        <v>880727</v>
      </c>
      <c r="C180" s="4">
        <v>63656</v>
      </c>
      <c r="D180" s="4">
        <v>0</v>
      </c>
      <c r="E180" s="4">
        <v>705</v>
      </c>
      <c r="F180" s="4">
        <v>3</v>
      </c>
      <c r="G180" s="4">
        <v>838374</v>
      </c>
      <c r="H180" s="4">
        <v>0</v>
      </c>
      <c r="I180" s="4">
        <v>3</v>
      </c>
      <c r="J180" s="4">
        <v>0</v>
      </c>
      <c r="K180" s="4">
        <v>1614</v>
      </c>
      <c r="L180" s="4">
        <v>198</v>
      </c>
      <c r="M180" s="4">
        <v>0</v>
      </c>
      <c r="N180" s="4">
        <v>104902</v>
      </c>
      <c r="O180" s="4">
        <v>104538</v>
      </c>
    </row>
    <row r="181" spans="1:15" s="25" customFormat="1" ht="19.5" customHeight="1">
      <c r="A181" s="3" t="s">
        <v>24</v>
      </c>
      <c r="B181" s="4">
        <v>2978</v>
      </c>
      <c r="C181" s="4">
        <v>186</v>
      </c>
      <c r="D181" s="4">
        <v>0</v>
      </c>
      <c r="E181" s="4">
        <v>0</v>
      </c>
      <c r="F181" s="4">
        <v>0</v>
      </c>
      <c r="G181" s="4">
        <v>65</v>
      </c>
      <c r="H181" s="4">
        <v>0</v>
      </c>
      <c r="I181" s="4">
        <v>71</v>
      </c>
      <c r="J181" s="4">
        <v>0</v>
      </c>
      <c r="K181" s="4">
        <v>0</v>
      </c>
      <c r="L181" s="4">
        <v>50</v>
      </c>
      <c r="M181" s="4">
        <v>0</v>
      </c>
      <c r="N181" s="4">
        <v>2978</v>
      </c>
      <c r="O181" s="4">
        <v>2978</v>
      </c>
    </row>
    <row r="182" spans="1:15" s="25" customFormat="1" ht="19.5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25" customFormat="1" ht="19.5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25" customFormat="1" ht="19.5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25" customFormat="1" ht="19.5" customHeight="1">
      <c r="A185" s="5" t="s">
        <v>28</v>
      </c>
      <c r="B185" s="4">
        <v>1024283</v>
      </c>
      <c r="C185" s="4">
        <v>79749</v>
      </c>
      <c r="D185" s="4">
        <v>71707</v>
      </c>
      <c r="E185" s="4">
        <v>720</v>
      </c>
      <c r="F185" s="4">
        <v>266</v>
      </c>
      <c r="G185" s="4">
        <v>932638</v>
      </c>
      <c r="H185" s="4">
        <v>0</v>
      </c>
      <c r="I185" s="4">
        <v>824</v>
      </c>
      <c r="J185" s="4">
        <v>42</v>
      </c>
      <c r="K185" s="4">
        <v>1662</v>
      </c>
      <c r="L185" s="4">
        <v>369</v>
      </c>
      <c r="M185" s="4">
        <v>77243</v>
      </c>
      <c r="N185" s="4">
        <v>163947</v>
      </c>
      <c r="O185" s="4">
        <v>163583</v>
      </c>
    </row>
    <row r="186" spans="1:15">
      <c r="B186" s="27"/>
    </row>
    <row r="187" spans="1:15" ht="13.5" thickBot="1"/>
    <row r="188" spans="1:15" s="26" customFormat="1" ht="18" customHeight="1">
      <c r="A188" s="105" t="s">
        <v>0</v>
      </c>
      <c r="B188" s="105"/>
      <c r="C188" s="105"/>
      <c r="D188" s="105"/>
      <c r="E188" s="105"/>
      <c r="F188" s="105"/>
      <c r="G188" s="105"/>
      <c r="H188" s="105"/>
      <c r="I188" s="105"/>
      <c r="J188" s="105"/>
      <c r="K188" s="105"/>
      <c r="L188" s="105"/>
      <c r="M188" s="105"/>
      <c r="N188" s="105"/>
      <c r="O188" s="105"/>
    </row>
    <row r="189" spans="1:15" s="26" customFormat="1" ht="89.1" customHeight="1">
      <c r="A189" s="106" t="s">
        <v>51</v>
      </c>
      <c r="B189" s="107"/>
      <c r="C189" s="107"/>
      <c r="D189" s="107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</row>
    <row r="190" spans="1:15" s="26" customFormat="1" ht="21.95" customHeight="1">
      <c r="A190" s="108" t="s">
        <v>2</v>
      </c>
      <c r="B190" s="109"/>
      <c r="C190" s="109"/>
      <c r="D190" s="109"/>
      <c r="E190" s="109"/>
      <c r="F190" s="109"/>
      <c r="G190" s="109"/>
      <c r="H190" s="109"/>
      <c r="I190" s="109"/>
      <c r="J190" s="109"/>
      <c r="K190" s="109"/>
      <c r="L190" s="109"/>
      <c r="M190" s="109"/>
      <c r="N190" s="109"/>
      <c r="O190" s="110"/>
    </row>
    <row r="191" spans="1:15" s="26" customFormat="1" ht="18.95" customHeight="1">
      <c r="A191" s="111" t="s">
        <v>3</v>
      </c>
      <c r="B191" s="113" t="s">
        <v>4</v>
      </c>
      <c r="C191" s="114"/>
      <c r="D191" s="114"/>
      <c r="E191" s="114"/>
      <c r="F191" s="115"/>
      <c r="G191" s="113" t="s">
        <v>5</v>
      </c>
      <c r="H191" s="114"/>
      <c r="I191" s="114"/>
      <c r="J191" s="114"/>
      <c r="K191" s="114"/>
      <c r="L191" s="114"/>
      <c r="M191" s="115"/>
      <c r="N191" s="111" t="s">
        <v>6</v>
      </c>
      <c r="O191" s="111" t="s">
        <v>7</v>
      </c>
    </row>
    <row r="192" spans="1:15" s="26" customFormat="1" ht="18.95" customHeight="1">
      <c r="A192" s="112"/>
      <c r="B192" s="8" t="s">
        <v>8</v>
      </c>
      <c r="C192" s="9" t="s">
        <v>9</v>
      </c>
      <c r="D192" s="8" t="s">
        <v>10</v>
      </c>
      <c r="E192" s="8" t="s">
        <v>11</v>
      </c>
      <c r="F192" s="8" t="s">
        <v>12</v>
      </c>
      <c r="G192" s="8" t="s">
        <v>13</v>
      </c>
      <c r="H192" s="8" t="s">
        <v>14</v>
      </c>
      <c r="I192" s="8" t="s">
        <v>15</v>
      </c>
      <c r="J192" s="8" t="s">
        <v>12</v>
      </c>
      <c r="K192" s="8" t="s">
        <v>16</v>
      </c>
      <c r="L192" s="8" t="s">
        <v>17</v>
      </c>
      <c r="M192" s="8" t="s">
        <v>18</v>
      </c>
      <c r="N192" s="112"/>
      <c r="O192" s="112"/>
    </row>
    <row r="193" spans="1:15" s="26" customFormat="1" ht="20.100000000000001" customHeight="1">
      <c r="A193" s="10" t="s">
        <v>19</v>
      </c>
      <c r="B193" s="11">
        <v>0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</row>
    <row r="194" spans="1:15" s="26" customFormat="1" ht="20.100000000000001" customHeight="1">
      <c r="A194" s="10" t="s">
        <v>20</v>
      </c>
      <c r="B194" s="11">
        <v>155688</v>
      </c>
      <c r="C194" s="11">
        <v>15907</v>
      </c>
      <c r="D194" s="11">
        <v>80493</v>
      </c>
      <c r="E194" s="11">
        <v>15</v>
      </c>
      <c r="F194" s="11">
        <v>263</v>
      </c>
      <c r="G194" s="11">
        <v>104704</v>
      </c>
      <c r="H194" s="11">
        <v>0</v>
      </c>
      <c r="I194" s="11">
        <v>750</v>
      </c>
      <c r="J194" s="11">
        <v>42</v>
      </c>
      <c r="K194" s="11">
        <v>48</v>
      </c>
      <c r="L194" s="11">
        <v>121</v>
      </c>
      <c r="M194" s="11">
        <v>84339</v>
      </c>
      <c r="N194" s="11">
        <v>62362</v>
      </c>
      <c r="O194" s="11">
        <v>62362</v>
      </c>
    </row>
    <row r="195" spans="1:15" s="26" customFormat="1" ht="20.100000000000001" customHeight="1">
      <c r="A195" s="10" t="s">
        <v>21</v>
      </c>
      <c r="B195" s="11">
        <v>0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</row>
    <row r="196" spans="1:15" s="26" customFormat="1" ht="20.100000000000001" customHeight="1">
      <c r="A196" s="10" t="s">
        <v>22</v>
      </c>
      <c r="B196" s="11">
        <v>0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</row>
    <row r="197" spans="1:15" s="26" customFormat="1" ht="20.100000000000001" customHeight="1">
      <c r="A197" s="10" t="s">
        <v>23</v>
      </c>
      <c r="B197" s="11">
        <v>987620</v>
      </c>
      <c r="C197" s="11">
        <v>63656</v>
      </c>
      <c r="D197" s="11">
        <v>0</v>
      </c>
      <c r="E197" s="11">
        <v>705</v>
      </c>
      <c r="F197" s="11">
        <v>3</v>
      </c>
      <c r="G197" s="11">
        <v>936486</v>
      </c>
      <c r="H197" s="11">
        <v>0</v>
      </c>
      <c r="I197" s="11">
        <v>3</v>
      </c>
      <c r="J197" s="11">
        <v>0</v>
      </c>
      <c r="K197" s="11">
        <v>1638</v>
      </c>
      <c r="L197" s="11">
        <v>242</v>
      </c>
      <c r="M197" s="11">
        <v>0</v>
      </c>
      <c r="N197" s="11">
        <v>113615</v>
      </c>
      <c r="O197" s="11">
        <v>113579</v>
      </c>
    </row>
    <row r="198" spans="1:15" s="26" customFormat="1" ht="20.100000000000001" customHeight="1">
      <c r="A198" s="10" t="s">
        <v>24</v>
      </c>
      <c r="B198" s="11">
        <v>3942</v>
      </c>
      <c r="C198" s="11">
        <v>186</v>
      </c>
      <c r="D198" s="11">
        <v>0</v>
      </c>
      <c r="E198" s="11">
        <v>0</v>
      </c>
      <c r="F198" s="11">
        <v>0</v>
      </c>
      <c r="G198" s="11">
        <v>65</v>
      </c>
      <c r="H198" s="11">
        <v>0</v>
      </c>
      <c r="I198" s="11">
        <v>71</v>
      </c>
      <c r="J198" s="11">
        <v>0</v>
      </c>
      <c r="K198" s="11">
        <v>0</v>
      </c>
      <c r="L198" s="11">
        <v>50</v>
      </c>
      <c r="M198" s="11">
        <v>0</v>
      </c>
      <c r="N198" s="11">
        <v>3942</v>
      </c>
      <c r="O198" s="11">
        <v>3942</v>
      </c>
    </row>
    <row r="199" spans="1:15" s="26" customFormat="1" ht="20.100000000000001" customHeight="1">
      <c r="A199" s="10" t="s">
        <v>25</v>
      </c>
      <c r="B199" s="11">
        <v>0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</row>
    <row r="200" spans="1:15" s="26" customFormat="1" ht="20.100000000000001" customHeight="1">
      <c r="A200" s="10" t="s">
        <v>26</v>
      </c>
      <c r="B200" s="11">
        <v>0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</row>
    <row r="201" spans="1:15" s="26" customFormat="1" ht="20.100000000000001" customHeight="1">
      <c r="A201" s="10" t="s">
        <v>27</v>
      </c>
      <c r="B201" s="11">
        <v>0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</row>
    <row r="202" spans="1:15" s="26" customFormat="1" ht="20.100000000000001" customHeight="1">
      <c r="A202" s="12" t="s">
        <v>28</v>
      </c>
      <c r="B202" s="11">
        <v>1147250</v>
      </c>
      <c r="C202" s="11">
        <v>79749</v>
      </c>
      <c r="D202" s="11">
        <v>80493</v>
      </c>
      <c r="E202" s="11">
        <v>720</v>
      </c>
      <c r="F202" s="11">
        <v>266</v>
      </c>
      <c r="G202" s="11">
        <v>1041255</v>
      </c>
      <c r="H202" s="11">
        <v>0</v>
      </c>
      <c r="I202" s="11">
        <v>824</v>
      </c>
      <c r="J202" s="11">
        <v>42</v>
      </c>
      <c r="K202" s="11">
        <v>1686</v>
      </c>
      <c r="L202" s="11">
        <v>413</v>
      </c>
      <c r="M202" s="11">
        <v>84339</v>
      </c>
      <c r="N202" s="11">
        <v>179919</v>
      </c>
      <c r="O202" s="11">
        <v>179883</v>
      </c>
    </row>
    <row r="204" spans="1:15" ht="13.5" thickBot="1"/>
    <row r="205" spans="1:15" s="28" customFormat="1" ht="18" customHeight="1">
      <c r="A205" s="105" t="s">
        <v>0</v>
      </c>
      <c r="B205" s="105"/>
      <c r="C205" s="105"/>
      <c r="D205" s="105"/>
      <c r="E205" s="105"/>
      <c r="F205" s="105"/>
      <c r="G205" s="105"/>
      <c r="H205" s="105"/>
      <c r="I205" s="105"/>
      <c r="J205" s="105"/>
      <c r="K205" s="105"/>
      <c r="L205" s="105"/>
      <c r="M205" s="105"/>
      <c r="N205" s="105"/>
      <c r="O205" s="105"/>
    </row>
    <row r="206" spans="1:15" s="28" customFormat="1" ht="89.1" customHeight="1">
      <c r="A206" s="106" t="s">
        <v>52</v>
      </c>
      <c r="B206" s="107"/>
      <c r="C206" s="107"/>
      <c r="D206" s="107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</row>
    <row r="207" spans="1:15" s="28" customFormat="1" ht="21.95" customHeight="1">
      <c r="A207" s="108" t="s">
        <v>2</v>
      </c>
      <c r="B207" s="109"/>
      <c r="C207" s="109"/>
      <c r="D207" s="109"/>
      <c r="E207" s="109"/>
      <c r="F207" s="109"/>
      <c r="G207" s="109"/>
      <c r="H207" s="109"/>
      <c r="I207" s="109"/>
      <c r="J207" s="109"/>
      <c r="K207" s="109"/>
      <c r="L207" s="109"/>
      <c r="M207" s="109"/>
      <c r="N207" s="109"/>
      <c r="O207" s="110"/>
    </row>
    <row r="208" spans="1:15" s="28" customFormat="1" ht="18.95" customHeight="1">
      <c r="A208" s="111" t="s">
        <v>3</v>
      </c>
      <c r="B208" s="113" t="s">
        <v>4</v>
      </c>
      <c r="C208" s="114"/>
      <c r="D208" s="114"/>
      <c r="E208" s="114"/>
      <c r="F208" s="115"/>
      <c r="G208" s="113" t="s">
        <v>5</v>
      </c>
      <c r="H208" s="114"/>
      <c r="I208" s="114"/>
      <c r="J208" s="114"/>
      <c r="K208" s="114"/>
      <c r="L208" s="114"/>
      <c r="M208" s="115"/>
      <c r="N208" s="111" t="s">
        <v>6</v>
      </c>
      <c r="O208" s="111" t="s">
        <v>7</v>
      </c>
    </row>
    <row r="209" spans="1:15" s="28" customFormat="1" ht="18.95" customHeight="1">
      <c r="A209" s="112"/>
      <c r="B209" s="8" t="s">
        <v>8</v>
      </c>
      <c r="C209" s="9" t="s">
        <v>9</v>
      </c>
      <c r="D209" s="8" t="s">
        <v>10</v>
      </c>
      <c r="E209" s="8" t="s">
        <v>11</v>
      </c>
      <c r="F209" s="8" t="s">
        <v>12</v>
      </c>
      <c r="G209" s="8" t="s">
        <v>13</v>
      </c>
      <c r="H209" s="8" t="s">
        <v>14</v>
      </c>
      <c r="I209" s="8" t="s">
        <v>15</v>
      </c>
      <c r="J209" s="8" t="s">
        <v>12</v>
      </c>
      <c r="K209" s="8" t="s">
        <v>16</v>
      </c>
      <c r="L209" s="8" t="s">
        <v>17</v>
      </c>
      <c r="M209" s="8" t="s">
        <v>18</v>
      </c>
      <c r="N209" s="112"/>
      <c r="O209" s="112"/>
    </row>
    <row r="210" spans="1:15" s="28" customFormat="1" ht="20.100000000000001" customHeight="1">
      <c r="A210" s="10" t="s">
        <v>19</v>
      </c>
      <c r="B210" s="11">
        <v>0</v>
      </c>
      <c r="C210" s="11">
        <v>0</v>
      </c>
      <c r="D210" s="11">
        <v>0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</row>
    <row r="211" spans="1:15" s="28" customFormat="1" ht="20.100000000000001" customHeight="1">
      <c r="A211" s="10" t="s">
        <v>20</v>
      </c>
      <c r="B211" s="11">
        <v>169547</v>
      </c>
      <c r="C211" s="11">
        <v>15907</v>
      </c>
      <c r="D211" s="11">
        <v>93221</v>
      </c>
      <c r="E211" s="11">
        <v>15</v>
      </c>
      <c r="F211" s="11">
        <v>263</v>
      </c>
      <c r="G211" s="11">
        <v>127013</v>
      </c>
      <c r="H211" s="11">
        <v>0</v>
      </c>
      <c r="I211" s="11">
        <v>750</v>
      </c>
      <c r="J211" s="11">
        <v>42</v>
      </c>
      <c r="K211" s="11">
        <v>48</v>
      </c>
      <c r="L211" s="11">
        <v>166</v>
      </c>
      <c r="M211" s="11">
        <v>94260</v>
      </c>
      <c r="N211" s="11">
        <v>56674</v>
      </c>
      <c r="O211" s="11">
        <v>56674</v>
      </c>
    </row>
    <row r="212" spans="1:15" s="28" customFormat="1" ht="20.100000000000001" customHeight="1">
      <c r="A212" s="10" t="s">
        <v>21</v>
      </c>
      <c r="B212" s="11">
        <v>0</v>
      </c>
      <c r="C212" s="11">
        <v>0</v>
      </c>
      <c r="D212" s="11">
        <v>0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0</v>
      </c>
      <c r="N212" s="11">
        <v>0</v>
      </c>
      <c r="O212" s="11">
        <v>0</v>
      </c>
    </row>
    <row r="213" spans="1:15" s="28" customFormat="1" ht="20.100000000000001" customHeight="1">
      <c r="A213" s="10" t="s">
        <v>22</v>
      </c>
      <c r="B213" s="11">
        <v>0</v>
      </c>
      <c r="C213" s="11">
        <v>0</v>
      </c>
      <c r="D213" s="11">
        <v>0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0</v>
      </c>
      <c r="K213" s="11">
        <v>0</v>
      </c>
      <c r="L213" s="11">
        <v>0</v>
      </c>
      <c r="M213" s="11">
        <v>0</v>
      </c>
      <c r="N213" s="11">
        <v>0</v>
      </c>
      <c r="O213" s="11">
        <v>0</v>
      </c>
    </row>
    <row r="214" spans="1:15" s="28" customFormat="1" ht="20.100000000000001" customHeight="1">
      <c r="A214" s="10" t="s">
        <v>23</v>
      </c>
      <c r="B214" s="11">
        <v>1077551</v>
      </c>
      <c r="C214" s="11">
        <v>63656</v>
      </c>
      <c r="D214" s="11">
        <v>0</v>
      </c>
      <c r="E214" s="11">
        <v>705</v>
      </c>
      <c r="F214" s="11">
        <v>3</v>
      </c>
      <c r="G214" s="11">
        <v>1064121</v>
      </c>
      <c r="H214" s="11">
        <v>0</v>
      </c>
      <c r="I214" s="11">
        <v>3</v>
      </c>
      <c r="J214" s="11">
        <v>0</v>
      </c>
      <c r="K214" s="11">
        <v>1861</v>
      </c>
      <c r="L214" s="11">
        <v>257</v>
      </c>
      <c r="M214" s="11">
        <v>0</v>
      </c>
      <c r="N214" s="11">
        <v>75673</v>
      </c>
      <c r="O214" s="11">
        <v>74088</v>
      </c>
    </row>
    <row r="215" spans="1:15" s="28" customFormat="1" ht="20.100000000000001" customHeight="1">
      <c r="A215" s="10" t="s">
        <v>24</v>
      </c>
      <c r="B215" s="11">
        <v>4121</v>
      </c>
      <c r="C215" s="11">
        <v>186</v>
      </c>
      <c r="D215" s="11">
        <v>0</v>
      </c>
      <c r="E215" s="11">
        <v>0</v>
      </c>
      <c r="F215" s="11">
        <v>0</v>
      </c>
      <c r="G215" s="11">
        <v>65</v>
      </c>
      <c r="H215" s="11">
        <v>0</v>
      </c>
      <c r="I215" s="11">
        <v>71</v>
      </c>
      <c r="J215" s="11">
        <v>0</v>
      </c>
      <c r="K215" s="11">
        <v>0</v>
      </c>
      <c r="L215" s="11">
        <v>50</v>
      </c>
      <c r="M215" s="11">
        <v>0</v>
      </c>
      <c r="N215" s="11">
        <v>4121</v>
      </c>
      <c r="O215" s="11">
        <v>4121</v>
      </c>
    </row>
    <row r="216" spans="1:15" s="28" customFormat="1" ht="20.100000000000001" customHeight="1">
      <c r="A216" s="10" t="s">
        <v>25</v>
      </c>
      <c r="B216" s="11">
        <v>0</v>
      </c>
      <c r="C216" s="11">
        <v>0</v>
      </c>
      <c r="D216" s="11">
        <v>0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</row>
    <row r="217" spans="1:15" s="28" customFormat="1" ht="20.100000000000001" customHeight="1">
      <c r="A217" s="10" t="s">
        <v>26</v>
      </c>
      <c r="B217" s="11">
        <v>0</v>
      </c>
      <c r="C217" s="11">
        <v>0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</row>
    <row r="218" spans="1:15" s="28" customFormat="1" ht="20.100000000000001" customHeight="1">
      <c r="A218" s="10" t="s">
        <v>27</v>
      </c>
      <c r="B218" s="11">
        <v>0</v>
      </c>
      <c r="C218" s="11">
        <v>0</v>
      </c>
      <c r="D218" s="11">
        <v>0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</row>
    <row r="219" spans="1:15" s="28" customFormat="1" ht="20.100000000000001" customHeight="1">
      <c r="A219" s="12" t="s">
        <v>28</v>
      </c>
      <c r="B219" s="11">
        <v>1251219</v>
      </c>
      <c r="C219" s="11">
        <v>79749</v>
      </c>
      <c r="D219" s="11">
        <v>93221</v>
      </c>
      <c r="E219" s="11">
        <v>720</v>
      </c>
      <c r="F219" s="11">
        <v>266</v>
      </c>
      <c r="G219" s="11">
        <v>1191199</v>
      </c>
      <c r="H219" s="11">
        <v>0</v>
      </c>
      <c r="I219" s="11">
        <v>824</v>
      </c>
      <c r="J219" s="11">
        <v>42</v>
      </c>
      <c r="K219" s="11">
        <v>1909</v>
      </c>
      <c r="L219" s="11">
        <v>473</v>
      </c>
      <c r="M219" s="11">
        <v>94260</v>
      </c>
      <c r="N219" s="11">
        <v>136468</v>
      </c>
      <c r="O219" s="11">
        <v>134883</v>
      </c>
    </row>
    <row r="221" spans="1:15" ht="13.5" thickBot="1"/>
    <row r="222" spans="1:15" s="29" customFormat="1" ht="18" customHeight="1">
      <c r="A222" s="105" t="s">
        <v>0</v>
      </c>
      <c r="B222" s="105"/>
      <c r="C222" s="105"/>
      <c r="D222" s="105"/>
      <c r="E222" s="105"/>
      <c r="F222" s="105"/>
      <c r="G222" s="105"/>
      <c r="H222" s="105"/>
      <c r="I222" s="105"/>
      <c r="J222" s="105"/>
      <c r="K222" s="105"/>
      <c r="L222" s="105"/>
      <c r="M222" s="105"/>
      <c r="N222" s="105"/>
      <c r="O222" s="105"/>
    </row>
    <row r="223" spans="1:15" s="29" customFormat="1" ht="89.1" customHeight="1">
      <c r="A223" s="106" t="s">
        <v>53</v>
      </c>
      <c r="B223" s="107"/>
      <c r="C223" s="107"/>
      <c r="D223" s="107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</row>
    <row r="224" spans="1:15" s="29" customFormat="1" ht="21.95" customHeight="1">
      <c r="A224" s="108" t="s">
        <v>2</v>
      </c>
      <c r="B224" s="109"/>
      <c r="C224" s="109"/>
      <c r="D224" s="109"/>
      <c r="E224" s="109"/>
      <c r="F224" s="109"/>
      <c r="G224" s="109"/>
      <c r="H224" s="109"/>
      <c r="I224" s="109"/>
      <c r="J224" s="109"/>
      <c r="K224" s="109"/>
      <c r="L224" s="109"/>
      <c r="M224" s="109"/>
      <c r="N224" s="109"/>
      <c r="O224" s="110"/>
    </row>
    <row r="225" spans="1:15" s="29" customFormat="1" ht="18.95" customHeight="1">
      <c r="A225" s="111" t="s">
        <v>3</v>
      </c>
      <c r="B225" s="113" t="s">
        <v>4</v>
      </c>
      <c r="C225" s="114"/>
      <c r="D225" s="114"/>
      <c r="E225" s="114"/>
      <c r="F225" s="115"/>
      <c r="G225" s="113" t="s">
        <v>5</v>
      </c>
      <c r="H225" s="114"/>
      <c r="I225" s="114"/>
      <c r="J225" s="114"/>
      <c r="K225" s="114"/>
      <c r="L225" s="114"/>
      <c r="M225" s="115"/>
      <c r="N225" s="111" t="s">
        <v>6</v>
      </c>
      <c r="O225" s="111" t="s">
        <v>7</v>
      </c>
    </row>
    <row r="226" spans="1:15" s="29" customFormat="1" ht="18.95" customHeight="1">
      <c r="A226" s="112"/>
      <c r="B226" s="8" t="s">
        <v>8</v>
      </c>
      <c r="C226" s="9" t="s">
        <v>9</v>
      </c>
      <c r="D226" s="8" t="s">
        <v>10</v>
      </c>
      <c r="E226" s="8" t="s">
        <v>11</v>
      </c>
      <c r="F226" s="8" t="s">
        <v>12</v>
      </c>
      <c r="G226" s="8" t="s">
        <v>13</v>
      </c>
      <c r="H226" s="8" t="s">
        <v>14</v>
      </c>
      <c r="I226" s="8" t="s">
        <v>15</v>
      </c>
      <c r="J226" s="8" t="s">
        <v>12</v>
      </c>
      <c r="K226" s="8" t="s">
        <v>16</v>
      </c>
      <c r="L226" s="8" t="s">
        <v>17</v>
      </c>
      <c r="M226" s="8" t="s">
        <v>18</v>
      </c>
      <c r="N226" s="112"/>
      <c r="O226" s="112"/>
    </row>
    <row r="227" spans="1:15" s="29" customFormat="1" ht="20.100000000000001" customHeight="1">
      <c r="A227" s="10" t="s">
        <v>19</v>
      </c>
      <c r="B227" s="11">
        <v>0</v>
      </c>
      <c r="C227" s="11">
        <v>0</v>
      </c>
      <c r="D227" s="11">
        <v>0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</row>
    <row r="228" spans="1:15" s="29" customFormat="1" ht="20.100000000000001" customHeight="1">
      <c r="A228" s="10" t="s">
        <v>20</v>
      </c>
      <c r="B228" s="11">
        <v>187141</v>
      </c>
      <c r="C228" s="11">
        <v>15907</v>
      </c>
      <c r="D228" s="11">
        <v>108499</v>
      </c>
      <c r="E228" s="11">
        <v>15</v>
      </c>
      <c r="F228" s="11">
        <v>346</v>
      </c>
      <c r="G228" s="11">
        <v>153755</v>
      </c>
      <c r="H228" s="11">
        <v>0</v>
      </c>
      <c r="I228" s="11">
        <v>750</v>
      </c>
      <c r="J228" s="11">
        <v>42</v>
      </c>
      <c r="K228" s="11">
        <v>48</v>
      </c>
      <c r="L228" s="11">
        <v>166</v>
      </c>
      <c r="M228" s="11">
        <v>112344</v>
      </c>
      <c r="N228" s="11">
        <v>44803</v>
      </c>
      <c r="O228" s="11">
        <v>42261</v>
      </c>
    </row>
    <row r="229" spans="1:15" s="29" customFormat="1" ht="20.100000000000001" customHeight="1">
      <c r="A229" s="10" t="s">
        <v>21</v>
      </c>
      <c r="B229" s="11">
        <v>0</v>
      </c>
      <c r="C229" s="11">
        <v>0</v>
      </c>
      <c r="D229" s="11">
        <v>0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</row>
    <row r="230" spans="1:15" s="29" customFormat="1" ht="20.100000000000001" customHeight="1">
      <c r="A230" s="10" t="s">
        <v>22</v>
      </c>
      <c r="B230" s="11">
        <v>0</v>
      </c>
      <c r="C230" s="11">
        <v>0</v>
      </c>
      <c r="D230" s="11">
        <v>0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</row>
    <row r="231" spans="1:15" s="29" customFormat="1" ht="20.100000000000001" customHeight="1">
      <c r="A231" s="10" t="s">
        <v>23</v>
      </c>
      <c r="B231" s="11">
        <v>1124943</v>
      </c>
      <c r="C231" s="11">
        <v>63656</v>
      </c>
      <c r="D231" s="11">
        <v>0</v>
      </c>
      <c r="E231" s="11">
        <v>705</v>
      </c>
      <c r="F231" s="11">
        <v>16</v>
      </c>
      <c r="G231" s="11">
        <v>1108143</v>
      </c>
      <c r="H231" s="11">
        <v>0</v>
      </c>
      <c r="I231" s="11">
        <v>3</v>
      </c>
      <c r="J231" s="11">
        <v>0</v>
      </c>
      <c r="K231" s="11">
        <v>1861</v>
      </c>
      <c r="L231" s="11">
        <v>307</v>
      </c>
      <c r="M231" s="11">
        <v>0</v>
      </c>
      <c r="N231" s="11">
        <v>79006</v>
      </c>
      <c r="O231" s="11">
        <v>77068</v>
      </c>
    </row>
    <row r="232" spans="1:15" s="29" customFormat="1" ht="20.100000000000001" customHeight="1">
      <c r="A232" s="10" t="s">
        <v>24</v>
      </c>
      <c r="B232" s="11">
        <v>4688</v>
      </c>
      <c r="C232" s="11">
        <v>186</v>
      </c>
      <c r="D232" s="11">
        <v>0</v>
      </c>
      <c r="E232" s="11">
        <v>0</v>
      </c>
      <c r="F232" s="11">
        <v>0</v>
      </c>
      <c r="G232" s="11">
        <v>2711</v>
      </c>
      <c r="H232" s="11">
        <v>0</v>
      </c>
      <c r="I232" s="11">
        <v>71</v>
      </c>
      <c r="J232" s="11">
        <v>0</v>
      </c>
      <c r="K232" s="11">
        <v>0</v>
      </c>
      <c r="L232" s="11">
        <v>86</v>
      </c>
      <c r="M232" s="11">
        <v>0</v>
      </c>
      <c r="N232" s="11">
        <v>2006</v>
      </c>
      <c r="O232" s="11">
        <v>2006</v>
      </c>
    </row>
    <row r="233" spans="1:15" s="29" customFormat="1" ht="20.100000000000001" customHeight="1">
      <c r="A233" s="10" t="s">
        <v>25</v>
      </c>
      <c r="B233" s="11">
        <v>0</v>
      </c>
      <c r="C233" s="11">
        <v>0</v>
      </c>
      <c r="D233" s="11">
        <v>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</row>
    <row r="234" spans="1:15" s="29" customFormat="1" ht="20.100000000000001" customHeight="1">
      <c r="A234" s="10" t="s">
        <v>26</v>
      </c>
      <c r="B234" s="11">
        <v>0</v>
      </c>
      <c r="C234" s="11">
        <v>0</v>
      </c>
      <c r="D234" s="11">
        <v>0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</row>
    <row r="235" spans="1:15" s="29" customFormat="1" ht="20.100000000000001" customHeight="1">
      <c r="A235" s="10" t="s">
        <v>27</v>
      </c>
      <c r="B235" s="11">
        <v>0</v>
      </c>
      <c r="C235" s="11">
        <v>0</v>
      </c>
      <c r="D235" s="11">
        <v>0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</row>
    <row r="236" spans="1:15" s="29" customFormat="1" ht="20.100000000000001" customHeight="1">
      <c r="A236" s="12" t="s">
        <v>28</v>
      </c>
      <c r="B236" s="11">
        <v>1316772</v>
      </c>
      <c r="C236" s="11">
        <v>79749</v>
      </c>
      <c r="D236" s="11">
        <v>108499</v>
      </c>
      <c r="E236" s="11">
        <v>720</v>
      </c>
      <c r="F236" s="11">
        <v>362</v>
      </c>
      <c r="G236" s="11">
        <v>1264609</v>
      </c>
      <c r="H236" s="11">
        <v>0</v>
      </c>
      <c r="I236" s="11">
        <v>824</v>
      </c>
      <c r="J236" s="11">
        <v>42</v>
      </c>
      <c r="K236" s="11">
        <v>1909</v>
      </c>
      <c r="L236" s="11">
        <v>559</v>
      </c>
      <c r="M236" s="11">
        <v>112344</v>
      </c>
      <c r="N236" s="11">
        <v>125815</v>
      </c>
      <c r="O236" s="11">
        <v>121335</v>
      </c>
    </row>
    <row r="238" spans="1:15" ht="13.5" thickBot="1"/>
    <row r="239" spans="1:15" s="30" customFormat="1" ht="18" customHeight="1">
      <c r="A239" s="105" t="s">
        <v>0</v>
      </c>
      <c r="B239" s="105"/>
      <c r="C239" s="105"/>
      <c r="D239" s="105"/>
      <c r="E239" s="105"/>
      <c r="F239" s="105"/>
      <c r="G239" s="105"/>
      <c r="H239" s="105"/>
      <c r="I239" s="105"/>
      <c r="J239" s="105"/>
      <c r="K239" s="105"/>
      <c r="L239" s="105"/>
      <c r="M239" s="105"/>
      <c r="N239" s="105"/>
      <c r="O239" s="105"/>
    </row>
    <row r="240" spans="1:15" s="30" customFormat="1" ht="89.1" customHeight="1">
      <c r="A240" s="106" t="s">
        <v>54</v>
      </c>
      <c r="B240" s="107"/>
      <c r="C240" s="107"/>
      <c r="D240" s="107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</row>
    <row r="241" spans="1:15" s="30" customFormat="1" ht="21.95" customHeight="1">
      <c r="A241" s="108" t="s">
        <v>2</v>
      </c>
      <c r="B241" s="109"/>
      <c r="C241" s="109"/>
      <c r="D241" s="109"/>
      <c r="E241" s="109"/>
      <c r="F241" s="109"/>
      <c r="G241" s="109"/>
      <c r="H241" s="109"/>
      <c r="I241" s="109"/>
      <c r="J241" s="109"/>
      <c r="K241" s="109"/>
      <c r="L241" s="109"/>
      <c r="M241" s="109"/>
      <c r="N241" s="109"/>
      <c r="O241" s="110"/>
    </row>
    <row r="242" spans="1:15" s="30" customFormat="1" ht="18.95" customHeight="1">
      <c r="A242" s="111" t="s">
        <v>3</v>
      </c>
      <c r="B242" s="113" t="s">
        <v>4</v>
      </c>
      <c r="C242" s="114"/>
      <c r="D242" s="114"/>
      <c r="E242" s="114"/>
      <c r="F242" s="115"/>
      <c r="G242" s="113" t="s">
        <v>5</v>
      </c>
      <c r="H242" s="114"/>
      <c r="I242" s="114"/>
      <c r="J242" s="114"/>
      <c r="K242" s="114"/>
      <c r="L242" s="114"/>
      <c r="M242" s="115"/>
      <c r="N242" s="111" t="s">
        <v>6</v>
      </c>
      <c r="O242" s="111" t="s">
        <v>7</v>
      </c>
    </row>
    <row r="243" spans="1:15" s="30" customFormat="1" ht="18.95" customHeight="1">
      <c r="A243" s="112"/>
      <c r="B243" s="8" t="s">
        <v>8</v>
      </c>
      <c r="C243" s="9" t="s">
        <v>9</v>
      </c>
      <c r="D243" s="8" t="s">
        <v>10</v>
      </c>
      <c r="E243" s="8" t="s">
        <v>11</v>
      </c>
      <c r="F243" s="8" t="s">
        <v>12</v>
      </c>
      <c r="G243" s="8" t="s">
        <v>13</v>
      </c>
      <c r="H243" s="8" t="s">
        <v>14</v>
      </c>
      <c r="I243" s="8" t="s">
        <v>15</v>
      </c>
      <c r="J243" s="8" t="s">
        <v>12</v>
      </c>
      <c r="K243" s="8" t="s">
        <v>16</v>
      </c>
      <c r="L243" s="8" t="s">
        <v>17</v>
      </c>
      <c r="M243" s="8" t="s">
        <v>18</v>
      </c>
      <c r="N243" s="112"/>
      <c r="O243" s="112"/>
    </row>
    <row r="244" spans="1:15" s="30" customFormat="1" ht="20.100000000000001" customHeight="1">
      <c r="A244" s="10" t="s">
        <v>19</v>
      </c>
      <c r="B244" s="11">
        <v>0</v>
      </c>
      <c r="C244" s="11">
        <v>0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</row>
    <row r="245" spans="1:15" s="30" customFormat="1" ht="20.100000000000001" customHeight="1">
      <c r="A245" s="10" t="s">
        <v>20</v>
      </c>
      <c r="B245" s="11">
        <v>205614</v>
      </c>
      <c r="C245" s="11">
        <v>15907</v>
      </c>
      <c r="D245" s="11">
        <v>118663</v>
      </c>
      <c r="E245" s="11">
        <v>15</v>
      </c>
      <c r="F245" s="11">
        <v>346</v>
      </c>
      <c r="G245" s="11">
        <v>164121</v>
      </c>
      <c r="H245" s="11">
        <v>0</v>
      </c>
      <c r="I245" s="11">
        <v>750</v>
      </c>
      <c r="J245" s="11">
        <v>42</v>
      </c>
      <c r="K245" s="11">
        <v>48</v>
      </c>
      <c r="L245" s="11">
        <v>166</v>
      </c>
      <c r="M245" s="11">
        <v>122688</v>
      </c>
      <c r="N245" s="11">
        <v>52730</v>
      </c>
      <c r="O245" s="11">
        <v>52730</v>
      </c>
    </row>
    <row r="246" spans="1:15" s="30" customFormat="1" ht="20.100000000000001" customHeight="1">
      <c r="A246" s="10" t="s">
        <v>21</v>
      </c>
      <c r="B246" s="11">
        <v>0</v>
      </c>
      <c r="C246" s="11">
        <v>0</v>
      </c>
      <c r="D246" s="11">
        <v>0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</row>
    <row r="247" spans="1:15" s="30" customFormat="1" ht="20.100000000000001" customHeight="1">
      <c r="A247" s="10" t="s">
        <v>22</v>
      </c>
      <c r="B247" s="11">
        <v>0</v>
      </c>
      <c r="C247" s="11">
        <v>0</v>
      </c>
      <c r="D247" s="11">
        <v>0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</row>
    <row r="248" spans="1:15" s="30" customFormat="1" ht="20.100000000000001" customHeight="1">
      <c r="A248" s="10" t="s">
        <v>23</v>
      </c>
      <c r="B248" s="11">
        <v>1281136</v>
      </c>
      <c r="C248" s="11">
        <v>63656</v>
      </c>
      <c r="D248" s="11">
        <v>0</v>
      </c>
      <c r="E248" s="11">
        <v>705</v>
      </c>
      <c r="F248" s="11">
        <v>16</v>
      </c>
      <c r="G248" s="11">
        <v>1231871</v>
      </c>
      <c r="H248" s="11">
        <v>0</v>
      </c>
      <c r="I248" s="11">
        <v>3</v>
      </c>
      <c r="J248" s="11">
        <v>0</v>
      </c>
      <c r="K248" s="11">
        <v>2223</v>
      </c>
      <c r="L248" s="11">
        <v>307</v>
      </c>
      <c r="M248" s="11">
        <v>0</v>
      </c>
      <c r="N248" s="11">
        <v>111109</v>
      </c>
      <c r="O248" s="11">
        <v>109408</v>
      </c>
    </row>
    <row r="249" spans="1:15" s="30" customFormat="1" ht="20.100000000000001" customHeight="1">
      <c r="A249" s="10" t="s">
        <v>24</v>
      </c>
      <c r="B249" s="11">
        <v>5144</v>
      </c>
      <c r="C249" s="11">
        <v>186</v>
      </c>
      <c r="D249" s="11">
        <v>0</v>
      </c>
      <c r="E249" s="11">
        <v>0</v>
      </c>
      <c r="F249" s="11">
        <v>0</v>
      </c>
      <c r="G249" s="11">
        <v>4034</v>
      </c>
      <c r="H249" s="11">
        <v>0</v>
      </c>
      <c r="I249" s="11">
        <v>132</v>
      </c>
      <c r="J249" s="11">
        <v>0</v>
      </c>
      <c r="K249" s="11">
        <v>0</v>
      </c>
      <c r="L249" s="11">
        <v>133</v>
      </c>
      <c r="M249" s="11">
        <v>0</v>
      </c>
      <c r="N249" s="11">
        <v>1031</v>
      </c>
      <c r="O249" s="11">
        <v>1031</v>
      </c>
    </row>
    <row r="250" spans="1:15" s="30" customFormat="1" ht="20.100000000000001" customHeight="1">
      <c r="A250" s="10" t="s">
        <v>25</v>
      </c>
      <c r="B250" s="11">
        <v>0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</row>
    <row r="251" spans="1:15" s="30" customFormat="1" ht="20.100000000000001" customHeight="1">
      <c r="A251" s="10" t="s">
        <v>26</v>
      </c>
      <c r="B251" s="11">
        <v>0</v>
      </c>
      <c r="C251" s="11">
        <v>0</v>
      </c>
      <c r="D251" s="11">
        <v>0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  <c r="M251" s="11">
        <v>0</v>
      </c>
      <c r="N251" s="11">
        <v>0</v>
      </c>
      <c r="O251" s="11">
        <v>0</v>
      </c>
    </row>
    <row r="252" spans="1:15" s="30" customFormat="1" ht="20.100000000000001" customHeight="1">
      <c r="A252" s="10" t="s">
        <v>27</v>
      </c>
      <c r="B252" s="11">
        <v>0</v>
      </c>
      <c r="C252" s="11">
        <v>0</v>
      </c>
      <c r="D252" s="11">
        <v>0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0</v>
      </c>
      <c r="N252" s="11">
        <v>0</v>
      </c>
      <c r="O252" s="11">
        <v>0</v>
      </c>
    </row>
    <row r="253" spans="1:15" s="30" customFormat="1" ht="20.100000000000001" customHeight="1">
      <c r="A253" s="12" t="s">
        <v>28</v>
      </c>
      <c r="B253" s="11">
        <v>1491894</v>
      </c>
      <c r="C253" s="11">
        <v>79749</v>
      </c>
      <c r="D253" s="11">
        <v>118663</v>
      </c>
      <c r="E253" s="11">
        <v>720</v>
      </c>
      <c r="F253" s="11">
        <v>362</v>
      </c>
      <c r="G253" s="11">
        <v>1400026</v>
      </c>
      <c r="H253" s="11">
        <v>0</v>
      </c>
      <c r="I253" s="11">
        <v>885</v>
      </c>
      <c r="J253" s="11">
        <v>42</v>
      </c>
      <c r="K253" s="11">
        <v>2271</v>
      </c>
      <c r="L253" s="11">
        <v>606</v>
      </c>
      <c r="M253" s="11">
        <v>122688</v>
      </c>
      <c r="N253" s="11">
        <v>164870</v>
      </c>
      <c r="O253" s="11">
        <v>163169</v>
      </c>
    </row>
    <row r="255" spans="1:15" ht="13.5" thickBot="1"/>
    <row r="256" spans="1:15" s="31" customFormat="1" ht="18" customHeight="1">
      <c r="A256" s="105" t="s">
        <v>0</v>
      </c>
      <c r="B256" s="105"/>
      <c r="C256" s="105"/>
      <c r="D256" s="105"/>
      <c r="E256" s="105"/>
      <c r="F256" s="105"/>
      <c r="G256" s="105"/>
      <c r="H256" s="105"/>
      <c r="I256" s="105"/>
      <c r="J256" s="105"/>
      <c r="K256" s="105"/>
      <c r="L256" s="105"/>
      <c r="M256" s="105"/>
      <c r="N256" s="105"/>
      <c r="O256" s="105"/>
    </row>
    <row r="257" spans="1:15" s="31" customFormat="1" ht="89.1" customHeight="1">
      <c r="A257" s="106" t="s">
        <v>55</v>
      </c>
      <c r="B257" s="107"/>
      <c r="C257" s="107"/>
      <c r="D257" s="107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</row>
    <row r="258" spans="1:15" s="31" customFormat="1" ht="21.95" customHeight="1">
      <c r="A258" s="108" t="s">
        <v>2</v>
      </c>
      <c r="B258" s="109"/>
      <c r="C258" s="109"/>
      <c r="D258" s="109"/>
      <c r="E258" s="109"/>
      <c r="F258" s="109"/>
      <c r="G258" s="109"/>
      <c r="H258" s="109"/>
      <c r="I258" s="109"/>
      <c r="J258" s="109"/>
      <c r="K258" s="109"/>
      <c r="L258" s="109"/>
      <c r="M258" s="109"/>
      <c r="N258" s="109"/>
      <c r="O258" s="110"/>
    </row>
    <row r="259" spans="1:15" s="31" customFormat="1" ht="18.95" customHeight="1">
      <c r="A259" s="111" t="s">
        <v>3</v>
      </c>
      <c r="B259" s="113" t="s">
        <v>4</v>
      </c>
      <c r="C259" s="114"/>
      <c r="D259" s="114"/>
      <c r="E259" s="114"/>
      <c r="F259" s="115"/>
      <c r="G259" s="113" t="s">
        <v>5</v>
      </c>
      <c r="H259" s="114"/>
      <c r="I259" s="114"/>
      <c r="J259" s="114"/>
      <c r="K259" s="114"/>
      <c r="L259" s="114"/>
      <c r="M259" s="115"/>
      <c r="N259" s="111" t="s">
        <v>6</v>
      </c>
      <c r="O259" s="111" t="s">
        <v>7</v>
      </c>
    </row>
    <row r="260" spans="1:15" s="31" customFormat="1" ht="18.95" customHeight="1">
      <c r="A260" s="112"/>
      <c r="B260" s="8" t="s">
        <v>8</v>
      </c>
      <c r="C260" s="9" t="s">
        <v>9</v>
      </c>
      <c r="D260" s="8" t="s">
        <v>10</v>
      </c>
      <c r="E260" s="8" t="s">
        <v>11</v>
      </c>
      <c r="F260" s="8" t="s">
        <v>12</v>
      </c>
      <c r="G260" s="8" t="s">
        <v>13</v>
      </c>
      <c r="H260" s="8" t="s">
        <v>14</v>
      </c>
      <c r="I260" s="8" t="s">
        <v>15</v>
      </c>
      <c r="J260" s="8" t="s">
        <v>12</v>
      </c>
      <c r="K260" s="8" t="s">
        <v>16</v>
      </c>
      <c r="L260" s="8" t="s">
        <v>17</v>
      </c>
      <c r="M260" s="8" t="s">
        <v>18</v>
      </c>
      <c r="N260" s="112"/>
      <c r="O260" s="112"/>
    </row>
    <row r="261" spans="1:15" s="31" customFormat="1" ht="20.100000000000001" customHeight="1">
      <c r="A261" s="10" t="s">
        <v>19</v>
      </c>
      <c r="B261" s="11">
        <v>0</v>
      </c>
      <c r="C261" s="11">
        <v>0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0</v>
      </c>
      <c r="M261" s="11">
        <v>0</v>
      </c>
      <c r="N261" s="11">
        <v>0</v>
      </c>
      <c r="O261" s="11">
        <v>0</v>
      </c>
    </row>
    <row r="262" spans="1:15" s="31" customFormat="1" ht="20.100000000000001" customHeight="1">
      <c r="A262" s="10" t="s">
        <v>20</v>
      </c>
      <c r="B262" s="11">
        <v>224829</v>
      </c>
      <c r="C262" s="11">
        <v>15907</v>
      </c>
      <c r="D262" s="11">
        <v>125802</v>
      </c>
      <c r="E262" s="11">
        <v>15</v>
      </c>
      <c r="F262" s="11">
        <v>346</v>
      </c>
      <c r="G262" s="11">
        <v>173877</v>
      </c>
      <c r="H262" s="11">
        <v>0</v>
      </c>
      <c r="I262" s="11">
        <v>750</v>
      </c>
      <c r="J262" s="11">
        <v>42</v>
      </c>
      <c r="K262" s="11">
        <v>58</v>
      </c>
      <c r="L262" s="11">
        <v>207</v>
      </c>
      <c r="M262" s="11">
        <v>134730</v>
      </c>
      <c r="N262" s="11">
        <v>57235</v>
      </c>
      <c r="O262" s="11">
        <v>57235</v>
      </c>
    </row>
    <row r="263" spans="1:15" s="31" customFormat="1" ht="20.100000000000001" customHeight="1">
      <c r="A263" s="10" t="s">
        <v>21</v>
      </c>
      <c r="B263" s="11">
        <v>0</v>
      </c>
      <c r="C263" s="11">
        <v>0</v>
      </c>
      <c r="D263" s="11">
        <v>0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</row>
    <row r="264" spans="1:15" s="31" customFormat="1" ht="20.100000000000001" customHeight="1">
      <c r="A264" s="10" t="s">
        <v>22</v>
      </c>
      <c r="B264" s="11">
        <v>0</v>
      </c>
      <c r="C264" s="11">
        <v>0</v>
      </c>
      <c r="D264" s="11">
        <v>0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0</v>
      </c>
      <c r="K264" s="11">
        <v>0</v>
      </c>
      <c r="L264" s="11">
        <v>0</v>
      </c>
      <c r="M264" s="11">
        <v>0</v>
      </c>
      <c r="N264" s="11">
        <v>0</v>
      </c>
      <c r="O264" s="11">
        <v>0</v>
      </c>
    </row>
    <row r="265" spans="1:15" s="31" customFormat="1" ht="20.100000000000001" customHeight="1">
      <c r="A265" s="10" t="s">
        <v>23</v>
      </c>
      <c r="B265" s="11">
        <v>1364766</v>
      </c>
      <c r="C265" s="11">
        <v>63656</v>
      </c>
      <c r="D265" s="11">
        <v>0</v>
      </c>
      <c r="E265" s="11">
        <v>1346</v>
      </c>
      <c r="F265" s="11">
        <v>34</v>
      </c>
      <c r="G265" s="11">
        <v>1308659</v>
      </c>
      <c r="H265" s="11">
        <v>0</v>
      </c>
      <c r="I265" s="11">
        <v>3</v>
      </c>
      <c r="J265" s="11">
        <v>0</v>
      </c>
      <c r="K265" s="11">
        <v>2681</v>
      </c>
      <c r="L265" s="11">
        <v>346</v>
      </c>
      <c r="M265" s="11">
        <v>0</v>
      </c>
      <c r="N265" s="11">
        <v>118113</v>
      </c>
      <c r="O265" s="11">
        <v>116999</v>
      </c>
    </row>
    <row r="266" spans="1:15" s="31" customFormat="1" ht="20.100000000000001" customHeight="1">
      <c r="A266" s="10" t="s">
        <v>24</v>
      </c>
      <c r="B266" s="11">
        <v>5234</v>
      </c>
      <c r="C266" s="11">
        <v>186</v>
      </c>
      <c r="D266" s="11">
        <v>0</v>
      </c>
      <c r="E266" s="11">
        <v>0</v>
      </c>
      <c r="F266" s="11">
        <v>0</v>
      </c>
      <c r="G266" s="11">
        <v>4555</v>
      </c>
      <c r="H266" s="11">
        <v>0</v>
      </c>
      <c r="I266" s="11">
        <v>150</v>
      </c>
      <c r="J266" s="11">
        <v>0</v>
      </c>
      <c r="K266" s="11">
        <v>0</v>
      </c>
      <c r="L266" s="11">
        <v>181</v>
      </c>
      <c r="M266" s="11">
        <v>0</v>
      </c>
      <c r="N266" s="11">
        <v>534</v>
      </c>
      <c r="O266" s="11">
        <v>534</v>
      </c>
    </row>
    <row r="267" spans="1:15" s="31" customFormat="1" ht="20.100000000000001" customHeight="1">
      <c r="A267" s="10" t="s">
        <v>25</v>
      </c>
      <c r="B267" s="11">
        <v>0</v>
      </c>
      <c r="C267" s="11">
        <v>0</v>
      </c>
      <c r="D267" s="11">
        <v>0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</row>
    <row r="268" spans="1:15" s="31" customFormat="1" ht="20.100000000000001" customHeight="1">
      <c r="A268" s="10" t="s">
        <v>26</v>
      </c>
      <c r="B268" s="11">
        <v>0</v>
      </c>
      <c r="C268" s="11">
        <v>0</v>
      </c>
      <c r="D268" s="11">
        <v>0</v>
      </c>
      <c r="E268" s="11">
        <v>0</v>
      </c>
      <c r="F268" s="11">
        <v>0</v>
      </c>
      <c r="G268" s="11">
        <v>0</v>
      </c>
      <c r="H268" s="11">
        <v>0</v>
      </c>
      <c r="I268" s="11">
        <v>0</v>
      </c>
      <c r="J268" s="11">
        <v>0</v>
      </c>
      <c r="K268" s="11">
        <v>0</v>
      </c>
      <c r="L268" s="11">
        <v>0</v>
      </c>
      <c r="M268" s="11">
        <v>0</v>
      </c>
      <c r="N268" s="11">
        <v>0</v>
      </c>
      <c r="O268" s="11">
        <v>0</v>
      </c>
    </row>
    <row r="269" spans="1:15" s="31" customFormat="1" ht="20.100000000000001" customHeight="1">
      <c r="A269" s="10" t="s">
        <v>27</v>
      </c>
      <c r="B269" s="11">
        <v>0</v>
      </c>
      <c r="C269" s="11">
        <v>0</v>
      </c>
      <c r="D269" s="11">
        <v>0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0</v>
      </c>
      <c r="K269" s="11">
        <v>0</v>
      </c>
      <c r="L269" s="11">
        <v>0</v>
      </c>
      <c r="M269" s="11">
        <v>0</v>
      </c>
      <c r="N269" s="11">
        <v>0</v>
      </c>
      <c r="O269" s="11">
        <v>0</v>
      </c>
    </row>
    <row r="270" spans="1:15" s="31" customFormat="1" ht="20.100000000000001" customHeight="1">
      <c r="A270" s="12" t="s">
        <v>28</v>
      </c>
      <c r="B270" s="11">
        <v>1594829</v>
      </c>
      <c r="C270" s="11">
        <v>79749</v>
      </c>
      <c r="D270" s="11">
        <v>125802</v>
      </c>
      <c r="E270" s="11">
        <v>1361</v>
      </c>
      <c r="F270" s="11">
        <v>380</v>
      </c>
      <c r="G270" s="11">
        <v>1487091</v>
      </c>
      <c r="H270" s="11">
        <v>0</v>
      </c>
      <c r="I270" s="11">
        <v>903</v>
      </c>
      <c r="J270" s="11">
        <v>42</v>
      </c>
      <c r="K270" s="11">
        <v>2739</v>
      </c>
      <c r="L270" s="11">
        <v>734</v>
      </c>
      <c r="M270" s="11">
        <v>134730</v>
      </c>
      <c r="N270" s="11">
        <v>175882</v>
      </c>
      <c r="O270" s="11">
        <v>174768</v>
      </c>
    </row>
    <row r="272" spans="1:15" s="34" customFormat="1" ht="13.5" thickBot="1"/>
    <row r="273" spans="1:15" s="34" customFormat="1" ht="18" customHeight="1">
      <c r="A273" s="120" t="s">
        <v>0</v>
      </c>
      <c r="B273" s="120"/>
      <c r="C273" s="120"/>
      <c r="D273" s="120"/>
      <c r="E273" s="120"/>
      <c r="F273" s="120"/>
      <c r="G273" s="120"/>
      <c r="H273" s="120"/>
      <c r="I273" s="120"/>
      <c r="J273" s="120"/>
      <c r="K273" s="120"/>
      <c r="L273" s="120"/>
      <c r="M273" s="120"/>
      <c r="N273" s="120"/>
      <c r="O273" s="120"/>
    </row>
    <row r="274" spans="1:15" s="34" customFormat="1" ht="88.5" customHeight="1">
      <c r="A274" s="121" t="s">
        <v>58</v>
      </c>
      <c r="B274" s="117"/>
      <c r="C274" s="117"/>
      <c r="D274" s="117"/>
      <c r="E274" s="117"/>
      <c r="F274" s="117"/>
      <c r="G274" s="117"/>
      <c r="H274" s="117"/>
      <c r="I274" s="117"/>
      <c r="J274" s="117"/>
      <c r="K274" s="117"/>
      <c r="L274" s="117"/>
      <c r="M274" s="117"/>
      <c r="N274" s="117"/>
      <c r="O274" s="117"/>
    </row>
    <row r="275" spans="1:15" s="34" customFormat="1" ht="19.5" customHeight="1">
      <c r="A275" s="108" t="s">
        <v>2</v>
      </c>
      <c r="B275" s="109"/>
      <c r="C275" s="109"/>
      <c r="D275" s="109"/>
      <c r="E275" s="109"/>
      <c r="F275" s="109"/>
      <c r="G275" s="109"/>
      <c r="H275" s="109"/>
      <c r="I275" s="109"/>
      <c r="J275" s="109"/>
      <c r="K275" s="109"/>
      <c r="L275" s="109"/>
      <c r="M275" s="109"/>
      <c r="N275" s="109"/>
      <c r="O275" s="110"/>
    </row>
    <row r="276" spans="1:15" s="34" customFormat="1" ht="19.5" customHeight="1">
      <c r="A276" s="111" t="s">
        <v>3</v>
      </c>
      <c r="B276" s="113" t="s">
        <v>4</v>
      </c>
      <c r="C276" s="114"/>
      <c r="D276" s="114"/>
      <c r="E276" s="114"/>
      <c r="F276" s="115"/>
      <c r="G276" s="113" t="s">
        <v>5</v>
      </c>
      <c r="H276" s="114"/>
      <c r="I276" s="114"/>
      <c r="J276" s="114"/>
      <c r="K276" s="114"/>
      <c r="L276" s="114"/>
      <c r="M276" s="115"/>
      <c r="N276" s="111" t="s">
        <v>6</v>
      </c>
      <c r="O276" s="111" t="s">
        <v>7</v>
      </c>
    </row>
    <row r="277" spans="1:15" s="34" customFormat="1" ht="19.5" customHeight="1">
      <c r="A277" s="112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12"/>
      <c r="O277" s="112"/>
    </row>
    <row r="278" spans="1:15" s="34" customFormat="1" ht="19.5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34" customFormat="1" ht="19.5" customHeight="1">
      <c r="A279" s="3" t="s">
        <v>20</v>
      </c>
      <c r="B279" s="4">
        <v>245530</v>
      </c>
      <c r="C279" s="4">
        <v>15907</v>
      </c>
      <c r="D279" s="4">
        <v>150956</v>
      </c>
      <c r="E279" s="4">
        <v>15</v>
      </c>
      <c r="F279" s="4">
        <v>346</v>
      </c>
      <c r="G279" s="4">
        <v>193543</v>
      </c>
      <c r="H279" s="4">
        <v>0</v>
      </c>
      <c r="I279" s="4">
        <v>980</v>
      </c>
      <c r="J279" s="4">
        <v>491</v>
      </c>
      <c r="K279" s="4">
        <v>58</v>
      </c>
      <c r="L279" s="4">
        <v>241</v>
      </c>
      <c r="M279" s="4">
        <v>168690</v>
      </c>
      <c r="N279" s="4">
        <v>48751</v>
      </c>
      <c r="O279" s="4">
        <v>48751</v>
      </c>
    </row>
    <row r="280" spans="1:15" s="34" customFormat="1" ht="19.5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34" customFormat="1" ht="19.5" customHeight="1">
      <c r="A281" s="3" t="s">
        <v>22</v>
      </c>
      <c r="B281" s="4">
        <v>0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</row>
    <row r="282" spans="1:15" s="34" customFormat="1" ht="19.5" customHeight="1">
      <c r="A282" s="3" t="s">
        <v>23</v>
      </c>
      <c r="B282" s="4">
        <v>1459953</v>
      </c>
      <c r="C282" s="4">
        <v>63656</v>
      </c>
      <c r="D282" s="4">
        <v>2036</v>
      </c>
      <c r="E282" s="4">
        <v>4575</v>
      </c>
      <c r="F282" s="4">
        <v>34</v>
      </c>
      <c r="G282" s="4">
        <v>1405555</v>
      </c>
      <c r="H282" s="4">
        <v>0</v>
      </c>
      <c r="I282" s="4">
        <v>3</v>
      </c>
      <c r="J282" s="4">
        <v>1857</v>
      </c>
      <c r="K282" s="4">
        <v>2722</v>
      </c>
      <c r="L282" s="4">
        <v>346</v>
      </c>
      <c r="M282" s="4">
        <v>0</v>
      </c>
      <c r="N282" s="4">
        <v>119771</v>
      </c>
      <c r="O282" s="4">
        <v>117135</v>
      </c>
    </row>
    <row r="283" spans="1:15" s="34" customFormat="1" ht="19.5" customHeight="1">
      <c r="A283" s="3" t="s">
        <v>24</v>
      </c>
      <c r="B283" s="4">
        <v>5334</v>
      </c>
      <c r="C283" s="4">
        <v>186</v>
      </c>
      <c r="D283" s="4">
        <v>0</v>
      </c>
      <c r="E283" s="4">
        <v>0</v>
      </c>
      <c r="F283" s="4">
        <v>0</v>
      </c>
      <c r="G283" s="4">
        <v>4981</v>
      </c>
      <c r="H283" s="4">
        <v>0</v>
      </c>
      <c r="I283" s="4">
        <v>150</v>
      </c>
      <c r="J283" s="4">
        <v>0</v>
      </c>
      <c r="K283" s="4">
        <v>12</v>
      </c>
      <c r="L283" s="4">
        <v>217</v>
      </c>
      <c r="M283" s="4">
        <v>0</v>
      </c>
      <c r="N283" s="4">
        <v>160</v>
      </c>
      <c r="O283" s="4">
        <v>160</v>
      </c>
    </row>
    <row r="284" spans="1:15" s="34" customFormat="1" ht="19.5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34" customFormat="1" ht="19.5" customHeight="1">
      <c r="A285" s="3" t="s">
        <v>26</v>
      </c>
      <c r="B285" s="4">
        <v>0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</row>
    <row r="286" spans="1:15" s="34" customFormat="1" ht="19.5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34" customFormat="1" ht="19.5" customHeight="1">
      <c r="A287" s="5" t="s">
        <v>28</v>
      </c>
      <c r="B287" s="4">
        <v>1710817</v>
      </c>
      <c r="C287" s="4">
        <v>79749</v>
      </c>
      <c r="D287" s="4">
        <v>152992</v>
      </c>
      <c r="E287" s="4">
        <v>4590</v>
      </c>
      <c r="F287" s="4">
        <v>380</v>
      </c>
      <c r="G287" s="4">
        <v>1604079</v>
      </c>
      <c r="H287" s="4">
        <v>0</v>
      </c>
      <c r="I287" s="4">
        <v>1133</v>
      </c>
      <c r="J287" s="4">
        <v>2348</v>
      </c>
      <c r="K287" s="4">
        <v>2792</v>
      </c>
      <c r="L287" s="4">
        <v>804</v>
      </c>
      <c r="M287" s="4">
        <v>168690</v>
      </c>
      <c r="N287" s="4">
        <v>168682</v>
      </c>
      <c r="O287" s="4">
        <v>166046</v>
      </c>
    </row>
    <row r="288" spans="1:15" s="34" customFormat="1"/>
    <row r="289" spans="1:15" s="34" customFormat="1" ht="13.5" thickBot="1"/>
    <row r="290" spans="1:15" s="32" customFormat="1" ht="18" customHeight="1">
      <c r="A290" s="105" t="s">
        <v>0</v>
      </c>
      <c r="B290" s="105"/>
      <c r="C290" s="105"/>
      <c r="D290" s="105"/>
      <c r="E290" s="105"/>
      <c r="F290" s="105"/>
      <c r="G290" s="105"/>
      <c r="H290" s="105"/>
      <c r="I290" s="105"/>
      <c r="J290" s="105"/>
      <c r="K290" s="105"/>
      <c r="L290" s="105"/>
      <c r="M290" s="105"/>
      <c r="N290" s="105"/>
      <c r="O290" s="105"/>
    </row>
    <row r="291" spans="1:15" s="32" customFormat="1" ht="89.1" customHeight="1">
      <c r="A291" s="106" t="s">
        <v>56</v>
      </c>
      <c r="B291" s="107"/>
      <c r="C291" s="107"/>
      <c r="D291" s="107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</row>
    <row r="292" spans="1:15" s="32" customFormat="1" ht="21.95" customHeight="1">
      <c r="A292" s="108" t="s">
        <v>2</v>
      </c>
      <c r="B292" s="109"/>
      <c r="C292" s="109"/>
      <c r="D292" s="109"/>
      <c r="E292" s="109"/>
      <c r="F292" s="109"/>
      <c r="G292" s="109"/>
      <c r="H292" s="109"/>
      <c r="I292" s="109"/>
      <c r="J292" s="109"/>
      <c r="K292" s="109"/>
      <c r="L292" s="109"/>
      <c r="M292" s="109"/>
      <c r="N292" s="109"/>
      <c r="O292" s="110"/>
    </row>
    <row r="293" spans="1:15" s="32" customFormat="1" ht="18.95" customHeight="1">
      <c r="A293" s="111" t="s">
        <v>3</v>
      </c>
      <c r="B293" s="113" t="s">
        <v>4</v>
      </c>
      <c r="C293" s="114"/>
      <c r="D293" s="114"/>
      <c r="E293" s="114"/>
      <c r="F293" s="115"/>
      <c r="G293" s="113" t="s">
        <v>5</v>
      </c>
      <c r="H293" s="114"/>
      <c r="I293" s="114"/>
      <c r="J293" s="114"/>
      <c r="K293" s="114"/>
      <c r="L293" s="114"/>
      <c r="M293" s="115"/>
      <c r="N293" s="111" t="s">
        <v>6</v>
      </c>
      <c r="O293" s="111" t="s">
        <v>7</v>
      </c>
    </row>
    <row r="294" spans="1:15" s="32" customFormat="1" ht="18.95" customHeight="1">
      <c r="A294" s="112"/>
      <c r="B294" s="8" t="s">
        <v>8</v>
      </c>
      <c r="C294" s="9" t="s">
        <v>9</v>
      </c>
      <c r="D294" s="8" t="s">
        <v>10</v>
      </c>
      <c r="E294" s="8" t="s">
        <v>11</v>
      </c>
      <c r="F294" s="8" t="s">
        <v>12</v>
      </c>
      <c r="G294" s="8" t="s">
        <v>13</v>
      </c>
      <c r="H294" s="8" t="s">
        <v>14</v>
      </c>
      <c r="I294" s="8" t="s">
        <v>15</v>
      </c>
      <c r="J294" s="8" t="s">
        <v>12</v>
      </c>
      <c r="K294" s="8" t="s">
        <v>16</v>
      </c>
      <c r="L294" s="8" t="s">
        <v>17</v>
      </c>
      <c r="M294" s="8" t="s">
        <v>18</v>
      </c>
      <c r="N294" s="112"/>
      <c r="O294" s="112"/>
    </row>
    <row r="295" spans="1:15" s="32" customFormat="1" ht="20.100000000000001" customHeight="1">
      <c r="A295" s="10" t="s">
        <v>19</v>
      </c>
      <c r="B295" s="11">
        <v>0</v>
      </c>
      <c r="C295" s="11">
        <v>0</v>
      </c>
      <c r="D295" s="11">
        <v>0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</row>
    <row r="296" spans="1:15" s="32" customFormat="1" ht="20.100000000000001" customHeight="1">
      <c r="A296" s="10" t="s">
        <v>20</v>
      </c>
      <c r="B296" s="11">
        <v>266057</v>
      </c>
      <c r="C296" s="11">
        <v>15907</v>
      </c>
      <c r="D296" s="11">
        <v>178030</v>
      </c>
      <c r="E296" s="11">
        <v>15</v>
      </c>
      <c r="F296" s="11">
        <v>346</v>
      </c>
      <c r="G296" s="11">
        <v>221858</v>
      </c>
      <c r="H296" s="11">
        <v>0</v>
      </c>
      <c r="I296" s="11">
        <v>980</v>
      </c>
      <c r="J296" s="11">
        <v>491</v>
      </c>
      <c r="K296" s="11">
        <v>58</v>
      </c>
      <c r="L296" s="11">
        <v>251</v>
      </c>
      <c r="M296" s="11">
        <v>179694</v>
      </c>
      <c r="N296" s="11">
        <v>57023</v>
      </c>
      <c r="O296" s="11">
        <v>57023</v>
      </c>
    </row>
    <row r="297" spans="1:15" s="32" customFormat="1" ht="20.100000000000001" customHeight="1">
      <c r="A297" s="10" t="s">
        <v>21</v>
      </c>
      <c r="B297" s="11">
        <v>0</v>
      </c>
      <c r="C297" s="11">
        <v>0</v>
      </c>
      <c r="D297" s="11">
        <v>0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</row>
    <row r="298" spans="1:15" s="32" customFormat="1" ht="20.100000000000001" customHeight="1">
      <c r="A298" s="10" t="s">
        <v>22</v>
      </c>
      <c r="B298" s="11">
        <v>0</v>
      </c>
      <c r="C298" s="11">
        <v>0</v>
      </c>
      <c r="D298" s="11">
        <v>0</v>
      </c>
      <c r="E298" s="11">
        <v>0</v>
      </c>
      <c r="F298" s="11">
        <v>0</v>
      </c>
      <c r="G298" s="11">
        <v>0</v>
      </c>
      <c r="H298" s="11">
        <v>0</v>
      </c>
      <c r="I298" s="11">
        <v>0</v>
      </c>
      <c r="J298" s="11">
        <v>0</v>
      </c>
      <c r="K298" s="11">
        <v>0</v>
      </c>
      <c r="L298" s="11">
        <v>0</v>
      </c>
      <c r="M298" s="11">
        <v>0</v>
      </c>
      <c r="N298" s="11">
        <v>0</v>
      </c>
      <c r="O298" s="11">
        <v>0</v>
      </c>
    </row>
    <row r="299" spans="1:15" s="32" customFormat="1" ht="20.100000000000001" customHeight="1">
      <c r="A299" s="10" t="s">
        <v>23</v>
      </c>
      <c r="B299" s="11">
        <v>1499277</v>
      </c>
      <c r="C299" s="11">
        <v>63656</v>
      </c>
      <c r="D299" s="11">
        <v>0</v>
      </c>
      <c r="E299" s="11">
        <v>4575</v>
      </c>
      <c r="F299" s="11">
        <v>34</v>
      </c>
      <c r="G299" s="11">
        <v>1454200</v>
      </c>
      <c r="H299" s="11">
        <v>0</v>
      </c>
      <c r="I299" s="11">
        <v>3</v>
      </c>
      <c r="J299" s="11">
        <v>1857</v>
      </c>
      <c r="K299" s="11">
        <v>2727</v>
      </c>
      <c r="L299" s="11">
        <v>388</v>
      </c>
      <c r="M299" s="11">
        <v>0</v>
      </c>
      <c r="N299" s="11">
        <v>108367</v>
      </c>
      <c r="O299" s="11">
        <v>107605</v>
      </c>
    </row>
    <row r="300" spans="1:15" s="32" customFormat="1" ht="20.100000000000001" customHeight="1">
      <c r="A300" s="10" t="s">
        <v>24</v>
      </c>
      <c r="B300" s="11">
        <v>5915</v>
      </c>
      <c r="C300" s="11">
        <v>186</v>
      </c>
      <c r="D300" s="11">
        <v>0</v>
      </c>
      <c r="E300" s="11">
        <v>0</v>
      </c>
      <c r="F300" s="11">
        <v>0</v>
      </c>
      <c r="G300" s="11">
        <v>5275</v>
      </c>
      <c r="H300" s="11">
        <v>0</v>
      </c>
      <c r="I300" s="11">
        <v>158</v>
      </c>
      <c r="J300" s="11">
        <v>0</v>
      </c>
      <c r="K300" s="11">
        <v>12</v>
      </c>
      <c r="L300" s="11">
        <v>222</v>
      </c>
      <c r="M300" s="11">
        <v>0</v>
      </c>
      <c r="N300" s="11">
        <v>434</v>
      </c>
      <c r="O300" s="11">
        <v>434</v>
      </c>
    </row>
    <row r="301" spans="1:15" s="32" customFormat="1" ht="20.100000000000001" customHeight="1">
      <c r="A301" s="10" t="s">
        <v>25</v>
      </c>
      <c r="B301" s="11">
        <v>0</v>
      </c>
      <c r="C301" s="11">
        <v>0</v>
      </c>
      <c r="D301" s="11">
        <v>0</v>
      </c>
      <c r="E301" s="11">
        <v>0</v>
      </c>
      <c r="F301" s="11">
        <v>0</v>
      </c>
      <c r="G301" s="11">
        <v>0</v>
      </c>
      <c r="H301" s="11">
        <v>0</v>
      </c>
      <c r="I301" s="11">
        <v>0</v>
      </c>
      <c r="J301" s="11">
        <v>0</v>
      </c>
      <c r="K301" s="11">
        <v>0</v>
      </c>
      <c r="L301" s="11">
        <v>0</v>
      </c>
      <c r="M301" s="11">
        <v>0</v>
      </c>
      <c r="N301" s="11">
        <v>0</v>
      </c>
      <c r="O301" s="11">
        <v>0</v>
      </c>
    </row>
    <row r="302" spans="1:15" s="32" customFormat="1" ht="20.100000000000001" customHeight="1">
      <c r="A302" s="10" t="s">
        <v>26</v>
      </c>
      <c r="B302" s="11">
        <v>0</v>
      </c>
      <c r="C302" s="11">
        <v>0</v>
      </c>
      <c r="D302" s="11">
        <v>0</v>
      </c>
      <c r="E302" s="11">
        <v>0</v>
      </c>
      <c r="F302" s="11">
        <v>0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0</v>
      </c>
      <c r="N302" s="11">
        <v>0</v>
      </c>
      <c r="O302" s="11">
        <v>0</v>
      </c>
    </row>
    <row r="303" spans="1:15" s="32" customFormat="1" ht="20.100000000000001" customHeight="1">
      <c r="A303" s="10" t="s">
        <v>27</v>
      </c>
      <c r="B303" s="11">
        <v>0</v>
      </c>
      <c r="C303" s="11">
        <v>0</v>
      </c>
      <c r="D303" s="11">
        <v>0</v>
      </c>
      <c r="E303" s="11">
        <v>0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</row>
    <row r="304" spans="1:15" s="32" customFormat="1" ht="20.100000000000001" customHeight="1">
      <c r="A304" s="12" t="s">
        <v>28</v>
      </c>
      <c r="B304" s="11">
        <v>1771249</v>
      </c>
      <c r="C304" s="11">
        <v>79749</v>
      </c>
      <c r="D304" s="11">
        <v>178030</v>
      </c>
      <c r="E304" s="11">
        <v>4590</v>
      </c>
      <c r="F304" s="11">
        <v>380</v>
      </c>
      <c r="G304" s="11">
        <v>1681333</v>
      </c>
      <c r="H304" s="11">
        <v>0</v>
      </c>
      <c r="I304" s="11">
        <v>1141</v>
      </c>
      <c r="J304" s="11">
        <v>2348</v>
      </c>
      <c r="K304" s="11">
        <v>2797</v>
      </c>
      <c r="L304" s="11">
        <v>861</v>
      </c>
      <c r="M304" s="11">
        <v>179694</v>
      </c>
      <c r="N304" s="11">
        <v>165824</v>
      </c>
      <c r="O304" s="11">
        <v>165062</v>
      </c>
    </row>
    <row r="306" spans="1:15" s="34" customFormat="1" ht="13.5" thickBot="1"/>
    <row r="307" spans="1:15" s="34" customFormat="1" ht="18" customHeight="1">
      <c r="A307" s="120" t="s">
        <v>0</v>
      </c>
      <c r="B307" s="120"/>
      <c r="C307" s="120"/>
      <c r="D307" s="120"/>
      <c r="E307" s="120"/>
      <c r="F307" s="120"/>
      <c r="G307" s="120"/>
      <c r="H307" s="120"/>
      <c r="I307" s="120"/>
      <c r="J307" s="120"/>
      <c r="K307" s="120"/>
      <c r="L307" s="120"/>
      <c r="M307" s="120"/>
      <c r="N307" s="120"/>
      <c r="O307" s="120"/>
    </row>
    <row r="308" spans="1:15" s="34" customFormat="1" ht="88.5" customHeight="1">
      <c r="A308" s="121" t="s">
        <v>59</v>
      </c>
      <c r="B308" s="117"/>
      <c r="C308" s="117"/>
      <c r="D308" s="117"/>
      <c r="E308" s="117"/>
      <c r="F308" s="117"/>
      <c r="G308" s="117"/>
      <c r="H308" s="117"/>
      <c r="I308" s="117"/>
      <c r="J308" s="117"/>
      <c r="K308" s="117"/>
      <c r="L308" s="117"/>
      <c r="M308" s="117"/>
      <c r="N308" s="117"/>
      <c r="O308" s="117"/>
    </row>
    <row r="309" spans="1:15" s="34" customFormat="1" ht="19.5" customHeight="1">
      <c r="A309" s="108" t="s">
        <v>2</v>
      </c>
      <c r="B309" s="109"/>
      <c r="C309" s="109"/>
      <c r="D309" s="109"/>
      <c r="E309" s="109"/>
      <c r="F309" s="109"/>
      <c r="G309" s="109"/>
      <c r="H309" s="109"/>
      <c r="I309" s="109"/>
      <c r="J309" s="109"/>
      <c r="K309" s="109"/>
      <c r="L309" s="109"/>
      <c r="M309" s="109"/>
      <c r="N309" s="109"/>
      <c r="O309" s="110"/>
    </row>
    <row r="310" spans="1:15" s="34" customFormat="1" ht="19.5" customHeight="1">
      <c r="A310" s="111" t="s">
        <v>3</v>
      </c>
      <c r="B310" s="113" t="s">
        <v>4</v>
      </c>
      <c r="C310" s="114"/>
      <c r="D310" s="114"/>
      <c r="E310" s="114"/>
      <c r="F310" s="115"/>
      <c r="G310" s="113" t="s">
        <v>5</v>
      </c>
      <c r="H310" s="114"/>
      <c r="I310" s="114"/>
      <c r="J310" s="114"/>
      <c r="K310" s="114"/>
      <c r="L310" s="114"/>
      <c r="M310" s="115"/>
      <c r="N310" s="111" t="s">
        <v>6</v>
      </c>
      <c r="O310" s="111" t="s">
        <v>7</v>
      </c>
    </row>
    <row r="311" spans="1:15" s="34" customFormat="1" ht="19.5" customHeight="1">
      <c r="A311" s="112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12"/>
      <c r="O311" s="112"/>
    </row>
    <row r="312" spans="1:15" s="34" customFormat="1" ht="19.5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34" customFormat="1" ht="19.5" customHeight="1">
      <c r="A313" s="3" t="s">
        <v>20</v>
      </c>
      <c r="B313" s="4">
        <v>277388</v>
      </c>
      <c r="C313" s="4">
        <v>15907</v>
      </c>
      <c r="D313" s="4">
        <v>186557</v>
      </c>
      <c r="E313" s="4">
        <v>15</v>
      </c>
      <c r="F313" s="4">
        <v>346</v>
      </c>
      <c r="G313" s="4">
        <v>236103</v>
      </c>
      <c r="H313" s="4">
        <v>0</v>
      </c>
      <c r="I313" s="4">
        <v>980</v>
      </c>
      <c r="J313" s="4">
        <v>491</v>
      </c>
      <c r="K313" s="4">
        <v>58</v>
      </c>
      <c r="L313" s="4">
        <v>273</v>
      </c>
      <c r="M313" s="4">
        <v>187809</v>
      </c>
      <c r="N313" s="4">
        <v>54499</v>
      </c>
      <c r="O313" s="4">
        <v>54499</v>
      </c>
    </row>
    <row r="314" spans="1:15" s="34" customFormat="1" ht="19.5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34" customFormat="1" ht="19.5" customHeight="1">
      <c r="A315" s="3" t="s">
        <v>22</v>
      </c>
      <c r="B315" s="4">
        <v>0</v>
      </c>
      <c r="C315" s="4">
        <v>0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</row>
    <row r="316" spans="1:15" s="34" customFormat="1" ht="19.5" customHeight="1">
      <c r="A316" s="3" t="s">
        <v>23</v>
      </c>
      <c r="B316" s="4">
        <v>1649609</v>
      </c>
      <c r="C316" s="4">
        <v>63656</v>
      </c>
      <c r="D316" s="4">
        <v>2135</v>
      </c>
      <c r="E316" s="4">
        <v>5787</v>
      </c>
      <c r="F316" s="4">
        <v>121</v>
      </c>
      <c r="G316" s="4">
        <v>1629458</v>
      </c>
      <c r="H316" s="4">
        <v>0</v>
      </c>
      <c r="I316" s="4">
        <v>3</v>
      </c>
      <c r="J316" s="4">
        <v>1857</v>
      </c>
      <c r="K316" s="4">
        <v>3626</v>
      </c>
      <c r="L316" s="4">
        <v>388</v>
      </c>
      <c r="M316" s="4">
        <v>0</v>
      </c>
      <c r="N316" s="4">
        <v>85976</v>
      </c>
      <c r="O316" s="4">
        <v>82982</v>
      </c>
    </row>
    <row r="317" spans="1:15" s="34" customFormat="1" ht="19.5" customHeight="1">
      <c r="A317" s="3" t="s">
        <v>24</v>
      </c>
      <c r="B317" s="4">
        <v>7842</v>
      </c>
      <c r="C317" s="4">
        <v>186</v>
      </c>
      <c r="D317" s="4">
        <v>0</v>
      </c>
      <c r="E317" s="4">
        <v>0</v>
      </c>
      <c r="F317" s="4">
        <v>0</v>
      </c>
      <c r="G317" s="4">
        <v>6338</v>
      </c>
      <c r="H317" s="4">
        <v>0</v>
      </c>
      <c r="I317" s="4">
        <v>158</v>
      </c>
      <c r="J317" s="4">
        <v>0</v>
      </c>
      <c r="K317" s="4">
        <v>12</v>
      </c>
      <c r="L317" s="4">
        <v>247</v>
      </c>
      <c r="M317" s="4">
        <v>0</v>
      </c>
      <c r="N317" s="4">
        <v>1273</v>
      </c>
      <c r="O317" s="4">
        <v>1273</v>
      </c>
    </row>
    <row r="318" spans="1:15" s="34" customFormat="1" ht="19.5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34" customFormat="1" ht="19.5" customHeight="1">
      <c r="A319" s="3" t="s">
        <v>26</v>
      </c>
      <c r="B319" s="4">
        <v>0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</row>
    <row r="320" spans="1:15" s="34" customFormat="1" ht="19.5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34" customFormat="1" ht="19.5" customHeight="1">
      <c r="A321" s="5" t="s">
        <v>28</v>
      </c>
      <c r="B321" s="4">
        <v>1934839</v>
      </c>
      <c r="C321" s="4">
        <v>79749</v>
      </c>
      <c r="D321" s="4">
        <v>188692</v>
      </c>
      <c r="E321" s="4">
        <v>5802</v>
      </c>
      <c r="F321" s="4">
        <v>467</v>
      </c>
      <c r="G321" s="4">
        <v>1871899</v>
      </c>
      <c r="H321" s="4">
        <v>0</v>
      </c>
      <c r="I321" s="4">
        <v>1141</v>
      </c>
      <c r="J321" s="4">
        <v>2348</v>
      </c>
      <c r="K321" s="4">
        <v>3696</v>
      </c>
      <c r="L321" s="4">
        <v>908</v>
      </c>
      <c r="M321" s="4">
        <v>187809</v>
      </c>
      <c r="N321" s="4">
        <v>141748</v>
      </c>
      <c r="O321" s="4">
        <v>138754</v>
      </c>
    </row>
    <row r="322" spans="1:15" s="34" customFormat="1"/>
    <row r="323" spans="1:15" s="34" customFormat="1" ht="13.5" thickBot="1"/>
    <row r="324" spans="1:15" s="33" customFormat="1" ht="18" customHeight="1">
      <c r="A324" s="105" t="s">
        <v>0</v>
      </c>
      <c r="B324" s="105"/>
      <c r="C324" s="105"/>
      <c r="D324" s="105"/>
      <c r="E324" s="105"/>
      <c r="F324" s="105"/>
      <c r="G324" s="105"/>
      <c r="H324" s="105"/>
      <c r="I324" s="105"/>
      <c r="J324" s="105"/>
      <c r="K324" s="105"/>
      <c r="L324" s="105"/>
      <c r="M324" s="105"/>
      <c r="N324" s="105"/>
      <c r="O324" s="105"/>
    </row>
    <row r="325" spans="1:15" s="33" customFormat="1" ht="89.1" customHeight="1">
      <c r="A325" s="106" t="s">
        <v>57</v>
      </c>
      <c r="B325" s="107"/>
      <c r="C325" s="107"/>
      <c r="D325" s="107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</row>
    <row r="326" spans="1:15" s="33" customFormat="1" ht="21.95" customHeight="1">
      <c r="A326" s="108" t="s">
        <v>2</v>
      </c>
      <c r="B326" s="109"/>
      <c r="C326" s="109"/>
      <c r="D326" s="109"/>
      <c r="E326" s="109"/>
      <c r="F326" s="109"/>
      <c r="G326" s="109"/>
      <c r="H326" s="109"/>
      <c r="I326" s="109"/>
      <c r="J326" s="109"/>
      <c r="K326" s="109"/>
      <c r="L326" s="109"/>
      <c r="M326" s="109"/>
      <c r="N326" s="109"/>
      <c r="O326" s="110"/>
    </row>
    <row r="327" spans="1:15" s="33" customFormat="1" ht="18.95" customHeight="1">
      <c r="A327" s="111" t="s">
        <v>3</v>
      </c>
      <c r="B327" s="113" t="s">
        <v>4</v>
      </c>
      <c r="C327" s="114"/>
      <c r="D327" s="114"/>
      <c r="E327" s="114"/>
      <c r="F327" s="115"/>
      <c r="G327" s="113" t="s">
        <v>5</v>
      </c>
      <c r="H327" s="114"/>
      <c r="I327" s="114"/>
      <c r="J327" s="114"/>
      <c r="K327" s="114"/>
      <c r="L327" s="114"/>
      <c r="M327" s="115"/>
      <c r="N327" s="111" t="s">
        <v>6</v>
      </c>
      <c r="O327" s="111" t="s">
        <v>7</v>
      </c>
    </row>
    <row r="328" spans="1:15" s="33" customFormat="1" ht="18.95" customHeight="1">
      <c r="A328" s="112"/>
      <c r="B328" s="8" t="s">
        <v>8</v>
      </c>
      <c r="C328" s="9" t="s">
        <v>9</v>
      </c>
      <c r="D328" s="8" t="s">
        <v>10</v>
      </c>
      <c r="E328" s="8" t="s">
        <v>11</v>
      </c>
      <c r="F328" s="8" t="s">
        <v>12</v>
      </c>
      <c r="G328" s="8" t="s">
        <v>13</v>
      </c>
      <c r="H328" s="8" t="s">
        <v>14</v>
      </c>
      <c r="I328" s="8" t="s">
        <v>15</v>
      </c>
      <c r="J328" s="8" t="s">
        <v>12</v>
      </c>
      <c r="K328" s="8" t="s">
        <v>16</v>
      </c>
      <c r="L328" s="8" t="s">
        <v>17</v>
      </c>
      <c r="M328" s="8" t="s">
        <v>18</v>
      </c>
      <c r="N328" s="112"/>
      <c r="O328" s="112"/>
    </row>
    <row r="329" spans="1:15" s="33" customFormat="1" ht="20.100000000000001" customHeight="1">
      <c r="A329" s="10" t="s">
        <v>19</v>
      </c>
      <c r="B329" s="11">
        <v>0</v>
      </c>
      <c r="C329" s="11">
        <v>0</v>
      </c>
      <c r="D329" s="11">
        <v>0</v>
      </c>
      <c r="E329" s="11">
        <v>0</v>
      </c>
      <c r="F329" s="11">
        <v>0</v>
      </c>
      <c r="G329" s="11">
        <v>0</v>
      </c>
      <c r="H329" s="11">
        <v>0</v>
      </c>
      <c r="I329" s="11">
        <v>0</v>
      </c>
      <c r="J329" s="11">
        <v>0</v>
      </c>
      <c r="K329" s="11">
        <v>0</v>
      </c>
      <c r="L329" s="11">
        <v>0</v>
      </c>
      <c r="M329" s="11">
        <v>0</v>
      </c>
      <c r="N329" s="11">
        <v>0</v>
      </c>
      <c r="O329" s="11">
        <v>0</v>
      </c>
    </row>
    <row r="330" spans="1:15" s="33" customFormat="1" ht="20.100000000000001" customHeight="1">
      <c r="A330" s="10" t="s">
        <v>20</v>
      </c>
      <c r="B330" s="11">
        <v>291782</v>
      </c>
      <c r="C330" s="11">
        <v>15907</v>
      </c>
      <c r="D330" s="11">
        <v>193052</v>
      </c>
      <c r="E330" s="11">
        <v>15</v>
      </c>
      <c r="F330" s="11">
        <v>346</v>
      </c>
      <c r="G330" s="11">
        <v>249496</v>
      </c>
      <c r="H330" s="11">
        <v>0</v>
      </c>
      <c r="I330" s="11">
        <v>980</v>
      </c>
      <c r="J330" s="11">
        <v>491</v>
      </c>
      <c r="K330" s="11">
        <v>58</v>
      </c>
      <c r="L330" s="11">
        <v>298</v>
      </c>
      <c r="M330" s="11">
        <v>194622</v>
      </c>
      <c r="N330" s="11">
        <v>55157</v>
      </c>
      <c r="O330" s="11">
        <v>55157</v>
      </c>
    </row>
    <row r="331" spans="1:15" s="33" customFormat="1" ht="20.100000000000001" customHeight="1">
      <c r="A331" s="10" t="s">
        <v>21</v>
      </c>
      <c r="B331" s="11">
        <v>0</v>
      </c>
      <c r="C331" s="11">
        <v>0</v>
      </c>
      <c r="D331" s="11">
        <v>0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0</v>
      </c>
      <c r="O331" s="11">
        <v>0</v>
      </c>
    </row>
    <row r="332" spans="1:15" s="33" customFormat="1" ht="20.100000000000001" customHeight="1">
      <c r="A332" s="10" t="s">
        <v>22</v>
      </c>
      <c r="B332" s="11">
        <v>0</v>
      </c>
      <c r="C332" s="11">
        <v>0</v>
      </c>
      <c r="D332" s="11">
        <v>0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</row>
    <row r="333" spans="1:15" s="33" customFormat="1" ht="20.100000000000001" customHeight="1">
      <c r="A333" s="10" t="s">
        <v>23</v>
      </c>
      <c r="B333" s="11">
        <v>1756262</v>
      </c>
      <c r="C333" s="11">
        <v>63656</v>
      </c>
      <c r="D333" s="11">
        <v>2135</v>
      </c>
      <c r="E333" s="11">
        <v>6900</v>
      </c>
      <c r="F333" s="11">
        <v>672</v>
      </c>
      <c r="G333" s="11">
        <v>1710059</v>
      </c>
      <c r="H333" s="11">
        <v>0</v>
      </c>
      <c r="I333" s="11">
        <v>3</v>
      </c>
      <c r="J333" s="11">
        <v>1857</v>
      </c>
      <c r="K333" s="11">
        <v>4029</v>
      </c>
      <c r="L333" s="11">
        <v>388</v>
      </c>
      <c r="M333" s="11">
        <v>0</v>
      </c>
      <c r="N333" s="11">
        <v>113289</v>
      </c>
      <c r="O333" s="11">
        <v>110329</v>
      </c>
    </row>
    <row r="334" spans="1:15" s="33" customFormat="1" ht="20.100000000000001" customHeight="1">
      <c r="A334" s="10" t="s">
        <v>24</v>
      </c>
      <c r="B334" s="11">
        <v>8210</v>
      </c>
      <c r="C334" s="11">
        <v>186</v>
      </c>
      <c r="D334" s="11">
        <v>0</v>
      </c>
      <c r="E334" s="11">
        <v>0</v>
      </c>
      <c r="F334" s="11">
        <v>0</v>
      </c>
      <c r="G334" s="11">
        <v>7229</v>
      </c>
      <c r="H334" s="11">
        <v>0</v>
      </c>
      <c r="I334" s="11">
        <v>423</v>
      </c>
      <c r="J334" s="11">
        <v>0</v>
      </c>
      <c r="K334" s="11">
        <v>12</v>
      </c>
      <c r="L334" s="11">
        <v>291</v>
      </c>
      <c r="M334" s="11">
        <v>0</v>
      </c>
      <c r="N334" s="11">
        <v>441</v>
      </c>
      <c r="O334" s="11">
        <v>441</v>
      </c>
    </row>
    <row r="335" spans="1:15" s="33" customFormat="1" ht="20.100000000000001" customHeight="1">
      <c r="A335" s="10" t="s">
        <v>25</v>
      </c>
      <c r="B335" s="11">
        <v>0</v>
      </c>
      <c r="C335" s="11">
        <v>0</v>
      </c>
      <c r="D335" s="11">
        <v>0</v>
      </c>
      <c r="E335" s="11">
        <v>0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</row>
    <row r="336" spans="1:15" s="33" customFormat="1" ht="20.100000000000001" customHeight="1">
      <c r="A336" s="10" t="s">
        <v>26</v>
      </c>
      <c r="B336" s="11">
        <v>0</v>
      </c>
      <c r="C336" s="11">
        <v>0</v>
      </c>
      <c r="D336" s="11">
        <v>0</v>
      </c>
      <c r="E336" s="11">
        <v>0</v>
      </c>
      <c r="F336" s="11">
        <v>0</v>
      </c>
      <c r="G336" s="11">
        <v>0</v>
      </c>
      <c r="H336" s="11">
        <v>0</v>
      </c>
      <c r="I336" s="11">
        <v>0</v>
      </c>
      <c r="J336" s="11">
        <v>0</v>
      </c>
      <c r="K336" s="11">
        <v>0</v>
      </c>
      <c r="L336" s="11">
        <v>0</v>
      </c>
      <c r="M336" s="11">
        <v>0</v>
      </c>
      <c r="N336" s="11">
        <v>0</v>
      </c>
      <c r="O336" s="11">
        <v>0</v>
      </c>
    </row>
    <row r="337" spans="1:15" s="33" customFormat="1" ht="20.100000000000001" customHeight="1">
      <c r="A337" s="10" t="s">
        <v>27</v>
      </c>
      <c r="B337" s="11">
        <v>0</v>
      </c>
      <c r="C337" s="11">
        <v>0</v>
      </c>
      <c r="D337" s="11">
        <v>0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</row>
    <row r="338" spans="1:15" s="33" customFormat="1" ht="20.100000000000001" customHeight="1">
      <c r="A338" s="12" t="s">
        <v>28</v>
      </c>
      <c r="B338" s="11">
        <v>2056254</v>
      </c>
      <c r="C338" s="11">
        <v>79749</v>
      </c>
      <c r="D338" s="11">
        <v>195187</v>
      </c>
      <c r="E338" s="11">
        <v>6915</v>
      </c>
      <c r="F338" s="11">
        <v>1018</v>
      </c>
      <c r="G338" s="11">
        <v>1966784</v>
      </c>
      <c r="H338" s="11">
        <v>0</v>
      </c>
      <c r="I338" s="11">
        <v>1406</v>
      </c>
      <c r="J338" s="11">
        <v>2348</v>
      </c>
      <c r="K338" s="11">
        <v>4099</v>
      </c>
      <c r="L338" s="11">
        <v>977</v>
      </c>
      <c r="M338" s="11">
        <v>194622</v>
      </c>
      <c r="N338" s="11">
        <v>168887</v>
      </c>
      <c r="O338" s="11">
        <v>165927</v>
      </c>
    </row>
    <row r="340" spans="1:15" ht="13.5" thickBot="1"/>
    <row r="341" spans="1:15" s="34" customFormat="1" ht="18" customHeight="1">
      <c r="A341" s="120" t="s">
        <v>0</v>
      </c>
      <c r="B341" s="120"/>
      <c r="C341" s="120"/>
      <c r="D341" s="120"/>
      <c r="E341" s="120"/>
      <c r="F341" s="120"/>
      <c r="G341" s="120"/>
      <c r="H341" s="120"/>
      <c r="I341" s="120"/>
      <c r="J341" s="120"/>
      <c r="K341" s="120"/>
      <c r="L341" s="120"/>
      <c r="M341" s="120"/>
      <c r="N341" s="120"/>
      <c r="O341" s="120"/>
    </row>
    <row r="342" spans="1:15" s="34" customFormat="1" ht="88.5" customHeight="1">
      <c r="A342" s="121" t="s">
        <v>60</v>
      </c>
      <c r="B342" s="117"/>
      <c r="C342" s="117"/>
      <c r="D342" s="117"/>
      <c r="E342" s="117"/>
      <c r="F342" s="117"/>
      <c r="G342" s="117"/>
      <c r="H342" s="117"/>
      <c r="I342" s="117"/>
      <c r="J342" s="117"/>
      <c r="K342" s="117"/>
      <c r="L342" s="117"/>
      <c r="M342" s="117"/>
      <c r="N342" s="117"/>
      <c r="O342" s="117"/>
    </row>
    <row r="343" spans="1:15" s="34" customFormat="1" ht="19.5" customHeight="1">
      <c r="A343" s="108" t="s">
        <v>2</v>
      </c>
      <c r="B343" s="109"/>
      <c r="C343" s="109"/>
      <c r="D343" s="109"/>
      <c r="E343" s="109"/>
      <c r="F343" s="109"/>
      <c r="G343" s="109"/>
      <c r="H343" s="109"/>
      <c r="I343" s="109"/>
      <c r="J343" s="109"/>
      <c r="K343" s="109"/>
      <c r="L343" s="109"/>
      <c r="M343" s="109"/>
      <c r="N343" s="109"/>
      <c r="O343" s="110"/>
    </row>
    <row r="344" spans="1:15" s="34" customFormat="1" ht="19.5" customHeight="1">
      <c r="A344" s="111" t="s">
        <v>3</v>
      </c>
      <c r="B344" s="113" t="s">
        <v>4</v>
      </c>
      <c r="C344" s="114"/>
      <c r="D344" s="114"/>
      <c r="E344" s="114"/>
      <c r="F344" s="115"/>
      <c r="G344" s="113" t="s">
        <v>5</v>
      </c>
      <c r="H344" s="114"/>
      <c r="I344" s="114"/>
      <c r="J344" s="114"/>
      <c r="K344" s="114"/>
      <c r="L344" s="114"/>
      <c r="M344" s="115"/>
      <c r="N344" s="111" t="s">
        <v>6</v>
      </c>
      <c r="O344" s="111" t="s">
        <v>7</v>
      </c>
    </row>
    <row r="345" spans="1:15" s="34" customFormat="1" ht="19.5" customHeight="1">
      <c r="A345" s="112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12"/>
      <c r="O345" s="112"/>
    </row>
    <row r="346" spans="1:15" s="34" customFormat="1" ht="19.5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34" customFormat="1" ht="19.5" customHeight="1">
      <c r="A347" s="3" t="s">
        <v>20</v>
      </c>
      <c r="B347" s="4">
        <v>307700</v>
      </c>
      <c r="C347" s="4">
        <v>15907</v>
      </c>
      <c r="D347" s="4">
        <v>206155</v>
      </c>
      <c r="E347" s="4">
        <v>15</v>
      </c>
      <c r="F347" s="4">
        <v>788</v>
      </c>
      <c r="G347" s="4">
        <v>278226</v>
      </c>
      <c r="H347" s="4">
        <v>0</v>
      </c>
      <c r="I347" s="4">
        <v>1324</v>
      </c>
      <c r="J347" s="4">
        <v>491</v>
      </c>
      <c r="K347" s="4">
        <v>58</v>
      </c>
      <c r="L347" s="4">
        <v>322</v>
      </c>
      <c r="M347" s="4">
        <v>207232</v>
      </c>
      <c r="N347" s="4">
        <v>42912</v>
      </c>
      <c r="O347" s="4">
        <v>42912</v>
      </c>
    </row>
    <row r="348" spans="1:15" s="34" customFormat="1" ht="19.5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34" customFormat="1" ht="19.5" customHeight="1">
      <c r="A349" s="3" t="s">
        <v>22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</row>
    <row r="350" spans="1:15" s="34" customFormat="1" ht="19.5" customHeight="1">
      <c r="A350" s="3" t="s">
        <v>23</v>
      </c>
      <c r="B350" s="4">
        <v>1847679</v>
      </c>
      <c r="C350" s="4">
        <v>63656</v>
      </c>
      <c r="D350" s="4">
        <v>2135</v>
      </c>
      <c r="E350" s="4">
        <v>7195</v>
      </c>
      <c r="F350" s="4">
        <v>672</v>
      </c>
      <c r="G350" s="4">
        <v>1809505</v>
      </c>
      <c r="H350" s="4">
        <v>0</v>
      </c>
      <c r="I350" s="4">
        <v>3</v>
      </c>
      <c r="J350" s="4">
        <v>1857</v>
      </c>
      <c r="K350" s="4">
        <v>4130</v>
      </c>
      <c r="L350" s="4">
        <v>388</v>
      </c>
      <c r="M350" s="4">
        <v>0</v>
      </c>
      <c r="N350" s="4">
        <v>105454</v>
      </c>
      <c r="O350" s="4">
        <v>102688</v>
      </c>
    </row>
    <row r="351" spans="1:15" s="34" customFormat="1" ht="19.5" customHeight="1">
      <c r="A351" s="3" t="s">
        <v>24</v>
      </c>
      <c r="B351" s="4">
        <v>8484</v>
      </c>
      <c r="C351" s="4">
        <v>186</v>
      </c>
      <c r="D351" s="4">
        <v>0</v>
      </c>
      <c r="E351" s="4">
        <v>0</v>
      </c>
      <c r="F351" s="4">
        <v>0</v>
      </c>
      <c r="G351" s="4">
        <v>7296</v>
      </c>
      <c r="H351" s="4">
        <v>0</v>
      </c>
      <c r="I351" s="4">
        <v>423</v>
      </c>
      <c r="J351" s="4">
        <v>0</v>
      </c>
      <c r="K351" s="4">
        <v>12</v>
      </c>
      <c r="L351" s="4">
        <v>322</v>
      </c>
      <c r="M351" s="4">
        <v>0</v>
      </c>
      <c r="N351" s="4">
        <v>617</v>
      </c>
      <c r="O351" s="4">
        <v>617</v>
      </c>
    </row>
    <row r="352" spans="1:15" s="34" customFormat="1" ht="19.5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34" customFormat="1" ht="19.5" customHeight="1">
      <c r="A353" s="3" t="s">
        <v>26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</row>
    <row r="354" spans="1:15" s="34" customFormat="1" ht="19.5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34" customFormat="1" ht="19.5" customHeight="1">
      <c r="A355" s="5" t="s">
        <v>28</v>
      </c>
      <c r="B355" s="4">
        <v>2163863</v>
      </c>
      <c r="C355" s="4">
        <v>79749</v>
      </c>
      <c r="D355" s="4">
        <v>208290</v>
      </c>
      <c r="E355" s="4">
        <v>7210</v>
      </c>
      <c r="F355" s="4">
        <v>1460</v>
      </c>
      <c r="G355" s="4">
        <v>2095027</v>
      </c>
      <c r="H355" s="4">
        <v>0</v>
      </c>
      <c r="I355" s="4">
        <v>1750</v>
      </c>
      <c r="J355" s="4">
        <v>2348</v>
      </c>
      <c r="K355" s="4">
        <v>4200</v>
      </c>
      <c r="L355" s="4">
        <v>1032</v>
      </c>
      <c r="M355" s="4">
        <v>207232</v>
      </c>
      <c r="N355" s="4">
        <v>148983</v>
      </c>
      <c r="O355" s="4">
        <v>146217</v>
      </c>
    </row>
    <row r="357" spans="1:15" ht="13.5" thickBot="1"/>
    <row r="358" spans="1:15" s="34" customFormat="1" ht="18" customHeight="1">
      <c r="A358" s="120" t="s">
        <v>0</v>
      </c>
      <c r="B358" s="120"/>
      <c r="C358" s="120"/>
      <c r="D358" s="120"/>
      <c r="E358" s="120"/>
      <c r="F358" s="120"/>
      <c r="G358" s="120"/>
      <c r="H358" s="120"/>
      <c r="I358" s="120"/>
      <c r="J358" s="120"/>
      <c r="K358" s="120"/>
      <c r="L358" s="120"/>
      <c r="M358" s="120"/>
      <c r="N358" s="120"/>
      <c r="O358" s="120"/>
    </row>
    <row r="359" spans="1:15" s="34" customFormat="1" ht="88.5" customHeight="1">
      <c r="A359" s="121" t="s">
        <v>61</v>
      </c>
      <c r="B359" s="117"/>
      <c r="C359" s="117"/>
      <c r="D359" s="117"/>
      <c r="E359" s="117"/>
      <c r="F359" s="117"/>
      <c r="G359" s="117"/>
      <c r="H359" s="117"/>
      <c r="I359" s="117"/>
      <c r="J359" s="117"/>
      <c r="K359" s="117"/>
      <c r="L359" s="117"/>
      <c r="M359" s="117"/>
      <c r="N359" s="117"/>
      <c r="O359" s="117"/>
    </row>
    <row r="360" spans="1:15" s="34" customFormat="1" ht="19.5" customHeight="1">
      <c r="A360" s="108" t="s">
        <v>2</v>
      </c>
      <c r="B360" s="109"/>
      <c r="C360" s="109"/>
      <c r="D360" s="109"/>
      <c r="E360" s="109"/>
      <c r="F360" s="109"/>
      <c r="G360" s="109"/>
      <c r="H360" s="109"/>
      <c r="I360" s="109"/>
      <c r="J360" s="109"/>
      <c r="K360" s="109"/>
      <c r="L360" s="109"/>
      <c r="M360" s="109"/>
      <c r="N360" s="109"/>
      <c r="O360" s="110"/>
    </row>
    <row r="361" spans="1:15" s="34" customFormat="1" ht="19.5" customHeight="1">
      <c r="A361" s="111" t="s">
        <v>3</v>
      </c>
      <c r="B361" s="113" t="s">
        <v>4</v>
      </c>
      <c r="C361" s="114"/>
      <c r="D361" s="114"/>
      <c r="E361" s="114"/>
      <c r="F361" s="115"/>
      <c r="G361" s="113" t="s">
        <v>5</v>
      </c>
      <c r="H361" s="114"/>
      <c r="I361" s="114"/>
      <c r="J361" s="114"/>
      <c r="K361" s="114"/>
      <c r="L361" s="114"/>
      <c r="M361" s="115"/>
      <c r="N361" s="111" t="s">
        <v>6</v>
      </c>
      <c r="O361" s="111" t="s">
        <v>7</v>
      </c>
    </row>
    <row r="362" spans="1:15" s="34" customFormat="1" ht="19.5" customHeight="1">
      <c r="A362" s="112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12"/>
      <c r="O362" s="112"/>
    </row>
    <row r="363" spans="1:15" s="34" customFormat="1" ht="19.5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34" customFormat="1" ht="19.5" customHeight="1">
      <c r="A364" s="3" t="s">
        <v>20</v>
      </c>
      <c r="B364" s="4">
        <v>319169</v>
      </c>
      <c r="C364" s="4">
        <v>15907</v>
      </c>
      <c r="D364" s="4">
        <v>212489</v>
      </c>
      <c r="E364" s="4">
        <v>113</v>
      </c>
      <c r="F364" s="4">
        <v>788</v>
      </c>
      <c r="G364" s="4">
        <v>301189</v>
      </c>
      <c r="H364" s="4">
        <v>13</v>
      </c>
      <c r="I364" s="4">
        <v>1570</v>
      </c>
      <c r="J364" s="4">
        <v>491</v>
      </c>
      <c r="K364" s="4">
        <v>58</v>
      </c>
      <c r="L364" s="4">
        <v>322</v>
      </c>
      <c r="M364" s="4">
        <v>213110</v>
      </c>
      <c r="N364" s="4">
        <v>31713</v>
      </c>
      <c r="O364" s="4">
        <v>31713</v>
      </c>
    </row>
    <row r="365" spans="1:15" s="34" customFormat="1" ht="19.5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34" customFormat="1" ht="19.5" customHeight="1">
      <c r="A366" s="3" t="s">
        <v>22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</row>
    <row r="367" spans="1:15" s="34" customFormat="1" ht="19.5" customHeight="1">
      <c r="A367" s="3" t="s">
        <v>23</v>
      </c>
      <c r="B367" s="4">
        <v>1929161</v>
      </c>
      <c r="C367" s="4">
        <v>63656</v>
      </c>
      <c r="D367" s="4">
        <v>2135</v>
      </c>
      <c r="E367" s="4">
        <v>7195</v>
      </c>
      <c r="F367" s="4">
        <v>672</v>
      </c>
      <c r="G367" s="4">
        <v>1889277</v>
      </c>
      <c r="H367" s="4">
        <v>0</v>
      </c>
      <c r="I367" s="4">
        <v>3</v>
      </c>
      <c r="J367" s="4">
        <v>1857</v>
      </c>
      <c r="K367" s="4">
        <v>4518</v>
      </c>
      <c r="L367" s="4">
        <v>421</v>
      </c>
      <c r="M367" s="4">
        <v>0</v>
      </c>
      <c r="N367" s="4">
        <v>106743</v>
      </c>
      <c r="O367" s="4">
        <v>103985</v>
      </c>
    </row>
    <row r="368" spans="1:15" s="34" customFormat="1" ht="19.5" customHeight="1">
      <c r="A368" s="3" t="s">
        <v>24</v>
      </c>
      <c r="B368" s="4">
        <v>9203</v>
      </c>
      <c r="C368" s="4">
        <v>186</v>
      </c>
      <c r="D368" s="4">
        <v>0</v>
      </c>
      <c r="E368" s="4">
        <v>0</v>
      </c>
      <c r="F368" s="4">
        <v>0</v>
      </c>
      <c r="G368" s="4">
        <v>7427</v>
      </c>
      <c r="H368" s="4">
        <v>0</v>
      </c>
      <c r="I368" s="4">
        <v>428</v>
      </c>
      <c r="J368" s="4">
        <v>0</v>
      </c>
      <c r="K368" s="4">
        <v>12</v>
      </c>
      <c r="L368" s="4">
        <v>351</v>
      </c>
      <c r="M368" s="4">
        <v>0</v>
      </c>
      <c r="N368" s="4">
        <v>1171</v>
      </c>
      <c r="O368" s="4">
        <v>1171</v>
      </c>
    </row>
    <row r="369" spans="1:15" s="34" customFormat="1" ht="19.5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34" customFormat="1" ht="19.5" customHeight="1">
      <c r="A370" s="3" t="s">
        <v>26</v>
      </c>
      <c r="B370" s="4">
        <v>0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</row>
    <row r="371" spans="1:15" s="34" customFormat="1" ht="19.5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34" customFormat="1" ht="19.5" customHeight="1">
      <c r="A372" s="5" t="s">
        <v>28</v>
      </c>
      <c r="B372" s="4">
        <v>2257533</v>
      </c>
      <c r="C372" s="4">
        <v>79749</v>
      </c>
      <c r="D372" s="4">
        <v>214624</v>
      </c>
      <c r="E372" s="4">
        <v>7308</v>
      </c>
      <c r="F372" s="4">
        <v>1460</v>
      </c>
      <c r="G372" s="4">
        <v>2197893</v>
      </c>
      <c r="H372" s="4">
        <v>13</v>
      </c>
      <c r="I372" s="4">
        <v>2001</v>
      </c>
      <c r="J372" s="4">
        <v>2348</v>
      </c>
      <c r="K372" s="4">
        <v>4588</v>
      </c>
      <c r="L372" s="4">
        <v>1094</v>
      </c>
      <c r="M372" s="4">
        <v>213110</v>
      </c>
      <c r="N372" s="4">
        <v>139627</v>
      </c>
      <c r="O372" s="4">
        <v>136869</v>
      </c>
    </row>
    <row r="374" spans="1:15" ht="13.5" thickBot="1"/>
    <row r="375" spans="1:15" s="35" customFormat="1" ht="18" customHeight="1">
      <c r="A375" s="105" t="s">
        <v>0</v>
      </c>
      <c r="B375" s="105"/>
      <c r="C375" s="105"/>
      <c r="D375" s="105"/>
      <c r="E375" s="105"/>
      <c r="F375" s="105"/>
      <c r="G375" s="105"/>
      <c r="H375" s="105"/>
      <c r="I375" s="105"/>
      <c r="J375" s="105"/>
      <c r="K375" s="105"/>
      <c r="L375" s="105"/>
      <c r="M375" s="105"/>
      <c r="N375" s="105"/>
      <c r="O375" s="105"/>
    </row>
    <row r="376" spans="1:15" s="35" customFormat="1" ht="89.1" customHeight="1">
      <c r="A376" s="106" t="s">
        <v>62</v>
      </c>
      <c r="B376" s="107"/>
      <c r="C376" s="107"/>
      <c r="D376" s="107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</row>
    <row r="377" spans="1:15" s="35" customFormat="1" ht="21.95" customHeight="1">
      <c r="A377" s="108" t="s">
        <v>2</v>
      </c>
      <c r="B377" s="109"/>
      <c r="C377" s="109"/>
      <c r="D377" s="109"/>
      <c r="E377" s="109"/>
      <c r="F377" s="109"/>
      <c r="G377" s="109"/>
      <c r="H377" s="109"/>
      <c r="I377" s="109"/>
      <c r="J377" s="109"/>
      <c r="K377" s="109"/>
      <c r="L377" s="109"/>
      <c r="M377" s="109"/>
      <c r="N377" s="109"/>
      <c r="O377" s="110"/>
    </row>
    <row r="378" spans="1:15" s="35" customFormat="1" ht="18.95" customHeight="1">
      <c r="A378" s="111" t="s">
        <v>3</v>
      </c>
      <c r="B378" s="113" t="s">
        <v>4</v>
      </c>
      <c r="C378" s="114"/>
      <c r="D378" s="114"/>
      <c r="E378" s="114"/>
      <c r="F378" s="115"/>
      <c r="G378" s="113" t="s">
        <v>5</v>
      </c>
      <c r="H378" s="114"/>
      <c r="I378" s="114"/>
      <c r="J378" s="114"/>
      <c r="K378" s="114"/>
      <c r="L378" s="114"/>
      <c r="M378" s="115"/>
      <c r="N378" s="111" t="s">
        <v>6</v>
      </c>
      <c r="O378" s="111" t="s">
        <v>7</v>
      </c>
    </row>
    <row r="379" spans="1:15" s="35" customFormat="1" ht="18.95" customHeight="1">
      <c r="A379" s="112"/>
      <c r="B379" s="8" t="s">
        <v>8</v>
      </c>
      <c r="C379" s="9" t="s">
        <v>9</v>
      </c>
      <c r="D379" s="8" t="s">
        <v>10</v>
      </c>
      <c r="E379" s="8" t="s">
        <v>11</v>
      </c>
      <c r="F379" s="8" t="s">
        <v>12</v>
      </c>
      <c r="G379" s="8" t="s">
        <v>13</v>
      </c>
      <c r="H379" s="8" t="s">
        <v>14</v>
      </c>
      <c r="I379" s="8" t="s">
        <v>15</v>
      </c>
      <c r="J379" s="8" t="s">
        <v>12</v>
      </c>
      <c r="K379" s="8" t="s">
        <v>16</v>
      </c>
      <c r="L379" s="8" t="s">
        <v>17</v>
      </c>
      <c r="M379" s="8" t="s">
        <v>18</v>
      </c>
      <c r="N379" s="112"/>
      <c r="O379" s="112"/>
    </row>
    <row r="380" spans="1:15" s="35" customFormat="1" ht="20.100000000000001" customHeight="1">
      <c r="A380" s="10" t="s">
        <v>19</v>
      </c>
      <c r="B380" s="11">
        <v>0</v>
      </c>
      <c r="C380" s="11">
        <v>0</v>
      </c>
      <c r="D380" s="11">
        <v>0</v>
      </c>
      <c r="E380" s="11">
        <v>0</v>
      </c>
      <c r="F380" s="11">
        <v>0</v>
      </c>
      <c r="G380" s="11">
        <v>0</v>
      </c>
      <c r="H380" s="11">
        <v>0</v>
      </c>
      <c r="I380" s="11">
        <v>0</v>
      </c>
      <c r="J380" s="11">
        <v>0</v>
      </c>
      <c r="K380" s="11">
        <v>0</v>
      </c>
      <c r="L380" s="11">
        <v>0</v>
      </c>
      <c r="M380" s="11">
        <v>0</v>
      </c>
      <c r="N380" s="11">
        <v>0</v>
      </c>
      <c r="O380" s="11">
        <v>0</v>
      </c>
    </row>
    <row r="381" spans="1:15" s="35" customFormat="1" ht="20.100000000000001" customHeight="1">
      <c r="A381" s="10" t="s">
        <v>20</v>
      </c>
      <c r="B381" s="11">
        <v>338694</v>
      </c>
      <c r="C381" s="11">
        <v>15907</v>
      </c>
      <c r="D381" s="11">
        <v>230064</v>
      </c>
      <c r="E381" s="11">
        <v>113</v>
      </c>
      <c r="F381" s="11">
        <v>5835</v>
      </c>
      <c r="G381" s="11">
        <v>332557</v>
      </c>
      <c r="H381" s="11">
        <v>13</v>
      </c>
      <c r="I381" s="11">
        <v>1997</v>
      </c>
      <c r="J381" s="11">
        <v>491</v>
      </c>
      <c r="K381" s="11">
        <v>58</v>
      </c>
      <c r="L381" s="11">
        <v>373</v>
      </c>
      <c r="M381" s="11">
        <v>228610</v>
      </c>
      <c r="N381" s="11">
        <v>26514</v>
      </c>
      <c r="O381" s="11">
        <v>26514</v>
      </c>
    </row>
    <row r="382" spans="1:15" s="35" customFormat="1" ht="20.100000000000001" customHeight="1">
      <c r="A382" s="10" t="s">
        <v>21</v>
      </c>
      <c r="B382" s="11">
        <v>0</v>
      </c>
      <c r="C382" s="11">
        <v>0</v>
      </c>
      <c r="D382" s="11">
        <v>0</v>
      </c>
      <c r="E382" s="11">
        <v>0</v>
      </c>
      <c r="F382" s="11">
        <v>0</v>
      </c>
      <c r="G382" s="11">
        <v>0</v>
      </c>
      <c r="H382" s="11">
        <v>0</v>
      </c>
      <c r="I382" s="11">
        <v>0</v>
      </c>
      <c r="J382" s="11">
        <v>0</v>
      </c>
      <c r="K382" s="11">
        <v>0</v>
      </c>
      <c r="L382" s="11">
        <v>0</v>
      </c>
      <c r="M382" s="11">
        <v>0</v>
      </c>
      <c r="N382" s="11">
        <v>0</v>
      </c>
      <c r="O382" s="11">
        <v>0</v>
      </c>
    </row>
    <row r="383" spans="1:15" s="35" customFormat="1" ht="20.100000000000001" customHeight="1">
      <c r="A383" s="10" t="s">
        <v>22</v>
      </c>
      <c r="B383" s="11">
        <v>0</v>
      </c>
      <c r="C383" s="11">
        <v>0</v>
      </c>
      <c r="D383" s="11">
        <v>0</v>
      </c>
      <c r="E383" s="11">
        <v>0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</row>
    <row r="384" spans="1:15" s="35" customFormat="1" ht="20.100000000000001" customHeight="1">
      <c r="A384" s="10" t="s">
        <v>23</v>
      </c>
      <c r="B384" s="11">
        <v>2022254</v>
      </c>
      <c r="C384" s="11">
        <v>63656</v>
      </c>
      <c r="D384" s="11">
        <v>2135</v>
      </c>
      <c r="E384" s="11">
        <v>7252</v>
      </c>
      <c r="F384" s="11">
        <v>672</v>
      </c>
      <c r="G384" s="11">
        <v>1998991</v>
      </c>
      <c r="H384" s="11">
        <v>0</v>
      </c>
      <c r="I384" s="11">
        <v>3</v>
      </c>
      <c r="J384" s="11">
        <v>1857</v>
      </c>
      <c r="K384" s="11">
        <v>4524</v>
      </c>
      <c r="L384" s="11">
        <v>421</v>
      </c>
      <c r="M384" s="11">
        <v>0</v>
      </c>
      <c r="N384" s="11">
        <v>90173</v>
      </c>
      <c r="O384" s="11">
        <v>87118</v>
      </c>
    </row>
    <row r="385" spans="1:15" s="35" customFormat="1" ht="20.100000000000001" customHeight="1">
      <c r="A385" s="10" t="s">
        <v>24</v>
      </c>
      <c r="B385" s="11">
        <v>9298</v>
      </c>
      <c r="C385" s="11">
        <v>186</v>
      </c>
      <c r="D385" s="11">
        <v>0</v>
      </c>
      <c r="E385" s="11">
        <v>0</v>
      </c>
      <c r="F385" s="11">
        <v>0</v>
      </c>
      <c r="G385" s="11">
        <v>7531</v>
      </c>
      <c r="H385" s="11">
        <v>0</v>
      </c>
      <c r="I385" s="11">
        <v>428</v>
      </c>
      <c r="J385" s="11">
        <v>0</v>
      </c>
      <c r="K385" s="11">
        <v>12</v>
      </c>
      <c r="L385" s="11">
        <v>383</v>
      </c>
      <c r="M385" s="11">
        <v>0</v>
      </c>
      <c r="N385" s="11">
        <v>1130</v>
      </c>
      <c r="O385" s="11">
        <v>1130</v>
      </c>
    </row>
    <row r="386" spans="1:15" s="35" customFormat="1" ht="20.100000000000001" customHeight="1">
      <c r="A386" s="10" t="s">
        <v>25</v>
      </c>
      <c r="B386" s="11">
        <v>0</v>
      </c>
      <c r="C386" s="11">
        <v>0</v>
      </c>
      <c r="D386" s="11">
        <v>0</v>
      </c>
      <c r="E386" s="11">
        <v>0</v>
      </c>
      <c r="F386" s="11">
        <v>0</v>
      </c>
      <c r="G386" s="11">
        <v>0</v>
      </c>
      <c r="H386" s="11">
        <v>0</v>
      </c>
      <c r="I386" s="11">
        <v>0</v>
      </c>
      <c r="J386" s="11">
        <v>0</v>
      </c>
      <c r="K386" s="11">
        <v>0</v>
      </c>
      <c r="L386" s="11">
        <v>0</v>
      </c>
      <c r="M386" s="11">
        <v>0</v>
      </c>
      <c r="N386" s="11">
        <v>0</v>
      </c>
      <c r="O386" s="11">
        <v>0</v>
      </c>
    </row>
    <row r="387" spans="1:15" s="35" customFormat="1" ht="20.100000000000001" customHeight="1">
      <c r="A387" s="10" t="s">
        <v>26</v>
      </c>
      <c r="B387" s="11">
        <v>0</v>
      </c>
      <c r="C387" s="11">
        <v>0</v>
      </c>
      <c r="D387" s="11">
        <v>0</v>
      </c>
      <c r="E387" s="11">
        <v>0</v>
      </c>
      <c r="F387" s="11">
        <v>0</v>
      </c>
      <c r="G387" s="11">
        <v>0</v>
      </c>
      <c r="H387" s="11">
        <v>0</v>
      </c>
      <c r="I387" s="11">
        <v>0</v>
      </c>
      <c r="J387" s="11">
        <v>0</v>
      </c>
      <c r="K387" s="11">
        <v>0</v>
      </c>
      <c r="L387" s="11">
        <v>0</v>
      </c>
      <c r="M387" s="11">
        <v>0</v>
      </c>
      <c r="N387" s="11">
        <v>0</v>
      </c>
      <c r="O387" s="11">
        <v>0</v>
      </c>
    </row>
    <row r="388" spans="1:15" s="35" customFormat="1" ht="20.100000000000001" customHeight="1">
      <c r="A388" s="10" t="s">
        <v>27</v>
      </c>
      <c r="B388" s="11">
        <v>0</v>
      </c>
      <c r="C388" s="11">
        <v>0</v>
      </c>
      <c r="D388" s="11">
        <v>0</v>
      </c>
      <c r="E388" s="11">
        <v>0</v>
      </c>
      <c r="F388" s="11">
        <v>0</v>
      </c>
      <c r="G388" s="11">
        <v>0</v>
      </c>
      <c r="H388" s="11">
        <v>0</v>
      </c>
      <c r="I388" s="11">
        <v>0</v>
      </c>
      <c r="J388" s="11">
        <v>0</v>
      </c>
      <c r="K388" s="11">
        <v>0</v>
      </c>
      <c r="L388" s="11">
        <v>0</v>
      </c>
      <c r="M388" s="11">
        <v>0</v>
      </c>
      <c r="N388" s="11">
        <v>0</v>
      </c>
      <c r="O388" s="11">
        <v>0</v>
      </c>
    </row>
    <row r="389" spans="1:15" s="35" customFormat="1" ht="20.100000000000001" customHeight="1">
      <c r="A389" s="12" t="s">
        <v>28</v>
      </c>
      <c r="B389" s="11">
        <v>2370246</v>
      </c>
      <c r="C389" s="11">
        <v>79749</v>
      </c>
      <c r="D389" s="11">
        <v>232199</v>
      </c>
      <c r="E389" s="11">
        <v>7365</v>
      </c>
      <c r="F389" s="11">
        <v>6507</v>
      </c>
      <c r="G389" s="11">
        <v>2339079</v>
      </c>
      <c r="H389" s="11">
        <v>13</v>
      </c>
      <c r="I389" s="11">
        <v>2428</v>
      </c>
      <c r="J389" s="11">
        <v>2348</v>
      </c>
      <c r="K389" s="11">
        <v>4594</v>
      </c>
      <c r="L389" s="11">
        <v>1177</v>
      </c>
      <c r="M389" s="11">
        <v>228610</v>
      </c>
      <c r="N389" s="11">
        <v>117817</v>
      </c>
      <c r="O389" s="11">
        <v>114762</v>
      </c>
    </row>
    <row r="390" spans="1:15" s="35" customFormat="1"/>
    <row r="391" spans="1:15" ht="13.5" thickBot="1"/>
    <row r="392" spans="1:15" s="36" customFormat="1" ht="18" customHeight="1">
      <c r="A392" s="105" t="s">
        <v>0</v>
      </c>
      <c r="B392" s="105"/>
      <c r="C392" s="105"/>
      <c r="D392" s="105"/>
      <c r="E392" s="105"/>
      <c r="F392" s="105"/>
      <c r="G392" s="105"/>
      <c r="H392" s="105"/>
      <c r="I392" s="105"/>
      <c r="J392" s="105"/>
      <c r="K392" s="105"/>
      <c r="L392" s="105"/>
      <c r="M392" s="105"/>
      <c r="N392" s="105"/>
      <c r="O392" s="105"/>
    </row>
    <row r="393" spans="1:15" s="36" customFormat="1" ht="89.1" customHeight="1">
      <c r="A393" s="106" t="s">
        <v>63</v>
      </c>
      <c r="B393" s="107"/>
      <c r="C393" s="107"/>
      <c r="D393" s="107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</row>
    <row r="394" spans="1:15" s="36" customFormat="1" ht="21.95" customHeight="1">
      <c r="A394" s="108" t="s">
        <v>2</v>
      </c>
      <c r="B394" s="109"/>
      <c r="C394" s="109"/>
      <c r="D394" s="109"/>
      <c r="E394" s="109"/>
      <c r="F394" s="109"/>
      <c r="G394" s="109"/>
      <c r="H394" s="109"/>
      <c r="I394" s="109"/>
      <c r="J394" s="109"/>
      <c r="K394" s="109"/>
      <c r="L394" s="109"/>
      <c r="M394" s="109"/>
      <c r="N394" s="109"/>
      <c r="O394" s="110"/>
    </row>
    <row r="395" spans="1:15" s="36" customFormat="1" ht="18.95" customHeight="1">
      <c r="A395" s="111" t="s">
        <v>3</v>
      </c>
      <c r="B395" s="113" t="s">
        <v>4</v>
      </c>
      <c r="C395" s="114"/>
      <c r="D395" s="114"/>
      <c r="E395" s="114"/>
      <c r="F395" s="115"/>
      <c r="G395" s="113" t="s">
        <v>5</v>
      </c>
      <c r="H395" s="114"/>
      <c r="I395" s="114"/>
      <c r="J395" s="114"/>
      <c r="K395" s="114"/>
      <c r="L395" s="114"/>
      <c r="M395" s="115"/>
      <c r="N395" s="111" t="s">
        <v>6</v>
      </c>
      <c r="O395" s="111" t="s">
        <v>7</v>
      </c>
    </row>
    <row r="396" spans="1:15" s="36" customFormat="1" ht="18.95" customHeight="1">
      <c r="A396" s="112"/>
      <c r="B396" s="8" t="s">
        <v>8</v>
      </c>
      <c r="C396" s="9" t="s">
        <v>9</v>
      </c>
      <c r="D396" s="8" t="s">
        <v>10</v>
      </c>
      <c r="E396" s="8" t="s">
        <v>11</v>
      </c>
      <c r="F396" s="8" t="s">
        <v>12</v>
      </c>
      <c r="G396" s="8" t="s">
        <v>13</v>
      </c>
      <c r="H396" s="8" t="s">
        <v>14</v>
      </c>
      <c r="I396" s="8" t="s">
        <v>15</v>
      </c>
      <c r="J396" s="8" t="s">
        <v>12</v>
      </c>
      <c r="K396" s="8" t="s">
        <v>16</v>
      </c>
      <c r="L396" s="8" t="s">
        <v>17</v>
      </c>
      <c r="M396" s="8" t="s">
        <v>18</v>
      </c>
      <c r="N396" s="112"/>
      <c r="O396" s="112"/>
    </row>
    <row r="397" spans="1:15" s="36" customFormat="1" ht="20.100000000000001" customHeight="1">
      <c r="A397" s="10" t="s">
        <v>19</v>
      </c>
      <c r="B397" s="11">
        <v>0</v>
      </c>
      <c r="C397" s="11">
        <v>0</v>
      </c>
      <c r="D397" s="11">
        <v>0</v>
      </c>
      <c r="E397" s="11">
        <v>0</v>
      </c>
      <c r="F397" s="11">
        <v>0</v>
      </c>
      <c r="G397" s="11">
        <v>0</v>
      </c>
      <c r="H397" s="11">
        <v>0</v>
      </c>
      <c r="I397" s="11">
        <v>0</v>
      </c>
      <c r="J397" s="11">
        <v>0</v>
      </c>
      <c r="K397" s="11">
        <v>0</v>
      </c>
      <c r="L397" s="11">
        <v>0</v>
      </c>
      <c r="M397" s="11">
        <v>0</v>
      </c>
      <c r="N397" s="11">
        <v>0</v>
      </c>
      <c r="O397" s="11">
        <v>0</v>
      </c>
    </row>
    <row r="398" spans="1:15" s="36" customFormat="1" ht="20.100000000000001" customHeight="1">
      <c r="A398" s="10" t="s">
        <v>20</v>
      </c>
      <c r="B398" s="11">
        <v>358320</v>
      </c>
      <c r="C398" s="11">
        <v>15907</v>
      </c>
      <c r="D398" s="11">
        <v>246404</v>
      </c>
      <c r="E398" s="11">
        <v>113</v>
      </c>
      <c r="F398" s="11">
        <v>7576</v>
      </c>
      <c r="G398" s="11">
        <v>361690</v>
      </c>
      <c r="H398" s="11">
        <v>13</v>
      </c>
      <c r="I398" s="11">
        <v>2346</v>
      </c>
      <c r="J398" s="11">
        <v>491</v>
      </c>
      <c r="K398" s="11">
        <v>761</v>
      </c>
      <c r="L398" s="11">
        <v>435</v>
      </c>
      <c r="M398" s="11">
        <v>254068</v>
      </c>
      <c r="N398" s="11">
        <v>8516</v>
      </c>
      <c r="O398" s="11">
        <v>8516</v>
      </c>
    </row>
    <row r="399" spans="1:15" s="36" customFormat="1" ht="20.100000000000001" customHeight="1">
      <c r="A399" s="10" t="s">
        <v>21</v>
      </c>
      <c r="B399" s="11">
        <v>0</v>
      </c>
      <c r="C399" s="11">
        <v>0</v>
      </c>
      <c r="D399" s="11">
        <v>0</v>
      </c>
      <c r="E399" s="11">
        <v>0</v>
      </c>
      <c r="F399" s="11">
        <v>0</v>
      </c>
      <c r="G399" s="11">
        <v>0</v>
      </c>
      <c r="H399" s="11">
        <v>0</v>
      </c>
      <c r="I399" s="11">
        <v>0</v>
      </c>
      <c r="J399" s="11">
        <v>0</v>
      </c>
      <c r="K399" s="11">
        <v>0</v>
      </c>
      <c r="L399" s="11">
        <v>0</v>
      </c>
      <c r="M399" s="11">
        <v>0</v>
      </c>
      <c r="N399" s="11">
        <v>0</v>
      </c>
      <c r="O399" s="11">
        <v>0</v>
      </c>
    </row>
    <row r="400" spans="1:15" s="36" customFormat="1" ht="20.100000000000001" customHeight="1">
      <c r="A400" s="10" t="s">
        <v>22</v>
      </c>
      <c r="B400" s="11">
        <v>0</v>
      </c>
      <c r="C400" s="11">
        <v>0</v>
      </c>
      <c r="D400" s="11">
        <v>0</v>
      </c>
      <c r="E400" s="11">
        <v>0</v>
      </c>
      <c r="F400" s="11">
        <v>0</v>
      </c>
      <c r="G400" s="11">
        <v>0</v>
      </c>
      <c r="H400" s="11">
        <v>0</v>
      </c>
      <c r="I400" s="11">
        <v>0</v>
      </c>
      <c r="J400" s="11">
        <v>0</v>
      </c>
      <c r="K400" s="11">
        <v>0</v>
      </c>
      <c r="L400" s="11">
        <v>0</v>
      </c>
      <c r="M400" s="11">
        <v>0</v>
      </c>
      <c r="N400" s="11">
        <v>0</v>
      </c>
      <c r="O400" s="11">
        <v>0</v>
      </c>
    </row>
    <row r="401" spans="1:15" s="36" customFormat="1" ht="20.100000000000001" customHeight="1">
      <c r="A401" s="10" t="s">
        <v>23</v>
      </c>
      <c r="B401" s="11">
        <v>2112317</v>
      </c>
      <c r="C401" s="11">
        <v>63656</v>
      </c>
      <c r="D401" s="11">
        <v>2135</v>
      </c>
      <c r="E401" s="11">
        <v>9896</v>
      </c>
      <c r="F401" s="11">
        <v>780</v>
      </c>
      <c r="G401" s="11">
        <v>2127323</v>
      </c>
      <c r="H401" s="11">
        <v>0</v>
      </c>
      <c r="I401" s="11">
        <v>3</v>
      </c>
      <c r="J401" s="11">
        <v>1857</v>
      </c>
      <c r="K401" s="11">
        <v>5433</v>
      </c>
      <c r="L401" s="11">
        <v>463</v>
      </c>
      <c r="M401" s="11">
        <v>0</v>
      </c>
      <c r="N401" s="11">
        <v>53705</v>
      </c>
      <c r="O401" s="11">
        <v>50933</v>
      </c>
    </row>
    <row r="402" spans="1:15" s="36" customFormat="1" ht="20.100000000000001" customHeight="1">
      <c r="A402" s="10" t="s">
        <v>24</v>
      </c>
      <c r="B402" s="11">
        <v>9685</v>
      </c>
      <c r="C402" s="11">
        <v>186</v>
      </c>
      <c r="D402" s="11">
        <v>0</v>
      </c>
      <c r="E402" s="11">
        <v>0</v>
      </c>
      <c r="F402" s="11">
        <v>0</v>
      </c>
      <c r="G402" s="11">
        <v>8260</v>
      </c>
      <c r="H402" s="11">
        <v>0</v>
      </c>
      <c r="I402" s="11">
        <v>428</v>
      </c>
      <c r="J402" s="11">
        <v>69</v>
      </c>
      <c r="K402" s="11">
        <v>12</v>
      </c>
      <c r="L402" s="11">
        <v>407</v>
      </c>
      <c r="M402" s="11">
        <v>0</v>
      </c>
      <c r="N402" s="11">
        <v>695</v>
      </c>
      <c r="O402" s="11">
        <v>695</v>
      </c>
    </row>
    <row r="403" spans="1:15" s="36" customFormat="1" ht="20.100000000000001" customHeight="1">
      <c r="A403" s="10" t="s">
        <v>25</v>
      </c>
      <c r="B403" s="11">
        <v>0</v>
      </c>
      <c r="C403" s="11">
        <v>0</v>
      </c>
      <c r="D403" s="11">
        <v>0</v>
      </c>
      <c r="E403" s="11">
        <v>0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</row>
    <row r="404" spans="1:15" s="36" customFormat="1" ht="20.100000000000001" customHeight="1">
      <c r="A404" s="10" t="s">
        <v>26</v>
      </c>
      <c r="B404" s="11">
        <v>1</v>
      </c>
      <c r="C404" s="11">
        <v>0</v>
      </c>
      <c r="D404" s="11">
        <v>0</v>
      </c>
      <c r="E404" s="11">
        <v>0</v>
      </c>
      <c r="F404" s="11">
        <v>0</v>
      </c>
      <c r="G404" s="11">
        <v>0</v>
      </c>
      <c r="H404" s="11">
        <v>0</v>
      </c>
      <c r="I404" s="11">
        <v>0</v>
      </c>
      <c r="J404" s="11">
        <v>0</v>
      </c>
      <c r="K404" s="11">
        <v>0</v>
      </c>
      <c r="L404" s="11">
        <v>0</v>
      </c>
      <c r="M404" s="11">
        <v>0</v>
      </c>
      <c r="N404" s="11">
        <v>1</v>
      </c>
      <c r="O404" s="11">
        <v>1</v>
      </c>
    </row>
    <row r="405" spans="1:15" s="36" customFormat="1" ht="20.100000000000001" customHeight="1">
      <c r="A405" s="10" t="s">
        <v>27</v>
      </c>
      <c r="B405" s="11">
        <v>0</v>
      </c>
      <c r="C405" s="11">
        <v>0</v>
      </c>
      <c r="D405" s="11">
        <v>0</v>
      </c>
      <c r="E405" s="11">
        <v>0</v>
      </c>
      <c r="F405" s="11">
        <v>0</v>
      </c>
      <c r="G405" s="11">
        <v>0</v>
      </c>
      <c r="H405" s="11">
        <v>0</v>
      </c>
      <c r="I405" s="11">
        <v>0</v>
      </c>
      <c r="J405" s="11">
        <v>0</v>
      </c>
      <c r="K405" s="11">
        <v>0</v>
      </c>
      <c r="L405" s="11">
        <v>0</v>
      </c>
      <c r="M405" s="11">
        <v>0</v>
      </c>
      <c r="N405" s="11">
        <v>0</v>
      </c>
      <c r="O405" s="11">
        <v>0</v>
      </c>
    </row>
    <row r="406" spans="1:15" s="36" customFormat="1" ht="20.100000000000001" customHeight="1">
      <c r="A406" s="12" t="s">
        <v>28</v>
      </c>
      <c r="B406" s="11">
        <v>2480323</v>
      </c>
      <c r="C406" s="11">
        <v>79749</v>
      </c>
      <c r="D406" s="11">
        <v>248539</v>
      </c>
      <c r="E406" s="11">
        <v>10009</v>
      </c>
      <c r="F406" s="11">
        <v>8356</v>
      </c>
      <c r="G406" s="11">
        <v>2497273</v>
      </c>
      <c r="H406" s="11">
        <v>13</v>
      </c>
      <c r="I406" s="11">
        <v>2777</v>
      </c>
      <c r="J406" s="11">
        <v>2417</v>
      </c>
      <c r="K406" s="11">
        <v>6206</v>
      </c>
      <c r="L406" s="11">
        <v>1305</v>
      </c>
      <c r="M406" s="11">
        <v>254068</v>
      </c>
      <c r="N406" s="11">
        <v>62917</v>
      </c>
      <c r="O406" s="11">
        <v>60145</v>
      </c>
    </row>
    <row r="407" spans="1:15" s="36" customFormat="1"/>
  </sheetData>
  <mergeCells count="192">
    <mergeCell ref="A308:O308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09:O309"/>
    <mergeCell ref="A310:A311"/>
    <mergeCell ref="B310:F310"/>
    <mergeCell ref="G310:M310"/>
    <mergeCell ref="N310:N311"/>
    <mergeCell ref="O310:O311"/>
    <mergeCell ref="A341:O341"/>
    <mergeCell ref="A342:O342"/>
    <mergeCell ref="A343:O343"/>
    <mergeCell ref="A324:O324"/>
    <mergeCell ref="A325:O325"/>
    <mergeCell ref="A326:O326"/>
    <mergeCell ref="A327:A328"/>
    <mergeCell ref="B327:F327"/>
    <mergeCell ref="G327:M327"/>
    <mergeCell ref="A290:O290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A205:O205"/>
    <mergeCell ref="A206:O206"/>
    <mergeCell ref="A207:O207"/>
    <mergeCell ref="A208:A209"/>
    <mergeCell ref="B208:F208"/>
    <mergeCell ref="G208:M208"/>
    <mergeCell ref="N208:N209"/>
    <mergeCell ref="A256:O256"/>
    <mergeCell ref="A257:O257"/>
    <mergeCell ref="N225:N226"/>
    <mergeCell ref="O225:O226"/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O208:O209"/>
    <mergeCell ref="A222:O222"/>
    <mergeCell ref="A223:O223"/>
    <mergeCell ref="A224:O224"/>
    <mergeCell ref="A225:A226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89:O189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A70:O70"/>
    <mergeCell ref="A71:O71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05:O105"/>
    <mergeCell ref="A106:A107"/>
    <mergeCell ref="B106:F106"/>
    <mergeCell ref="G106:M106"/>
    <mergeCell ref="N106:N107"/>
    <mergeCell ref="O106:O107"/>
    <mergeCell ref="A18:O18"/>
    <mergeCell ref="A19:O19"/>
    <mergeCell ref="A20:O20"/>
    <mergeCell ref="A21:A22"/>
    <mergeCell ref="B21:F21"/>
    <mergeCell ref="G21:M21"/>
    <mergeCell ref="N21:N22"/>
    <mergeCell ref="O21:O22"/>
    <mergeCell ref="A36:O36"/>
    <mergeCell ref="A37:O37"/>
    <mergeCell ref="A38:A39"/>
    <mergeCell ref="B38:F38"/>
    <mergeCell ref="G38:M38"/>
    <mergeCell ref="N38:N39"/>
    <mergeCell ref="O38:O39"/>
    <mergeCell ref="A103:O103"/>
    <mergeCell ref="A69:O69"/>
    <mergeCell ref="A72:A73"/>
    <mergeCell ref="A191:A192"/>
    <mergeCell ref="B191:F191"/>
    <mergeCell ref="G191:M191"/>
    <mergeCell ref="N191:N192"/>
    <mergeCell ref="O191:O192"/>
    <mergeCell ref="O55:O56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86:O86"/>
    <mergeCell ref="A87:O87"/>
    <mergeCell ref="A88:O88"/>
    <mergeCell ref="A89:A90"/>
    <mergeCell ref="B89:F89"/>
    <mergeCell ref="G89:M89"/>
    <mergeCell ref="N89:N90"/>
    <mergeCell ref="O89:O90"/>
    <mergeCell ref="A190:O190"/>
    <mergeCell ref="A104:O104"/>
    <mergeCell ref="B225:F225"/>
    <mergeCell ref="G225:M225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58:O258"/>
    <mergeCell ref="A259:A260"/>
    <mergeCell ref="B259:F259"/>
    <mergeCell ref="G259:M259"/>
    <mergeCell ref="N259:N260"/>
    <mergeCell ref="O259:O260"/>
    <mergeCell ref="N327:N328"/>
    <mergeCell ref="O327:O328"/>
    <mergeCell ref="A344:A345"/>
    <mergeCell ref="B344:F344"/>
    <mergeCell ref="G344:M344"/>
    <mergeCell ref="N344:N345"/>
    <mergeCell ref="O344:O345"/>
    <mergeCell ref="A358:O358"/>
    <mergeCell ref="A359:O359"/>
    <mergeCell ref="A395:A396"/>
    <mergeCell ref="B395:F395"/>
    <mergeCell ref="G395:M395"/>
    <mergeCell ref="N395:N396"/>
    <mergeCell ref="O395:O396"/>
    <mergeCell ref="A360:O360"/>
    <mergeCell ref="A361:A362"/>
    <mergeCell ref="B361:F361"/>
    <mergeCell ref="G361:M361"/>
    <mergeCell ref="N361:N362"/>
    <mergeCell ref="O361:O362"/>
    <mergeCell ref="A392:O392"/>
    <mergeCell ref="A393:O393"/>
    <mergeCell ref="A394:O39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165" workbookViewId="0">
      <selection activeCell="E277" sqref="E277"/>
    </sheetView>
  </sheetViews>
  <sheetFormatPr defaultRowHeight="12.75"/>
  <cols>
    <col min="1" max="1" width="27.85546875" style="37" bestFit="1" customWidth="1"/>
    <col min="2" max="12" width="13.42578125" style="37" bestFit="1" customWidth="1"/>
    <col min="13" max="13" width="15.85546875" style="37" bestFit="1" customWidth="1"/>
    <col min="14" max="15" width="13.42578125" style="37" bestFit="1" customWidth="1"/>
    <col min="16" max="256" width="9.140625" style="37"/>
    <col min="257" max="257" width="27.85546875" style="37" bestFit="1" customWidth="1"/>
    <col min="258" max="268" width="13.42578125" style="37" bestFit="1" customWidth="1"/>
    <col min="269" max="269" width="15.85546875" style="37" bestFit="1" customWidth="1"/>
    <col min="270" max="271" width="13.42578125" style="37" bestFit="1" customWidth="1"/>
    <col min="272" max="512" width="9.140625" style="37"/>
    <col min="513" max="513" width="27.85546875" style="37" bestFit="1" customWidth="1"/>
    <col min="514" max="524" width="13.42578125" style="37" bestFit="1" customWidth="1"/>
    <col min="525" max="525" width="15.85546875" style="37" bestFit="1" customWidth="1"/>
    <col min="526" max="527" width="13.42578125" style="37" bestFit="1" customWidth="1"/>
    <col min="528" max="768" width="9.140625" style="37"/>
    <col min="769" max="769" width="27.85546875" style="37" bestFit="1" customWidth="1"/>
    <col min="770" max="780" width="13.42578125" style="37" bestFit="1" customWidth="1"/>
    <col min="781" max="781" width="15.85546875" style="37" bestFit="1" customWidth="1"/>
    <col min="782" max="783" width="13.42578125" style="37" bestFit="1" customWidth="1"/>
    <col min="784" max="1024" width="9.140625" style="37"/>
    <col min="1025" max="1025" width="27.85546875" style="37" bestFit="1" customWidth="1"/>
    <col min="1026" max="1036" width="13.42578125" style="37" bestFit="1" customWidth="1"/>
    <col min="1037" max="1037" width="15.85546875" style="37" bestFit="1" customWidth="1"/>
    <col min="1038" max="1039" width="13.42578125" style="37" bestFit="1" customWidth="1"/>
    <col min="1040" max="1280" width="9.140625" style="37"/>
    <col min="1281" max="1281" width="27.85546875" style="37" bestFit="1" customWidth="1"/>
    <col min="1282" max="1292" width="13.42578125" style="37" bestFit="1" customWidth="1"/>
    <col min="1293" max="1293" width="15.85546875" style="37" bestFit="1" customWidth="1"/>
    <col min="1294" max="1295" width="13.42578125" style="37" bestFit="1" customWidth="1"/>
    <col min="1296" max="1536" width="9.140625" style="37"/>
    <col min="1537" max="1537" width="27.85546875" style="37" bestFit="1" customWidth="1"/>
    <col min="1538" max="1548" width="13.42578125" style="37" bestFit="1" customWidth="1"/>
    <col min="1549" max="1549" width="15.85546875" style="37" bestFit="1" customWidth="1"/>
    <col min="1550" max="1551" width="13.42578125" style="37" bestFit="1" customWidth="1"/>
    <col min="1552" max="1792" width="9.140625" style="37"/>
    <col min="1793" max="1793" width="27.85546875" style="37" bestFit="1" customWidth="1"/>
    <col min="1794" max="1804" width="13.42578125" style="37" bestFit="1" customWidth="1"/>
    <col min="1805" max="1805" width="15.85546875" style="37" bestFit="1" customWidth="1"/>
    <col min="1806" max="1807" width="13.42578125" style="37" bestFit="1" customWidth="1"/>
    <col min="1808" max="2048" width="9.140625" style="37"/>
    <col min="2049" max="2049" width="27.85546875" style="37" bestFit="1" customWidth="1"/>
    <col min="2050" max="2060" width="13.42578125" style="37" bestFit="1" customWidth="1"/>
    <col min="2061" max="2061" width="15.85546875" style="37" bestFit="1" customWidth="1"/>
    <col min="2062" max="2063" width="13.42578125" style="37" bestFit="1" customWidth="1"/>
    <col min="2064" max="2304" width="9.140625" style="37"/>
    <col min="2305" max="2305" width="27.85546875" style="37" bestFit="1" customWidth="1"/>
    <col min="2306" max="2316" width="13.42578125" style="37" bestFit="1" customWidth="1"/>
    <col min="2317" max="2317" width="15.85546875" style="37" bestFit="1" customWidth="1"/>
    <col min="2318" max="2319" width="13.42578125" style="37" bestFit="1" customWidth="1"/>
    <col min="2320" max="2560" width="9.140625" style="37"/>
    <col min="2561" max="2561" width="27.85546875" style="37" bestFit="1" customWidth="1"/>
    <col min="2562" max="2572" width="13.42578125" style="37" bestFit="1" customWidth="1"/>
    <col min="2573" max="2573" width="15.85546875" style="37" bestFit="1" customWidth="1"/>
    <col min="2574" max="2575" width="13.42578125" style="37" bestFit="1" customWidth="1"/>
    <col min="2576" max="2816" width="9.140625" style="37"/>
    <col min="2817" max="2817" width="27.85546875" style="37" bestFit="1" customWidth="1"/>
    <col min="2818" max="2828" width="13.42578125" style="37" bestFit="1" customWidth="1"/>
    <col min="2829" max="2829" width="15.85546875" style="37" bestFit="1" customWidth="1"/>
    <col min="2830" max="2831" width="13.42578125" style="37" bestFit="1" customWidth="1"/>
    <col min="2832" max="3072" width="9.140625" style="37"/>
    <col min="3073" max="3073" width="27.85546875" style="37" bestFit="1" customWidth="1"/>
    <col min="3074" max="3084" width="13.42578125" style="37" bestFit="1" customWidth="1"/>
    <col min="3085" max="3085" width="15.85546875" style="37" bestFit="1" customWidth="1"/>
    <col min="3086" max="3087" width="13.42578125" style="37" bestFit="1" customWidth="1"/>
    <col min="3088" max="3328" width="9.140625" style="37"/>
    <col min="3329" max="3329" width="27.85546875" style="37" bestFit="1" customWidth="1"/>
    <col min="3330" max="3340" width="13.42578125" style="37" bestFit="1" customWidth="1"/>
    <col min="3341" max="3341" width="15.85546875" style="37" bestFit="1" customWidth="1"/>
    <col min="3342" max="3343" width="13.42578125" style="37" bestFit="1" customWidth="1"/>
    <col min="3344" max="3584" width="9.140625" style="37"/>
    <col min="3585" max="3585" width="27.85546875" style="37" bestFit="1" customWidth="1"/>
    <col min="3586" max="3596" width="13.42578125" style="37" bestFit="1" customWidth="1"/>
    <col min="3597" max="3597" width="15.85546875" style="37" bestFit="1" customWidth="1"/>
    <col min="3598" max="3599" width="13.42578125" style="37" bestFit="1" customWidth="1"/>
    <col min="3600" max="3840" width="9.140625" style="37"/>
    <col min="3841" max="3841" width="27.85546875" style="37" bestFit="1" customWidth="1"/>
    <col min="3842" max="3852" width="13.42578125" style="37" bestFit="1" customWidth="1"/>
    <col min="3853" max="3853" width="15.85546875" style="37" bestFit="1" customWidth="1"/>
    <col min="3854" max="3855" width="13.42578125" style="37" bestFit="1" customWidth="1"/>
    <col min="3856" max="4096" width="9.140625" style="37"/>
    <col min="4097" max="4097" width="27.85546875" style="37" bestFit="1" customWidth="1"/>
    <col min="4098" max="4108" width="13.42578125" style="37" bestFit="1" customWidth="1"/>
    <col min="4109" max="4109" width="15.85546875" style="37" bestFit="1" customWidth="1"/>
    <col min="4110" max="4111" width="13.42578125" style="37" bestFit="1" customWidth="1"/>
    <col min="4112" max="4352" width="9.140625" style="37"/>
    <col min="4353" max="4353" width="27.85546875" style="37" bestFit="1" customWidth="1"/>
    <col min="4354" max="4364" width="13.42578125" style="37" bestFit="1" customWidth="1"/>
    <col min="4365" max="4365" width="15.85546875" style="37" bestFit="1" customWidth="1"/>
    <col min="4366" max="4367" width="13.42578125" style="37" bestFit="1" customWidth="1"/>
    <col min="4368" max="4608" width="9.140625" style="37"/>
    <col min="4609" max="4609" width="27.85546875" style="37" bestFit="1" customWidth="1"/>
    <col min="4610" max="4620" width="13.42578125" style="37" bestFit="1" customWidth="1"/>
    <col min="4621" max="4621" width="15.85546875" style="37" bestFit="1" customWidth="1"/>
    <col min="4622" max="4623" width="13.42578125" style="37" bestFit="1" customWidth="1"/>
    <col min="4624" max="4864" width="9.140625" style="37"/>
    <col min="4865" max="4865" width="27.85546875" style="37" bestFit="1" customWidth="1"/>
    <col min="4866" max="4876" width="13.42578125" style="37" bestFit="1" customWidth="1"/>
    <col min="4877" max="4877" width="15.85546875" style="37" bestFit="1" customWidth="1"/>
    <col min="4878" max="4879" width="13.42578125" style="37" bestFit="1" customWidth="1"/>
    <col min="4880" max="5120" width="9.140625" style="37"/>
    <col min="5121" max="5121" width="27.85546875" style="37" bestFit="1" customWidth="1"/>
    <col min="5122" max="5132" width="13.42578125" style="37" bestFit="1" customWidth="1"/>
    <col min="5133" max="5133" width="15.85546875" style="37" bestFit="1" customWidth="1"/>
    <col min="5134" max="5135" width="13.42578125" style="37" bestFit="1" customWidth="1"/>
    <col min="5136" max="5376" width="9.140625" style="37"/>
    <col min="5377" max="5377" width="27.85546875" style="37" bestFit="1" customWidth="1"/>
    <col min="5378" max="5388" width="13.42578125" style="37" bestFit="1" customWidth="1"/>
    <col min="5389" max="5389" width="15.85546875" style="37" bestFit="1" customWidth="1"/>
    <col min="5390" max="5391" width="13.42578125" style="37" bestFit="1" customWidth="1"/>
    <col min="5392" max="5632" width="9.140625" style="37"/>
    <col min="5633" max="5633" width="27.85546875" style="37" bestFit="1" customWidth="1"/>
    <col min="5634" max="5644" width="13.42578125" style="37" bestFit="1" customWidth="1"/>
    <col min="5645" max="5645" width="15.85546875" style="37" bestFit="1" customWidth="1"/>
    <col min="5646" max="5647" width="13.42578125" style="37" bestFit="1" customWidth="1"/>
    <col min="5648" max="5888" width="9.140625" style="37"/>
    <col min="5889" max="5889" width="27.85546875" style="37" bestFit="1" customWidth="1"/>
    <col min="5890" max="5900" width="13.42578125" style="37" bestFit="1" customWidth="1"/>
    <col min="5901" max="5901" width="15.85546875" style="37" bestFit="1" customWidth="1"/>
    <col min="5902" max="5903" width="13.42578125" style="37" bestFit="1" customWidth="1"/>
    <col min="5904" max="6144" width="9.140625" style="37"/>
    <col min="6145" max="6145" width="27.85546875" style="37" bestFit="1" customWidth="1"/>
    <col min="6146" max="6156" width="13.42578125" style="37" bestFit="1" customWidth="1"/>
    <col min="6157" max="6157" width="15.85546875" style="37" bestFit="1" customWidth="1"/>
    <col min="6158" max="6159" width="13.42578125" style="37" bestFit="1" customWidth="1"/>
    <col min="6160" max="6400" width="9.140625" style="37"/>
    <col min="6401" max="6401" width="27.85546875" style="37" bestFit="1" customWidth="1"/>
    <col min="6402" max="6412" width="13.42578125" style="37" bestFit="1" customWidth="1"/>
    <col min="6413" max="6413" width="15.85546875" style="37" bestFit="1" customWidth="1"/>
    <col min="6414" max="6415" width="13.42578125" style="37" bestFit="1" customWidth="1"/>
    <col min="6416" max="6656" width="9.140625" style="37"/>
    <col min="6657" max="6657" width="27.85546875" style="37" bestFit="1" customWidth="1"/>
    <col min="6658" max="6668" width="13.42578125" style="37" bestFit="1" customWidth="1"/>
    <col min="6669" max="6669" width="15.85546875" style="37" bestFit="1" customWidth="1"/>
    <col min="6670" max="6671" width="13.42578125" style="37" bestFit="1" customWidth="1"/>
    <col min="6672" max="6912" width="9.140625" style="37"/>
    <col min="6913" max="6913" width="27.85546875" style="37" bestFit="1" customWidth="1"/>
    <col min="6914" max="6924" width="13.42578125" style="37" bestFit="1" customWidth="1"/>
    <col min="6925" max="6925" width="15.85546875" style="37" bestFit="1" customWidth="1"/>
    <col min="6926" max="6927" width="13.42578125" style="37" bestFit="1" customWidth="1"/>
    <col min="6928" max="7168" width="9.140625" style="37"/>
    <col min="7169" max="7169" width="27.85546875" style="37" bestFit="1" customWidth="1"/>
    <col min="7170" max="7180" width="13.42578125" style="37" bestFit="1" customWidth="1"/>
    <col min="7181" max="7181" width="15.85546875" style="37" bestFit="1" customWidth="1"/>
    <col min="7182" max="7183" width="13.42578125" style="37" bestFit="1" customWidth="1"/>
    <col min="7184" max="7424" width="9.140625" style="37"/>
    <col min="7425" max="7425" width="27.85546875" style="37" bestFit="1" customWidth="1"/>
    <col min="7426" max="7436" width="13.42578125" style="37" bestFit="1" customWidth="1"/>
    <col min="7437" max="7437" width="15.85546875" style="37" bestFit="1" customWidth="1"/>
    <col min="7438" max="7439" width="13.42578125" style="37" bestFit="1" customWidth="1"/>
    <col min="7440" max="7680" width="9.140625" style="37"/>
    <col min="7681" max="7681" width="27.85546875" style="37" bestFit="1" customWidth="1"/>
    <col min="7682" max="7692" width="13.42578125" style="37" bestFit="1" customWidth="1"/>
    <col min="7693" max="7693" width="15.85546875" style="37" bestFit="1" customWidth="1"/>
    <col min="7694" max="7695" width="13.42578125" style="37" bestFit="1" customWidth="1"/>
    <col min="7696" max="7936" width="9.140625" style="37"/>
    <col min="7937" max="7937" width="27.85546875" style="37" bestFit="1" customWidth="1"/>
    <col min="7938" max="7948" width="13.42578125" style="37" bestFit="1" customWidth="1"/>
    <col min="7949" max="7949" width="15.85546875" style="37" bestFit="1" customWidth="1"/>
    <col min="7950" max="7951" width="13.42578125" style="37" bestFit="1" customWidth="1"/>
    <col min="7952" max="8192" width="9.140625" style="37"/>
    <col min="8193" max="8193" width="27.85546875" style="37" bestFit="1" customWidth="1"/>
    <col min="8194" max="8204" width="13.42578125" style="37" bestFit="1" customWidth="1"/>
    <col min="8205" max="8205" width="15.85546875" style="37" bestFit="1" customWidth="1"/>
    <col min="8206" max="8207" width="13.42578125" style="37" bestFit="1" customWidth="1"/>
    <col min="8208" max="8448" width="9.140625" style="37"/>
    <col min="8449" max="8449" width="27.85546875" style="37" bestFit="1" customWidth="1"/>
    <col min="8450" max="8460" width="13.42578125" style="37" bestFit="1" customWidth="1"/>
    <col min="8461" max="8461" width="15.85546875" style="37" bestFit="1" customWidth="1"/>
    <col min="8462" max="8463" width="13.42578125" style="37" bestFit="1" customWidth="1"/>
    <col min="8464" max="8704" width="9.140625" style="37"/>
    <col min="8705" max="8705" width="27.85546875" style="37" bestFit="1" customWidth="1"/>
    <col min="8706" max="8716" width="13.42578125" style="37" bestFit="1" customWidth="1"/>
    <col min="8717" max="8717" width="15.85546875" style="37" bestFit="1" customWidth="1"/>
    <col min="8718" max="8719" width="13.42578125" style="37" bestFit="1" customWidth="1"/>
    <col min="8720" max="8960" width="9.140625" style="37"/>
    <col min="8961" max="8961" width="27.85546875" style="37" bestFit="1" customWidth="1"/>
    <col min="8962" max="8972" width="13.42578125" style="37" bestFit="1" customWidth="1"/>
    <col min="8973" max="8973" width="15.85546875" style="37" bestFit="1" customWidth="1"/>
    <col min="8974" max="8975" width="13.42578125" style="37" bestFit="1" customWidth="1"/>
    <col min="8976" max="9216" width="9.140625" style="37"/>
    <col min="9217" max="9217" width="27.85546875" style="37" bestFit="1" customWidth="1"/>
    <col min="9218" max="9228" width="13.42578125" style="37" bestFit="1" customWidth="1"/>
    <col min="9229" max="9229" width="15.85546875" style="37" bestFit="1" customWidth="1"/>
    <col min="9230" max="9231" width="13.42578125" style="37" bestFit="1" customWidth="1"/>
    <col min="9232" max="9472" width="9.140625" style="37"/>
    <col min="9473" max="9473" width="27.85546875" style="37" bestFit="1" customWidth="1"/>
    <col min="9474" max="9484" width="13.42578125" style="37" bestFit="1" customWidth="1"/>
    <col min="9485" max="9485" width="15.85546875" style="37" bestFit="1" customWidth="1"/>
    <col min="9486" max="9487" width="13.42578125" style="37" bestFit="1" customWidth="1"/>
    <col min="9488" max="9728" width="9.140625" style="37"/>
    <col min="9729" max="9729" width="27.85546875" style="37" bestFit="1" customWidth="1"/>
    <col min="9730" max="9740" width="13.42578125" style="37" bestFit="1" customWidth="1"/>
    <col min="9741" max="9741" width="15.85546875" style="37" bestFit="1" customWidth="1"/>
    <col min="9742" max="9743" width="13.42578125" style="37" bestFit="1" customWidth="1"/>
    <col min="9744" max="9984" width="9.140625" style="37"/>
    <col min="9985" max="9985" width="27.85546875" style="37" bestFit="1" customWidth="1"/>
    <col min="9986" max="9996" width="13.42578125" style="37" bestFit="1" customWidth="1"/>
    <col min="9997" max="9997" width="15.85546875" style="37" bestFit="1" customWidth="1"/>
    <col min="9998" max="9999" width="13.42578125" style="37" bestFit="1" customWidth="1"/>
    <col min="10000" max="10240" width="9.140625" style="37"/>
    <col min="10241" max="10241" width="27.85546875" style="37" bestFit="1" customWidth="1"/>
    <col min="10242" max="10252" width="13.42578125" style="37" bestFit="1" customWidth="1"/>
    <col min="10253" max="10253" width="15.85546875" style="37" bestFit="1" customWidth="1"/>
    <col min="10254" max="10255" width="13.42578125" style="37" bestFit="1" customWidth="1"/>
    <col min="10256" max="10496" width="9.140625" style="37"/>
    <col min="10497" max="10497" width="27.85546875" style="37" bestFit="1" customWidth="1"/>
    <col min="10498" max="10508" width="13.42578125" style="37" bestFit="1" customWidth="1"/>
    <col min="10509" max="10509" width="15.85546875" style="37" bestFit="1" customWidth="1"/>
    <col min="10510" max="10511" width="13.42578125" style="37" bestFit="1" customWidth="1"/>
    <col min="10512" max="10752" width="9.140625" style="37"/>
    <col min="10753" max="10753" width="27.85546875" style="37" bestFit="1" customWidth="1"/>
    <col min="10754" max="10764" width="13.42578125" style="37" bestFit="1" customWidth="1"/>
    <col min="10765" max="10765" width="15.85546875" style="37" bestFit="1" customWidth="1"/>
    <col min="10766" max="10767" width="13.42578125" style="37" bestFit="1" customWidth="1"/>
    <col min="10768" max="11008" width="9.140625" style="37"/>
    <col min="11009" max="11009" width="27.85546875" style="37" bestFit="1" customWidth="1"/>
    <col min="11010" max="11020" width="13.42578125" style="37" bestFit="1" customWidth="1"/>
    <col min="11021" max="11021" width="15.85546875" style="37" bestFit="1" customWidth="1"/>
    <col min="11022" max="11023" width="13.42578125" style="37" bestFit="1" customWidth="1"/>
    <col min="11024" max="11264" width="9.140625" style="37"/>
    <col min="11265" max="11265" width="27.85546875" style="37" bestFit="1" customWidth="1"/>
    <col min="11266" max="11276" width="13.42578125" style="37" bestFit="1" customWidth="1"/>
    <col min="11277" max="11277" width="15.85546875" style="37" bestFit="1" customWidth="1"/>
    <col min="11278" max="11279" width="13.42578125" style="37" bestFit="1" customWidth="1"/>
    <col min="11280" max="11520" width="9.140625" style="37"/>
    <col min="11521" max="11521" width="27.85546875" style="37" bestFit="1" customWidth="1"/>
    <col min="11522" max="11532" width="13.42578125" style="37" bestFit="1" customWidth="1"/>
    <col min="11533" max="11533" width="15.85546875" style="37" bestFit="1" customWidth="1"/>
    <col min="11534" max="11535" width="13.42578125" style="37" bestFit="1" customWidth="1"/>
    <col min="11536" max="11776" width="9.140625" style="37"/>
    <col min="11777" max="11777" width="27.85546875" style="37" bestFit="1" customWidth="1"/>
    <col min="11778" max="11788" width="13.42578125" style="37" bestFit="1" customWidth="1"/>
    <col min="11789" max="11789" width="15.85546875" style="37" bestFit="1" customWidth="1"/>
    <col min="11790" max="11791" width="13.42578125" style="37" bestFit="1" customWidth="1"/>
    <col min="11792" max="12032" width="9.140625" style="37"/>
    <col min="12033" max="12033" width="27.85546875" style="37" bestFit="1" customWidth="1"/>
    <col min="12034" max="12044" width="13.42578125" style="37" bestFit="1" customWidth="1"/>
    <col min="12045" max="12045" width="15.85546875" style="37" bestFit="1" customWidth="1"/>
    <col min="12046" max="12047" width="13.42578125" style="37" bestFit="1" customWidth="1"/>
    <col min="12048" max="12288" width="9.140625" style="37"/>
    <col min="12289" max="12289" width="27.85546875" style="37" bestFit="1" customWidth="1"/>
    <col min="12290" max="12300" width="13.42578125" style="37" bestFit="1" customWidth="1"/>
    <col min="12301" max="12301" width="15.85546875" style="37" bestFit="1" customWidth="1"/>
    <col min="12302" max="12303" width="13.42578125" style="37" bestFit="1" customWidth="1"/>
    <col min="12304" max="12544" width="9.140625" style="37"/>
    <col min="12545" max="12545" width="27.85546875" style="37" bestFit="1" customWidth="1"/>
    <col min="12546" max="12556" width="13.42578125" style="37" bestFit="1" customWidth="1"/>
    <col min="12557" max="12557" width="15.85546875" style="37" bestFit="1" customWidth="1"/>
    <col min="12558" max="12559" width="13.42578125" style="37" bestFit="1" customWidth="1"/>
    <col min="12560" max="12800" width="9.140625" style="37"/>
    <col min="12801" max="12801" width="27.85546875" style="37" bestFit="1" customWidth="1"/>
    <col min="12802" max="12812" width="13.42578125" style="37" bestFit="1" customWidth="1"/>
    <col min="12813" max="12813" width="15.85546875" style="37" bestFit="1" customWidth="1"/>
    <col min="12814" max="12815" width="13.42578125" style="37" bestFit="1" customWidth="1"/>
    <col min="12816" max="13056" width="9.140625" style="37"/>
    <col min="13057" max="13057" width="27.85546875" style="37" bestFit="1" customWidth="1"/>
    <col min="13058" max="13068" width="13.42578125" style="37" bestFit="1" customWidth="1"/>
    <col min="13069" max="13069" width="15.85546875" style="37" bestFit="1" customWidth="1"/>
    <col min="13070" max="13071" width="13.42578125" style="37" bestFit="1" customWidth="1"/>
    <col min="13072" max="13312" width="9.140625" style="37"/>
    <col min="13313" max="13313" width="27.85546875" style="37" bestFit="1" customWidth="1"/>
    <col min="13314" max="13324" width="13.42578125" style="37" bestFit="1" customWidth="1"/>
    <col min="13325" max="13325" width="15.85546875" style="37" bestFit="1" customWidth="1"/>
    <col min="13326" max="13327" width="13.42578125" style="37" bestFit="1" customWidth="1"/>
    <col min="13328" max="13568" width="9.140625" style="37"/>
    <col min="13569" max="13569" width="27.85546875" style="37" bestFit="1" customWidth="1"/>
    <col min="13570" max="13580" width="13.42578125" style="37" bestFit="1" customWidth="1"/>
    <col min="13581" max="13581" width="15.85546875" style="37" bestFit="1" customWidth="1"/>
    <col min="13582" max="13583" width="13.42578125" style="37" bestFit="1" customWidth="1"/>
    <col min="13584" max="13824" width="9.140625" style="37"/>
    <col min="13825" max="13825" width="27.85546875" style="37" bestFit="1" customWidth="1"/>
    <col min="13826" max="13836" width="13.42578125" style="37" bestFit="1" customWidth="1"/>
    <col min="13837" max="13837" width="15.85546875" style="37" bestFit="1" customWidth="1"/>
    <col min="13838" max="13839" width="13.42578125" style="37" bestFit="1" customWidth="1"/>
    <col min="13840" max="14080" width="9.140625" style="37"/>
    <col min="14081" max="14081" width="27.85546875" style="37" bestFit="1" customWidth="1"/>
    <col min="14082" max="14092" width="13.42578125" style="37" bestFit="1" customWidth="1"/>
    <col min="14093" max="14093" width="15.85546875" style="37" bestFit="1" customWidth="1"/>
    <col min="14094" max="14095" width="13.42578125" style="37" bestFit="1" customWidth="1"/>
    <col min="14096" max="14336" width="9.140625" style="37"/>
    <col min="14337" max="14337" width="27.85546875" style="37" bestFit="1" customWidth="1"/>
    <col min="14338" max="14348" width="13.42578125" style="37" bestFit="1" customWidth="1"/>
    <col min="14349" max="14349" width="15.85546875" style="37" bestFit="1" customWidth="1"/>
    <col min="14350" max="14351" width="13.42578125" style="37" bestFit="1" customWidth="1"/>
    <col min="14352" max="14592" width="9.140625" style="37"/>
    <col min="14593" max="14593" width="27.85546875" style="37" bestFit="1" customWidth="1"/>
    <col min="14594" max="14604" width="13.42578125" style="37" bestFit="1" customWidth="1"/>
    <col min="14605" max="14605" width="15.85546875" style="37" bestFit="1" customWidth="1"/>
    <col min="14606" max="14607" width="13.42578125" style="37" bestFit="1" customWidth="1"/>
    <col min="14608" max="14848" width="9.140625" style="37"/>
    <col min="14849" max="14849" width="27.85546875" style="37" bestFit="1" customWidth="1"/>
    <col min="14850" max="14860" width="13.42578125" style="37" bestFit="1" customWidth="1"/>
    <col min="14861" max="14861" width="15.85546875" style="37" bestFit="1" customWidth="1"/>
    <col min="14862" max="14863" width="13.42578125" style="37" bestFit="1" customWidth="1"/>
    <col min="14864" max="15104" width="9.140625" style="37"/>
    <col min="15105" max="15105" width="27.85546875" style="37" bestFit="1" customWidth="1"/>
    <col min="15106" max="15116" width="13.42578125" style="37" bestFit="1" customWidth="1"/>
    <col min="15117" max="15117" width="15.85546875" style="37" bestFit="1" customWidth="1"/>
    <col min="15118" max="15119" width="13.42578125" style="37" bestFit="1" customWidth="1"/>
    <col min="15120" max="15360" width="9.140625" style="37"/>
    <col min="15361" max="15361" width="27.85546875" style="37" bestFit="1" customWidth="1"/>
    <col min="15362" max="15372" width="13.42578125" style="37" bestFit="1" customWidth="1"/>
    <col min="15373" max="15373" width="15.85546875" style="37" bestFit="1" customWidth="1"/>
    <col min="15374" max="15375" width="13.42578125" style="37" bestFit="1" customWidth="1"/>
    <col min="15376" max="15616" width="9.140625" style="37"/>
    <col min="15617" max="15617" width="27.85546875" style="37" bestFit="1" customWidth="1"/>
    <col min="15618" max="15628" width="13.42578125" style="37" bestFit="1" customWidth="1"/>
    <col min="15629" max="15629" width="15.85546875" style="37" bestFit="1" customWidth="1"/>
    <col min="15630" max="15631" width="13.42578125" style="37" bestFit="1" customWidth="1"/>
    <col min="15632" max="15872" width="9.140625" style="37"/>
    <col min="15873" max="15873" width="27.85546875" style="37" bestFit="1" customWidth="1"/>
    <col min="15874" max="15884" width="13.42578125" style="37" bestFit="1" customWidth="1"/>
    <col min="15885" max="15885" width="15.85546875" style="37" bestFit="1" customWidth="1"/>
    <col min="15886" max="15887" width="13.42578125" style="37" bestFit="1" customWidth="1"/>
    <col min="15888" max="16128" width="9.140625" style="37"/>
    <col min="16129" max="16129" width="27.85546875" style="37" bestFit="1" customWidth="1"/>
    <col min="16130" max="16140" width="13.42578125" style="37" bestFit="1" customWidth="1"/>
    <col min="16141" max="16141" width="15.85546875" style="37" bestFit="1" customWidth="1"/>
    <col min="16142" max="16143" width="13.42578125" style="37" bestFit="1" customWidth="1"/>
    <col min="16144" max="16384" width="9.140625" style="37"/>
  </cols>
  <sheetData>
    <row r="1" spans="1:15" ht="18" customHeight="1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</row>
    <row r="2" spans="1:15" ht="89.1" customHeight="1">
      <c r="A2" s="106" t="s">
        <v>64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</row>
    <row r="3" spans="1:15" ht="21.95" customHeight="1">
      <c r="A3" s="108" t="s">
        <v>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10"/>
    </row>
    <row r="4" spans="1:15" ht="18.95" customHeight="1">
      <c r="A4" s="111" t="s">
        <v>3</v>
      </c>
      <c r="B4" s="113" t="s">
        <v>4</v>
      </c>
      <c r="C4" s="114"/>
      <c r="D4" s="114"/>
      <c r="E4" s="114"/>
      <c r="F4" s="115"/>
      <c r="G4" s="113" t="s">
        <v>5</v>
      </c>
      <c r="H4" s="114"/>
      <c r="I4" s="114"/>
      <c r="J4" s="114"/>
      <c r="K4" s="114"/>
      <c r="L4" s="114"/>
      <c r="M4" s="115"/>
      <c r="N4" s="111" t="s">
        <v>6</v>
      </c>
      <c r="O4" s="111" t="s">
        <v>7</v>
      </c>
    </row>
    <row r="5" spans="1:15">
      <c r="A5" s="112"/>
      <c r="B5" s="8" t="s">
        <v>8</v>
      </c>
      <c r="C5" s="9" t="s">
        <v>9</v>
      </c>
      <c r="D5" s="8" t="s">
        <v>10</v>
      </c>
      <c r="E5" s="8" t="s">
        <v>11</v>
      </c>
      <c r="F5" s="8" t="s">
        <v>12</v>
      </c>
      <c r="G5" s="8" t="s">
        <v>13</v>
      </c>
      <c r="H5" s="8" t="s">
        <v>14</v>
      </c>
      <c r="I5" s="8" t="s">
        <v>15</v>
      </c>
      <c r="J5" s="8" t="s">
        <v>12</v>
      </c>
      <c r="K5" s="8" t="s">
        <v>16</v>
      </c>
      <c r="L5" s="8" t="s">
        <v>17</v>
      </c>
      <c r="M5" s="8" t="s">
        <v>18</v>
      </c>
      <c r="N5" s="112"/>
      <c r="O5" s="112"/>
    </row>
    <row r="6" spans="1:15" ht="20.100000000000001" customHeight="1">
      <c r="A6" s="10" t="s">
        <v>19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</row>
    <row r="7" spans="1:15" ht="20.100000000000001" customHeight="1">
      <c r="A7" s="10" t="s">
        <v>20</v>
      </c>
      <c r="B7" s="11">
        <v>12218</v>
      </c>
      <c r="C7" s="11">
        <v>8516</v>
      </c>
      <c r="D7" s="11">
        <v>4400</v>
      </c>
      <c r="E7" s="11">
        <v>0</v>
      </c>
      <c r="F7" s="11">
        <v>1780</v>
      </c>
      <c r="G7" s="11">
        <v>14644</v>
      </c>
      <c r="H7" s="11">
        <v>0</v>
      </c>
      <c r="I7" s="11">
        <v>262</v>
      </c>
      <c r="J7" s="11">
        <v>0</v>
      </c>
      <c r="K7" s="11">
        <v>0</v>
      </c>
      <c r="L7" s="11">
        <v>90</v>
      </c>
      <c r="M7" s="11">
        <v>5775</v>
      </c>
      <c r="N7" s="11">
        <v>6143</v>
      </c>
      <c r="O7" s="11">
        <v>6143</v>
      </c>
    </row>
    <row r="8" spans="1:15" ht="20.100000000000001" customHeight="1">
      <c r="A8" s="10" t="s">
        <v>21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</row>
    <row r="9" spans="1:15" ht="20.100000000000001" customHeight="1">
      <c r="A9" s="10" t="s">
        <v>22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</row>
    <row r="10" spans="1:15" ht="20.100000000000001" customHeight="1">
      <c r="A10" s="10" t="s">
        <v>23</v>
      </c>
      <c r="B10" s="11">
        <v>98932</v>
      </c>
      <c r="C10" s="11">
        <v>46507</v>
      </c>
      <c r="D10" s="11">
        <v>0</v>
      </c>
      <c r="E10" s="11">
        <v>0</v>
      </c>
      <c r="F10" s="11">
        <v>123</v>
      </c>
      <c r="G10" s="11">
        <v>79943</v>
      </c>
      <c r="H10" s="11">
        <v>0</v>
      </c>
      <c r="I10" s="11">
        <v>0</v>
      </c>
      <c r="J10" s="11">
        <v>0</v>
      </c>
      <c r="K10" s="11">
        <v>21</v>
      </c>
      <c r="L10" s="11">
        <v>0</v>
      </c>
      <c r="M10" s="11">
        <v>0</v>
      </c>
      <c r="N10" s="11">
        <v>65598</v>
      </c>
      <c r="O10" s="11">
        <v>62275</v>
      </c>
    </row>
    <row r="11" spans="1:15" ht="20.100000000000001" customHeight="1">
      <c r="A11" s="10" t="s">
        <v>24</v>
      </c>
      <c r="B11" s="11">
        <v>1416</v>
      </c>
      <c r="C11" s="11">
        <v>695</v>
      </c>
      <c r="D11" s="11">
        <v>0</v>
      </c>
      <c r="E11" s="11">
        <v>0</v>
      </c>
      <c r="F11" s="11">
        <v>545</v>
      </c>
      <c r="G11" s="11">
        <v>2230</v>
      </c>
      <c r="H11" s="11">
        <v>0</v>
      </c>
      <c r="I11" s="11">
        <v>0</v>
      </c>
      <c r="J11" s="11">
        <v>0</v>
      </c>
      <c r="K11" s="11">
        <v>0</v>
      </c>
      <c r="L11" s="11">
        <v>32</v>
      </c>
      <c r="M11" s="11">
        <v>0</v>
      </c>
      <c r="N11" s="11">
        <v>394</v>
      </c>
      <c r="O11" s="11">
        <v>394</v>
      </c>
    </row>
    <row r="12" spans="1:15" ht="20.100000000000001" customHeight="1">
      <c r="A12" s="10" t="s">
        <v>25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</row>
    <row r="13" spans="1:15" ht="20.100000000000001" customHeight="1">
      <c r="A13" s="10" t="s">
        <v>26</v>
      </c>
      <c r="B13" s="11">
        <v>0</v>
      </c>
      <c r="C13" s="11">
        <v>1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1</v>
      </c>
      <c r="O13" s="11">
        <v>0</v>
      </c>
    </row>
    <row r="14" spans="1:15" ht="20.100000000000001" customHeight="1">
      <c r="A14" s="10" t="s">
        <v>27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>
      <c r="A15" s="12" t="s">
        <v>28</v>
      </c>
      <c r="B15" s="11">
        <v>112566</v>
      </c>
      <c r="C15" s="11">
        <v>55719</v>
      </c>
      <c r="D15" s="11">
        <v>4400</v>
      </c>
      <c r="E15" s="11">
        <v>0</v>
      </c>
      <c r="F15" s="11">
        <v>2448</v>
      </c>
      <c r="G15" s="11">
        <v>96817</v>
      </c>
      <c r="H15" s="11">
        <v>0</v>
      </c>
      <c r="I15" s="11">
        <v>262</v>
      </c>
      <c r="J15" s="11">
        <v>0</v>
      </c>
      <c r="K15" s="11">
        <v>21</v>
      </c>
      <c r="L15" s="11">
        <v>122</v>
      </c>
      <c r="M15" s="11">
        <v>5775</v>
      </c>
      <c r="N15" s="11">
        <v>72136</v>
      </c>
      <c r="O15" s="11">
        <v>68812</v>
      </c>
    </row>
    <row r="17" spans="1:15" ht="13.5" thickBot="1"/>
    <row r="18" spans="1:15" ht="18" customHeight="1">
      <c r="A18" s="105" t="s">
        <v>0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</row>
    <row r="19" spans="1:15" ht="89.1" customHeight="1">
      <c r="A19" s="106" t="s">
        <v>65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 ht="21.95" customHeight="1">
      <c r="A20" s="108" t="s">
        <v>2</v>
      </c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10"/>
    </row>
    <row r="21" spans="1:15" ht="18.95" customHeight="1">
      <c r="A21" s="111" t="s">
        <v>3</v>
      </c>
      <c r="B21" s="113" t="s">
        <v>4</v>
      </c>
      <c r="C21" s="114"/>
      <c r="D21" s="114"/>
      <c r="E21" s="114"/>
      <c r="F21" s="115"/>
      <c r="G21" s="113" t="s">
        <v>5</v>
      </c>
      <c r="H21" s="114"/>
      <c r="I21" s="114"/>
      <c r="J21" s="114"/>
      <c r="K21" s="114"/>
      <c r="L21" s="114"/>
      <c r="M21" s="115"/>
      <c r="N21" s="111" t="s">
        <v>6</v>
      </c>
      <c r="O21" s="111" t="s">
        <v>7</v>
      </c>
    </row>
    <row r="22" spans="1:15" ht="18.95" customHeight="1">
      <c r="A22" s="112"/>
      <c r="B22" s="8" t="s">
        <v>8</v>
      </c>
      <c r="C22" s="9" t="s">
        <v>9</v>
      </c>
      <c r="D22" s="8" t="s">
        <v>10</v>
      </c>
      <c r="E22" s="8" t="s">
        <v>11</v>
      </c>
      <c r="F22" s="8" t="s">
        <v>12</v>
      </c>
      <c r="G22" s="8" t="s">
        <v>13</v>
      </c>
      <c r="H22" s="8" t="s">
        <v>14</v>
      </c>
      <c r="I22" s="8" t="s">
        <v>15</v>
      </c>
      <c r="J22" s="8" t="s">
        <v>12</v>
      </c>
      <c r="K22" s="8" t="s">
        <v>16</v>
      </c>
      <c r="L22" s="8" t="s">
        <v>17</v>
      </c>
      <c r="M22" s="8" t="s">
        <v>18</v>
      </c>
      <c r="N22" s="112"/>
      <c r="O22" s="112"/>
    </row>
    <row r="23" spans="1:15" ht="20.100000000000001" customHeight="1">
      <c r="A23" s="10" t="s">
        <v>19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20.100000000000001" customHeight="1">
      <c r="A24" s="10" t="s">
        <v>20</v>
      </c>
      <c r="B24" s="11">
        <v>30028</v>
      </c>
      <c r="C24" s="11">
        <v>8516</v>
      </c>
      <c r="D24" s="11">
        <v>14164</v>
      </c>
      <c r="E24" s="11">
        <v>0</v>
      </c>
      <c r="F24" s="11">
        <v>3343</v>
      </c>
      <c r="G24" s="11">
        <v>33734</v>
      </c>
      <c r="H24" s="11">
        <v>0</v>
      </c>
      <c r="I24" s="11">
        <v>396</v>
      </c>
      <c r="J24" s="11">
        <v>0</v>
      </c>
      <c r="K24" s="11">
        <v>0</v>
      </c>
      <c r="L24" s="11">
        <v>134</v>
      </c>
      <c r="M24" s="11">
        <v>14165</v>
      </c>
      <c r="N24" s="11">
        <v>7622</v>
      </c>
      <c r="O24" s="11">
        <v>7622</v>
      </c>
    </row>
    <row r="25" spans="1:15" ht="20.100000000000001" customHeight="1">
      <c r="A25" s="10" t="s">
        <v>21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20.100000000000001" customHeight="1">
      <c r="A26" s="10" t="s">
        <v>22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ht="20.100000000000001" customHeight="1">
      <c r="A27" s="10" t="s">
        <v>23</v>
      </c>
      <c r="B27" s="11">
        <v>167805</v>
      </c>
      <c r="C27" s="11">
        <v>46507</v>
      </c>
      <c r="D27" s="11">
        <v>0</v>
      </c>
      <c r="E27" s="11">
        <v>95</v>
      </c>
      <c r="F27" s="11">
        <v>1204</v>
      </c>
      <c r="G27" s="11">
        <v>176439</v>
      </c>
      <c r="H27" s="11">
        <v>0</v>
      </c>
      <c r="I27" s="11">
        <v>0</v>
      </c>
      <c r="J27" s="11">
        <v>0</v>
      </c>
      <c r="K27" s="11">
        <v>434</v>
      </c>
      <c r="L27" s="11">
        <v>42</v>
      </c>
      <c r="M27" s="11">
        <v>0</v>
      </c>
      <c r="N27" s="11">
        <v>38696</v>
      </c>
      <c r="O27" s="11">
        <v>35546</v>
      </c>
    </row>
    <row r="28" spans="1:15" ht="20.100000000000001" customHeight="1">
      <c r="A28" s="10" t="s">
        <v>24</v>
      </c>
      <c r="B28" s="11">
        <v>1416</v>
      </c>
      <c r="C28" s="11">
        <v>695</v>
      </c>
      <c r="D28" s="11">
        <v>0</v>
      </c>
      <c r="E28" s="11">
        <v>119</v>
      </c>
      <c r="F28" s="11">
        <v>2031</v>
      </c>
      <c r="G28" s="11">
        <v>3784</v>
      </c>
      <c r="H28" s="11">
        <v>0</v>
      </c>
      <c r="I28" s="11">
        <v>13</v>
      </c>
      <c r="J28" s="11">
        <v>0</v>
      </c>
      <c r="K28" s="11">
        <v>0</v>
      </c>
      <c r="L28" s="11">
        <v>75</v>
      </c>
      <c r="M28" s="11">
        <v>0</v>
      </c>
      <c r="N28" s="11">
        <v>389</v>
      </c>
      <c r="O28" s="11">
        <v>389</v>
      </c>
    </row>
    <row r="29" spans="1:15" ht="20.100000000000001" customHeight="1">
      <c r="A29" s="10" t="s">
        <v>25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ht="20.100000000000001" customHeight="1">
      <c r="A30" s="10" t="s">
        <v>26</v>
      </c>
      <c r="B30" s="11">
        <v>0</v>
      </c>
      <c r="C30" s="11">
        <v>1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1</v>
      </c>
      <c r="O30" s="11">
        <v>0</v>
      </c>
    </row>
    <row r="31" spans="1:15" ht="20.100000000000001" customHeight="1">
      <c r="A31" s="10" t="s">
        <v>27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20.100000000000001" customHeight="1">
      <c r="A32" s="12" t="s">
        <v>28</v>
      </c>
      <c r="B32" s="11">
        <v>199249</v>
      </c>
      <c r="C32" s="11">
        <v>55719</v>
      </c>
      <c r="D32" s="11">
        <v>14164</v>
      </c>
      <c r="E32" s="11">
        <v>214</v>
      </c>
      <c r="F32" s="11">
        <v>6578</v>
      </c>
      <c r="G32" s="11">
        <v>213957</v>
      </c>
      <c r="H32" s="11">
        <v>0</v>
      </c>
      <c r="I32" s="11">
        <v>409</v>
      </c>
      <c r="J32" s="11">
        <v>0</v>
      </c>
      <c r="K32" s="11">
        <v>434</v>
      </c>
      <c r="L32" s="11">
        <v>251</v>
      </c>
      <c r="M32" s="11">
        <v>14165</v>
      </c>
      <c r="N32" s="11">
        <v>46708</v>
      </c>
      <c r="O32" s="11">
        <v>43557</v>
      </c>
    </row>
    <row r="34" spans="1:15" ht="13.5" thickBot="1"/>
    <row r="35" spans="1:15" s="38" customFormat="1" ht="18" customHeight="1">
      <c r="A35" s="105" t="s">
        <v>0</v>
      </c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</row>
    <row r="36" spans="1:15" s="38" customFormat="1" ht="89.1" customHeight="1">
      <c r="A36" s="106" t="s">
        <v>66</v>
      </c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</row>
    <row r="37" spans="1:15" s="38" customFormat="1" ht="21.95" customHeight="1">
      <c r="A37" s="108" t="s">
        <v>2</v>
      </c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10"/>
    </row>
    <row r="38" spans="1:15" s="38" customFormat="1" ht="18.95" customHeight="1">
      <c r="A38" s="111" t="s">
        <v>3</v>
      </c>
      <c r="B38" s="113" t="s">
        <v>4</v>
      </c>
      <c r="C38" s="114"/>
      <c r="D38" s="114"/>
      <c r="E38" s="114"/>
      <c r="F38" s="115"/>
      <c r="G38" s="113" t="s">
        <v>5</v>
      </c>
      <c r="H38" s="114"/>
      <c r="I38" s="114"/>
      <c r="J38" s="114"/>
      <c r="K38" s="114"/>
      <c r="L38" s="114"/>
      <c r="M38" s="115"/>
      <c r="N38" s="111" t="s">
        <v>6</v>
      </c>
      <c r="O38" s="111" t="s">
        <v>7</v>
      </c>
    </row>
    <row r="39" spans="1:15" s="38" customFormat="1" ht="18.95" customHeight="1">
      <c r="A39" s="112"/>
      <c r="B39" s="8" t="s">
        <v>8</v>
      </c>
      <c r="C39" s="9" t="s">
        <v>9</v>
      </c>
      <c r="D39" s="8" t="s">
        <v>10</v>
      </c>
      <c r="E39" s="8" t="s">
        <v>11</v>
      </c>
      <c r="F39" s="8" t="s">
        <v>12</v>
      </c>
      <c r="G39" s="8" t="s">
        <v>13</v>
      </c>
      <c r="H39" s="8" t="s">
        <v>14</v>
      </c>
      <c r="I39" s="8" t="s">
        <v>15</v>
      </c>
      <c r="J39" s="8" t="s">
        <v>12</v>
      </c>
      <c r="K39" s="8" t="s">
        <v>16</v>
      </c>
      <c r="L39" s="8" t="s">
        <v>17</v>
      </c>
      <c r="M39" s="8" t="s">
        <v>18</v>
      </c>
      <c r="N39" s="112"/>
      <c r="O39" s="112"/>
    </row>
    <row r="40" spans="1:15" s="38" customFormat="1" ht="20.100000000000001" customHeight="1">
      <c r="A40" s="10" t="s">
        <v>19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s="38" customFormat="1" ht="20.100000000000001" customHeight="1">
      <c r="A41" s="10" t="s">
        <v>20</v>
      </c>
      <c r="B41" s="11">
        <v>45088</v>
      </c>
      <c r="C41" s="11">
        <v>8516</v>
      </c>
      <c r="D41" s="11">
        <v>22788</v>
      </c>
      <c r="E41" s="11">
        <v>0</v>
      </c>
      <c r="F41" s="11">
        <v>3343</v>
      </c>
      <c r="G41" s="11">
        <v>48646</v>
      </c>
      <c r="H41" s="11">
        <v>0</v>
      </c>
      <c r="I41" s="11">
        <v>396</v>
      </c>
      <c r="J41" s="11">
        <v>0</v>
      </c>
      <c r="K41" s="11">
        <v>0</v>
      </c>
      <c r="L41" s="11">
        <v>157</v>
      </c>
      <c r="M41" s="11">
        <v>22789</v>
      </c>
      <c r="N41" s="11">
        <v>7747</v>
      </c>
      <c r="O41" s="11">
        <v>7747</v>
      </c>
    </row>
    <row r="42" spans="1:15" s="38" customFormat="1" ht="20.100000000000001" customHeight="1">
      <c r="A42" s="10" t="s">
        <v>21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s="38" customFormat="1" ht="20.100000000000001" customHeight="1">
      <c r="A43" s="10" t="s">
        <v>22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s="38" customFormat="1" ht="20.100000000000001" customHeight="1">
      <c r="A44" s="10" t="s">
        <v>23</v>
      </c>
      <c r="B44" s="11">
        <v>306038</v>
      </c>
      <c r="C44" s="11">
        <v>46507</v>
      </c>
      <c r="D44" s="11">
        <v>7198</v>
      </c>
      <c r="E44" s="11">
        <v>240</v>
      </c>
      <c r="F44" s="11">
        <v>4195</v>
      </c>
      <c r="G44" s="11">
        <v>288677</v>
      </c>
      <c r="H44" s="11">
        <v>0</v>
      </c>
      <c r="I44" s="11">
        <v>0</v>
      </c>
      <c r="J44" s="11">
        <v>0</v>
      </c>
      <c r="K44" s="11">
        <v>998</v>
      </c>
      <c r="L44" s="11">
        <v>42</v>
      </c>
      <c r="M44" s="11">
        <v>0</v>
      </c>
      <c r="N44" s="11">
        <v>74461</v>
      </c>
      <c r="O44" s="11">
        <v>71704</v>
      </c>
    </row>
    <row r="45" spans="1:15" s="38" customFormat="1" ht="20.100000000000001" customHeight="1">
      <c r="A45" s="10" t="s">
        <v>24</v>
      </c>
      <c r="B45" s="11">
        <v>1611</v>
      </c>
      <c r="C45" s="11">
        <v>695</v>
      </c>
      <c r="D45" s="11">
        <v>0</v>
      </c>
      <c r="E45" s="11">
        <v>238</v>
      </c>
      <c r="F45" s="11">
        <v>2133</v>
      </c>
      <c r="G45" s="11">
        <v>3990</v>
      </c>
      <c r="H45" s="11">
        <v>0</v>
      </c>
      <c r="I45" s="11">
        <v>13</v>
      </c>
      <c r="J45" s="11">
        <v>0</v>
      </c>
      <c r="K45" s="11">
        <v>0</v>
      </c>
      <c r="L45" s="11">
        <v>99</v>
      </c>
      <c r="M45" s="11">
        <v>0</v>
      </c>
      <c r="N45" s="11">
        <v>575</v>
      </c>
      <c r="O45" s="11">
        <v>575</v>
      </c>
    </row>
    <row r="46" spans="1:15" s="38" customFormat="1" ht="20.100000000000001" customHeight="1">
      <c r="A46" s="10" t="s">
        <v>25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s="38" customFormat="1" ht="20.100000000000001" customHeight="1">
      <c r="A47" s="10" t="s">
        <v>26</v>
      </c>
      <c r="B47" s="11">
        <v>0</v>
      </c>
      <c r="C47" s="11">
        <v>1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1</v>
      </c>
      <c r="O47" s="11">
        <v>0</v>
      </c>
    </row>
    <row r="48" spans="1:15" s="38" customFormat="1" ht="20.100000000000001" customHeight="1">
      <c r="A48" s="10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s="38" customFormat="1" ht="20.100000000000001" customHeight="1">
      <c r="A49" s="12" t="s">
        <v>28</v>
      </c>
      <c r="B49" s="11">
        <v>352737</v>
      </c>
      <c r="C49" s="11">
        <v>55719</v>
      </c>
      <c r="D49" s="11">
        <v>29986</v>
      </c>
      <c r="E49" s="11">
        <v>478</v>
      </c>
      <c r="F49" s="11">
        <v>9671</v>
      </c>
      <c r="G49" s="11">
        <v>341313</v>
      </c>
      <c r="H49" s="11">
        <v>0</v>
      </c>
      <c r="I49" s="11">
        <v>409</v>
      </c>
      <c r="J49" s="11">
        <v>0</v>
      </c>
      <c r="K49" s="11">
        <v>998</v>
      </c>
      <c r="L49" s="11">
        <v>298</v>
      </c>
      <c r="M49" s="11">
        <v>22789</v>
      </c>
      <c r="N49" s="11">
        <v>82784</v>
      </c>
      <c r="O49" s="11">
        <v>80026</v>
      </c>
    </row>
    <row r="51" spans="1:15" ht="13.5" thickBot="1"/>
    <row r="52" spans="1:15" s="39" customFormat="1" ht="18" customHeight="1">
      <c r="A52" s="105" t="s">
        <v>0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</row>
    <row r="53" spans="1:15" s="39" customFormat="1" ht="89.1" customHeight="1">
      <c r="A53" s="106" t="s">
        <v>67</v>
      </c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</row>
    <row r="54" spans="1:15" s="39" customFormat="1" ht="21.95" customHeight="1">
      <c r="A54" s="108" t="s">
        <v>2</v>
      </c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10"/>
    </row>
    <row r="55" spans="1:15" s="39" customFormat="1" ht="18.95" customHeight="1">
      <c r="A55" s="111" t="s">
        <v>3</v>
      </c>
      <c r="B55" s="113" t="s">
        <v>4</v>
      </c>
      <c r="C55" s="114"/>
      <c r="D55" s="114"/>
      <c r="E55" s="114"/>
      <c r="F55" s="115"/>
      <c r="G55" s="113" t="s">
        <v>5</v>
      </c>
      <c r="H55" s="114"/>
      <c r="I55" s="114"/>
      <c r="J55" s="114"/>
      <c r="K55" s="114"/>
      <c r="L55" s="114"/>
      <c r="M55" s="115"/>
      <c r="N55" s="111" t="s">
        <v>6</v>
      </c>
      <c r="O55" s="111" t="s">
        <v>7</v>
      </c>
    </row>
    <row r="56" spans="1:15" s="39" customFormat="1" ht="18.95" customHeight="1">
      <c r="A56" s="112"/>
      <c r="B56" s="8" t="s">
        <v>8</v>
      </c>
      <c r="C56" s="9" t="s">
        <v>9</v>
      </c>
      <c r="D56" s="8" t="s">
        <v>10</v>
      </c>
      <c r="E56" s="8" t="s">
        <v>11</v>
      </c>
      <c r="F56" s="8" t="s">
        <v>12</v>
      </c>
      <c r="G56" s="8" t="s">
        <v>13</v>
      </c>
      <c r="H56" s="8" t="s">
        <v>14</v>
      </c>
      <c r="I56" s="8" t="s">
        <v>15</v>
      </c>
      <c r="J56" s="8" t="s">
        <v>12</v>
      </c>
      <c r="K56" s="8" t="s">
        <v>16</v>
      </c>
      <c r="L56" s="8" t="s">
        <v>17</v>
      </c>
      <c r="M56" s="8" t="s">
        <v>18</v>
      </c>
      <c r="N56" s="112"/>
      <c r="O56" s="112"/>
    </row>
    <row r="57" spans="1:15" s="39" customFormat="1" ht="20.100000000000001" customHeight="1">
      <c r="A57" s="10" t="s">
        <v>19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</row>
    <row r="58" spans="1:15" s="39" customFormat="1" ht="20.100000000000001" customHeight="1">
      <c r="A58" s="10" t="s">
        <v>20</v>
      </c>
      <c r="B58" s="11">
        <v>60477</v>
      </c>
      <c r="C58" s="11">
        <v>8516</v>
      </c>
      <c r="D58" s="11">
        <v>25967</v>
      </c>
      <c r="E58" s="11">
        <v>0</v>
      </c>
      <c r="F58" s="11">
        <v>3363</v>
      </c>
      <c r="G58" s="11">
        <v>52368</v>
      </c>
      <c r="H58" s="11">
        <v>0</v>
      </c>
      <c r="I58" s="11">
        <v>489</v>
      </c>
      <c r="J58" s="11">
        <v>0</v>
      </c>
      <c r="K58" s="11">
        <v>0</v>
      </c>
      <c r="L58" s="11">
        <v>264</v>
      </c>
      <c r="M58" s="11">
        <v>25718</v>
      </c>
      <c r="N58" s="11">
        <v>19484</v>
      </c>
      <c r="O58" s="11">
        <v>19484</v>
      </c>
    </row>
    <row r="59" spans="1:15" s="39" customFormat="1" ht="20.100000000000001" customHeight="1">
      <c r="A59" s="10" t="s">
        <v>21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</row>
    <row r="60" spans="1:15" s="39" customFormat="1" ht="20.100000000000001" customHeight="1">
      <c r="A60" s="10" t="s">
        <v>22</v>
      </c>
      <c r="B60" s="11">
        <v>7706</v>
      </c>
      <c r="C60" s="11">
        <v>0</v>
      </c>
      <c r="D60" s="11">
        <v>0</v>
      </c>
      <c r="E60" s="11">
        <v>0</v>
      </c>
      <c r="F60" s="11">
        <v>0</v>
      </c>
      <c r="G60" s="11">
        <v>2761</v>
      </c>
      <c r="H60" s="11">
        <v>0</v>
      </c>
      <c r="I60" s="11">
        <v>0</v>
      </c>
      <c r="J60" s="11">
        <v>0</v>
      </c>
      <c r="K60" s="11">
        <v>249</v>
      </c>
      <c r="L60" s="11">
        <v>0</v>
      </c>
      <c r="M60" s="11">
        <v>0</v>
      </c>
      <c r="N60" s="11">
        <v>4696</v>
      </c>
      <c r="O60" s="11">
        <v>4696</v>
      </c>
    </row>
    <row r="61" spans="1:15" s="39" customFormat="1" ht="20.100000000000001" customHeight="1">
      <c r="A61" s="10" t="s">
        <v>23</v>
      </c>
      <c r="B61" s="11">
        <v>391035</v>
      </c>
      <c r="C61" s="11">
        <v>46507</v>
      </c>
      <c r="D61" s="11">
        <v>7198</v>
      </c>
      <c r="E61" s="11">
        <v>240</v>
      </c>
      <c r="F61" s="11">
        <v>4215</v>
      </c>
      <c r="G61" s="11">
        <v>381747</v>
      </c>
      <c r="H61" s="11">
        <v>0</v>
      </c>
      <c r="I61" s="11">
        <v>60</v>
      </c>
      <c r="J61" s="11">
        <v>0</v>
      </c>
      <c r="K61" s="11">
        <v>1628</v>
      </c>
      <c r="L61" s="11">
        <v>76</v>
      </c>
      <c r="M61" s="11">
        <v>0</v>
      </c>
      <c r="N61" s="11">
        <v>65684</v>
      </c>
      <c r="O61" s="11">
        <v>62585</v>
      </c>
    </row>
    <row r="62" spans="1:15" s="39" customFormat="1" ht="20.100000000000001" customHeight="1">
      <c r="A62" s="10" t="s">
        <v>24</v>
      </c>
      <c r="B62" s="11">
        <v>2175</v>
      </c>
      <c r="C62" s="11">
        <v>695</v>
      </c>
      <c r="D62" s="11">
        <v>0</v>
      </c>
      <c r="E62" s="11">
        <v>238</v>
      </c>
      <c r="F62" s="11">
        <v>2133</v>
      </c>
      <c r="G62" s="11">
        <v>4406</v>
      </c>
      <c r="H62" s="11">
        <v>0</v>
      </c>
      <c r="I62" s="11">
        <v>296</v>
      </c>
      <c r="J62" s="11">
        <v>0</v>
      </c>
      <c r="K62" s="11">
        <v>0</v>
      </c>
      <c r="L62" s="11">
        <v>137</v>
      </c>
      <c r="M62" s="11">
        <v>0</v>
      </c>
      <c r="N62" s="11">
        <v>402</v>
      </c>
      <c r="O62" s="11">
        <v>402</v>
      </c>
    </row>
    <row r="63" spans="1:15" s="39" customFormat="1" ht="20.100000000000001" customHeight="1">
      <c r="A63" s="10" t="s">
        <v>25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s="39" customFormat="1" ht="20.100000000000001" customHeight="1">
      <c r="A64" s="10" t="s">
        <v>26</v>
      </c>
      <c r="B64" s="11">
        <v>0</v>
      </c>
      <c r="C64" s="11">
        <v>1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1</v>
      </c>
      <c r="O64" s="11">
        <v>0</v>
      </c>
    </row>
    <row r="65" spans="1:15" s="39" customFormat="1" ht="20.100000000000001" customHeight="1">
      <c r="A65" s="10" t="s">
        <v>27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</row>
    <row r="66" spans="1:15" s="39" customFormat="1" ht="20.100000000000001" customHeight="1">
      <c r="A66" s="12" t="s">
        <v>28</v>
      </c>
      <c r="B66" s="11">
        <v>461393</v>
      </c>
      <c r="C66" s="11">
        <v>55719</v>
      </c>
      <c r="D66" s="11">
        <v>33165</v>
      </c>
      <c r="E66" s="11">
        <v>478</v>
      </c>
      <c r="F66" s="11">
        <v>9711</v>
      </c>
      <c r="G66" s="11">
        <v>441282</v>
      </c>
      <c r="H66" s="11">
        <v>0</v>
      </c>
      <c r="I66" s="11">
        <v>845</v>
      </c>
      <c r="J66" s="11">
        <v>0</v>
      </c>
      <c r="K66" s="11">
        <v>1877</v>
      </c>
      <c r="L66" s="11">
        <v>477</v>
      </c>
      <c r="M66" s="11">
        <v>25718</v>
      </c>
      <c r="N66" s="11">
        <v>90267</v>
      </c>
      <c r="O66" s="11">
        <v>87167</v>
      </c>
    </row>
    <row r="68" spans="1:15" ht="13.5" thickBot="1"/>
    <row r="69" spans="1:15" s="40" customFormat="1" ht="18" customHeight="1">
      <c r="A69" s="128" t="s">
        <v>0</v>
      </c>
      <c r="B69" s="128"/>
      <c r="C69" s="128"/>
      <c r="D69" s="128"/>
      <c r="E69" s="128"/>
      <c r="F69" s="128"/>
      <c r="G69" s="128"/>
      <c r="H69" s="128"/>
      <c r="I69" s="128"/>
      <c r="J69" s="128"/>
      <c r="K69" s="128"/>
      <c r="L69" s="128"/>
      <c r="M69" s="128"/>
      <c r="N69" s="128"/>
      <c r="O69" s="128"/>
    </row>
    <row r="70" spans="1:15" s="40" customFormat="1" ht="89.1" customHeight="1">
      <c r="A70" s="129" t="s">
        <v>68</v>
      </c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</row>
    <row r="71" spans="1:15" s="40" customFormat="1" ht="21.95" customHeight="1">
      <c r="A71" s="108" t="s">
        <v>2</v>
      </c>
      <c r="B71" s="109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10"/>
    </row>
    <row r="72" spans="1:15" s="40" customFormat="1" ht="18.95" customHeight="1">
      <c r="A72" s="111" t="s">
        <v>3</v>
      </c>
      <c r="B72" s="113" t="s">
        <v>4</v>
      </c>
      <c r="C72" s="114"/>
      <c r="D72" s="114"/>
      <c r="E72" s="114"/>
      <c r="F72" s="115"/>
      <c r="G72" s="113" t="s">
        <v>5</v>
      </c>
      <c r="H72" s="114"/>
      <c r="I72" s="114"/>
      <c r="J72" s="114"/>
      <c r="K72" s="114"/>
      <c r="L72" s="114"/>
      <c r="M72" s="115"/>
      <c r="N72" s="111" t="s">
        <v>6</v>
      </c>
      <c r="O72" s="111" t="s">
        <v>7</v>
      </c>
    </row>
    <row r="73" spans="1:15" s="40" customFormat="1" ht="18.95" customHeight="1">
      <c r="A73" s="112"/>
      <c r="B73" s="8" t="s">
        <v>8</v>
      </c>
      <c r="C73" s="9" t="s">
        <v>9</v>
      </c>
      <c r="D73" s="8" t="s">
        <v>10</v>
      </c>
      <c r="E73" s="8" t="s">
        <v>11</v>
      </c>
      <c r="F73" s="8" t="s">
        <v>12</v>
      </c>
      <c r="G73" s="8" t="s">
        <v>13</v>
      </c>
      <c r="H73" s="8" t="s">
        <v>14</v>
      </c>
      <c r="I73" s="8" t="s">
        <v>15</v>
      </c>
      <c r="J73" s="8" t="s">
        <v>12</v>
      </c>
      <c r="K73" s="8" t="s">
        <v>16</v>
      </c>
      <c r="L73" s="8" t="s">
        <v>17</v>
      </c>
      <c r="M73" s="8" t="s">
        <v>18</v>
      </c>
      <c r="N73" s="112"/>
      <c r="O73" s="112"/>
    </row>
    <row r="74" spans="1:15" s="40" customFormat="1" ht="20.100000000000001" customHeight="1">
      <c r="A74" s="10" t="s">
        <v>19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</row>
    <row r="75" spans="1:15" s="40" customFormat="1" ht="20.100000000000001" customHeight="1">
      <c r="A75" s="10" t="s">
        <v>20</v>
      </c>
      <c r="B75" s="11">
        <v>67797</v>
      </c>
      <c r="C75" s="11">
        <v>8516</v>
      </c>
      <c r="D75" s="11">
        <v>32895</v>
      </c>
      <c r="E75" s="11">
        <v>0</v>
      </c>
      <c r="F75" s="11">
        <v>3363</v>
      </c>
      <c r="G75" s="11">
        <v>63552</v>
      </c>
      <c r="H75" s="11">
        <v>0</v>
      </c>
      <c r="I75" s="11">
        <v>489</v>
      </c>
      <c r="J75" s="11">
        <v>0</v>
      </c>
      <c r="K75" s="11">
        <v>0</v>
      </c>
      <c r="L75" s="11">
        <v>264</v>
      </c>
      <c r="M75" s="11">
        <v>32728</v>
      </c>
      <c r="N75" s="11">
        <v>15538</v>
      </c>
      <c r="O75" s="11">
        <v>15538</v>
      </c>
    </row>
    <row r="76" spans="1:15" s="40" customFormat="1" ht="20.100000000000001" customHeight="1">
      <c r="A76" s="10" t="s">
        <v>21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</row>
    <row r="77" spans="1:15" s="40" customFormat="1" ht="20.100000000000001" customHeight="1">
      <c r="A77" s="10" t="s">
        <v>22</v>
      </c>
      <c r="B77" s="11">
        <v>23555</v>
      </c>
      <c r="C77" s="11">
        <v>0</v>
      </c>
      <c r="D77" s="11">
        <v>0</v>
      </c>
      <c r="E77" s="11">
        <v>0</v>
      </c>
      <c r="F77" s="11">
        <v>95</v>
      </c>
      <c r="G77" s="11">
        <v>22572</v>
      </c>
      <c r="H77" s="11">
        <v>0</v>
      </c>
      <c r="I77" s="11">
        <v>0</v>
      </c>
      <c r="J77" s="11">
        <v>0</v>
      </c>
      <c r="K77" s="11">
        <v>276</v>
      </c>
      <c r="L77" s="11">
        <v>0</v>
      </c>
      <c r="M77" s="11">
        <v>0</v>
      </c>
      <c r="N77" s="11">
        <v>802</v>
      </c>
      <c r="O77" s="11">
        <v>802</v>
      </c>
    </row>
    <row r="78" spans="1:15" s="40" customFormat="1" ht="20.100000000000001" customHeight="1">
      <c r="A78" s="10" t="s">
        <v>23</v>
      </c>
      <c r="B78" s="11">
        <v>467969</v>
      </c>
      <c r="C78" s="11">
        <v>46507</v>
      </c>
      <c r="D78" s="11">
        <v>7198</v>
      </c>
      <c r="E78" s="11">
        <v>240</v>
      </c>
      <c r="F78" s="11">
        <v>4215</v>
      </c>
      <c r="G78" s="11">
        <v>447904</v>
      </c>
      <c r="H78" s="11">
        <v>0</v>
      </c>
      <c r="I78" s="11">
        <v>131</v>
      </c>
      <c r="J78" s="11">
        <v>19</v>
      </c>
      <c r="K78" s="11">
        <v>2197</v>
      </c>
      <c r="L78" s="11">
        <v>76</v>
      </c>
      <c r="M78" s="11">
        <v>0</v>
      </c>
      <c r="N78" s="11">
        <v>75802</v>
      </c>
      <c r="O78" s="11">
        <v>73016</v>
      </c>
    </row>
    <row r="79" spans="1:15" s="40" customFormat="1" ht="20.100000000000001" customHeight="1">
      <c r="A79" s="10" t="s">
        <v>24</v>
      </c>
      <c r="B79" s="11">
        <v>3277</v>
      </c>
      <c r="C79" s="11">
        <v>695</v>
      </c>
      <c r="D79" s="11">
        <v>0</v>
      </c>
      <c r="E79" s="11">
        <v>238</v>
      </c>
      <c r="F79" s="11">
        <v>2133</v>
      </c>
      <c r="G79" s="11">
        <v>5420</v>
      </c>
      <c r="H79" s="11">
        <v>0</v>
      </c>
      <c r="I79" s="11">
        <v>296</v>
      </c>
      <c r="J79" s="11">
        <v>0</v>
      </c>
      <c r="K79" s="11">
        <v>0</v>
      </c>
      <c r="L79" s="11">
        <v>158</v>
      </c>
      <c r="M79" s="11">
        <v>0</v>
      </c>
      <c r="N79" s="11">
        <v>469</v>
      </c>
      <c r="O79" s="11">
        <v>469</v>
      </c>
    </row>
    <row r="80" spans="1:15" s="40" customFormat="1" ht="20.100000000000001" customHeight="1">
      <c r="A80" s="10" t="s">
        <v>25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</row>
    <row r="81" spans="1:15" s="40" customFormat="1" ht="20.100000000000001" customHeight="1">
      <c r="A81" s="10" t="s">
        <v>26</v>
      </c>
      <c r="B81" s="11">
        <v>0</v>
      </c>
      <c r="C81" s="11">
        <v>1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1</v>
      </c>
      <c r="O81" s="11">
        <v>0</v>
      </c>
    </row>
    <row r="82" spans="1:15" s="40" customFormat="1" ht="20.100000000000001" customHeight="1">
      <c r="A82" s="10" t="s">
        <v>27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</row>
    <row r="83" spans="1:15" s="40" customFormat="1" ht="20.100000000000001" customHeight="1">
      <c r="A83" s="12" t="s">
        <v>28</v>
      </c>
      <c r="B83" s="11">
        <v>562598</v>
      </c>
      <c r="C83" s="11">
        <v>55719</v>
      </c>
      <c r="D83" s="11">
        <v>40093</v>
      </c>
      <c r="E83" s="11">
        <v>478</v>
      </c>
      <c r="F83" s="11">
        <v>9806</v>
      </c>
      <c r="G83" s="11">
        <v>539448</v>
      </c>
      <c r="H83" s="11">
        <v>0</v>
      </c>
      <c r="I83" s="11">
        <v>916</v>
      </c>
      <c r="J83" s="11">
        <v>19</v>
      </c>
      <c r="K83" s="11">
        <v>2473</v>
      </c>
      <c r="L83" s="11">
        <v>498</v>
      </c>
      <c r="M83" s="11">
        <v>32728</v>
      </c>
      <c r="N83" s="11">
        <v>92612</v>
      </c>
      <c r="O83" s="11">
        <v>89825</v>
      </c>
    </row>
    <row r="85" spans="1:15" ht="13.5" thickBot="1"/>
    <row r="86" spans="1:15" s="40" customFormat="1" ht="18" customHeight="1">
      <c r="A86" s="128" t="s">
        <v>0</v>
      </c>
      <c r="B86" s="128"/>
      <c r="C86" s="128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</row>
    <row r="87" spans="1:15" s="40" customFormat="1" ht="89.1" customHeight="1">
      <c r="A87" s="129" t="s">
        <v>69</v>
      </c>
      <c r="B87" s="107"/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</row>
    <row r="88" spans="1:15" s="40" customFormat="1" ht="21.95" customHeight="1">
      <c r="A88" s="108" t="s">
        <v>2</v>
      </c>
      <c r="B88" s="109"/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10"/>
    </row>
    <row r="89" spans="1:15" s="40" customFormat="1" ht="18.95" customHeight="1">
      <c r="A89" s="111" t="s">
        <v>3</v>
      </c>
      <c r="B89" s="113" t="s">
        <v>4</v>
      </c>
      <c r="C89" s="114"/>
      <c r="D89" s="114"/>
      <c r="E89" s="114"/>
      <c r="F89" s="115"/>
      <c r="G89" s="113" t="s">
        <v>5</v>
      </c>
      <c r="H89" s="114"/>
      <c r="I89" s="114"/>
      <c r="J89" s="114"/>
      <c r="K89" s="114"/>
      <c r="L89" s="114"/>
      <c r="M89" s="115"/>
      <c r="N89" s="111" t="s">
        <v>6</v>
      </c>
      <c r="O89" s="111" t="s">
        <v>7</v>
      </c>
    </row>
    <row r="90" spans="1:15" s="40" customFormat="1" ht="18.95" customHeight="1">
      <c r="A90" s="112"/>
      <c r="B90" s="8" t="s">
        <v>8</v>
      </c>
      <c r="C90" s="9" t="s">
        <v>9</v>
      </c>
      <c r="D90" s="8" t="s">
        <v>10</v>
      </c>
      <c r="E90" s="8" t="s">
        <v>11</v>
      </c>
      <c r="F90" s="8" t="s">
        <v>12</v>
      </c>
      <c r="G90" s="8" t="s">
        <v>13</v>
      </c>
      <c r="H90" s="8" t="s">
        <v>14</v>
      </c>
      <c r="I90" s="8" t="s">
        <v>15</v>
      </c>
      <c r="J90" s="8" t="s">
        <v>12</v>
      </c>
      <c r="K90" s="8" t="s">
        <v>16</v>
      </c>
      <c r="L90" s="8" t="s">
        <v>17</v>
      </c>
      <c r="M90" s="8" t="s">
        <v>18</v>
      </c>
      <c r="N90" s="112"/>
      <c r="O90" s="112"/>
    </row>
    <row r="91" spans="1:15" s="40" customFormat="1" ht="20.100000000000001" customHeight="1">
      <c r="A91" s="10" t="s">
        <v>19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</row>
    <row r="92" spans="1:15" s="40" customFormat="1" ht="20.100000000000001" customHeight="1">
      <c r="A92" s="10" t="s">
        <v>20</v>
      </c>
      <c r="B92" s="11">
        <v>91367</v>
      </c>
      <c r="C92" s="11">
        <v>8516</v>
      </c>
      <c r="D92" s="11">
        <v>41639</v>
      </c>
      <c r="E92" s="11">
        <v>0</v>
      </c>
      <c r="F92" s="11">
        <v>3363</v>
      </c>
      <c r="G92" s="11">
        <v>77549</v>
      </c>
      <c r="H92" s="11">
        <v>0</v>
      </c>
      <c r="I92" s="11">
        <v>489</v>
      </c>
      <c r="J92" s="11">
        <v>0</v>
      </c>
      <c r="K92" s="11">
        <v>0</v>
      </c>
      <c r="L92" s="11">
        <v>264</v>
      </c>
      <c r="M92" s="11">
        <v>41857</v>
      </c>
      <c r="N92" s="11">
        <v>24726</v>
      </c>
      <c r="O92" s="11">
        <v>24726</v>
      </c>
    </row>
    <row r="93" spans="1:15" s="40" customFormat="1" ht="20.100000000000001" customHeight="1">
      <c r="A93" s="10" t="s">
        <v>21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</row>
    <row r="94" spans="1:15" s="40" customFormat="1" ht="20.100000000000001" customHeight="1">
      <c r="A94" s="10" t="s">
        <v>22</v>
      </c>
      <c r="B94" s="11">
        <v>35182</v>
      </c>
      <c r="C94" s="11">
        <v>0</v>
      </c>
      <c r="D94" s="11">
        <v>0</v>
      </c>
      <c r="E94" s="11">
        <v>0</v>
      </c>
      <c r="F94" s="11">
        <v>95</v>
      </c>
      <c r="G94" s="11">
        <v>33880</v>
      </c>
      <c r="H94" s="11">
        <v>0</v>
      </c>
      <c r="I94" s="11">
        <v>0</v>
      </c>
      <c r="J94" s="11">
        <v>11</v>
      </c>
      <c r="K94" s="11">
        <v>310</v>
      </c>
      <c r="L94" s="11">
        <v>0</v>
      </c>
      <c r="M94" s="11">
        <v>0</v>
      </c>
      <c r="N94" s="11">
        <v>1076</v>
      </c>
      <c r="O94" s="11">
        <v>1076</v>
      </c>
    </row>
    <row r="95" spans="1:15" s="40" customFormat="1" ht="20.100000000000001" customHeight="1">
      <c r="A95" s="10" t="s">
        <v>23</v>
      </c>
      <c r="B95" s="11">
        <v>540365</v>
      </c>
      <c r="C95" s="11">
        <v>46507</v>
      </c>
      <c r="D95" s="11">
        <v>7198</v>
      </c>
      <c r="E95" s="11">
        <v>351</v>
      </c>
      <c r="F95" s="11">
        <v>4234</v>
      </c>
      <c r="G95" s="11">
        <v>517800</v>
      </c>
      <c r="H95" s="11">
        <v>0</v>
      </c>
      <c r="I95" s="11">
        <v>131</v>
      </c>
      <c r="J95" s="11">
        <v>19</v>
      </c>
      <c r="K95" s="11">
        <v>2311</v>
      </c>
      <c r="L95" s="11">
        <v>118</v>
      </c>
      <c r="M95" s="11">
        <v>0</v>
      </c>
      <c r="N95" s="11">
        <v>78276</v>
      </c>
      <c r="O95" s="11">
        <v>75473</v>
      </c>
    </row>
    <row r="96" spans="1:15" s="40" customFormat="1" ht="20.100000000000001" customHeight="1">
      <c r="A96" s="10" t="s">
        <v>24</v>
      </c>
      <c r="B96" s="11">
        <v>3396</v>
      </c>
      <c r="C96" s="11">
        <v>695</v>
      </c>
      <c r="D96" s="11">
        <v>0</v>
      </c>
      <c r="E96" s="11">
        <v>238</v>
      </c>
      <c r="F96" s="11">
        <v>2133</v>
      </c>
      <c r="G96" s="11">
        <v>5420</v>
      </c>
      <c r="H96" s="11">
        <v>0</v>
      </c>
      <c r="I96" s="11">
        <v>296</v>
      </c>
      <c r="J96" s="11">
        <v>0</v>
      </c>
      <c r="K96" s="11">
        <v>0</v>
      </c>
      <c r="L96" s="11">
        <v>158</v>
      </c>
      <c r="M96" s="11">
        <v>0</v>
      </c>
      <c r="N96" s="11">
        <v>588</v>
      </c>
      <c r="O96" s="11">
        <v>588</v>
      </c>
    </row>
    <row r="97" spans="1:15" s="40" customFormat="1" ht="20.100000000000001" customHeight="1">
      <c r="A97" s="10" t="s">
        <v>25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</row>
    <row r="98" spans="1:15" s="40" customFormat="1" ht="20.100000000000001" customHeight="1">
      <c r="A98" s="10" t="s">
        <v>26</v>
      </c>
      <c r="B98" s="11">
        <v>0</v>
      </c>
      <c r="C98" s="11">
        <v>1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1</v>
      </c>
      <c r="O98" s="11">
        <v>0</v>
      </c>
    </row>
    <row r="99" spans="1:15" s="40" customFormat="1" ht="20.100000000000001" customHeight="1">
      <c r="A99" s="10" t="s">
        <v>27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</row>
    <row r="100" spans="1:15" s="40" customFormat="1" ht="20.100000000000001" customHeight="1">
      <c r="A100" s="12" t="s">
        <v>28</v>
      </c>
      <c r="B100" s="11">
        <v>670310</v>
      </c>
      <c r="C100" s="11">
        <v>55719</v>
      </c>
      <c r="D100" s="11">
        <v>48837</v>
      </c>
      <c r="E100" s="11">
        <v>589</v>
      </c>
      <c r="F100" s="11">
        <v>9825</v>
      </c>
      <c r="G100" s="11">
        <v>634649</v>
      </c>
      <c r="H100" s="11">
        <v>0</v>
      </c>
      <c r="I100" s="11">
        <v>916</v>
      </c>
      <c r="J100" s="11">
        <v>30</v>
      </c>
      <c r="K100" s="11">
        <v>2621</v>
      </c>
      <c r="L100" s="11">
        <v>540</v>
      </c>
      <c r="M100" s="11">
        <v>41857</v>
      </c>
      <c r="N100" s="11">
        <v>104667</v>
      </c>
      <c r="O100" s="11">
        <v>101863</v>
      </c>
    </row>
    <row r="102" spans="1:15" ht="13.5" thickBot="1"/>
    <row r="103" spans="1:15" s="41" customFormat="1" ht="18" customHeight="1">
      <c r="A103" s="105" t="s">
        <v>0</v>
      </c>
      <c r="B103" s="105"/>
      <c r="C103" s="105"/>
      <c r="D103" s="105"/>
      <c r="E103" s="105"/>
      <c r="F103" s="105"/>
      <c r="G103" s="105"/>
      <c r="H103" s="105"/>
      <c r="I103" s="105"/>
      <c r="J103" s="105"/>
      <c r="K103" s="105"/>
      <c r="L103" s="105"/>
      <c r="M103" s="105"/>
      <c r="N103" s="105"/>
      <c r="O103" s="105"/>
    </row>
    <row r="104" spans="1:15" s="41" customFormat="1" ht="89.1" customHeight="1">
      <c r="A104" s="106" t="s">
        <v>70</v>
      </c>
      <c r="B104" s="107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</row>
    <row r="105" spans="1:15" s="41" customFormat="1" ht="21.95" customHeight="1">
      <c r="A105" s="108" t="s">
        <v>2</v>
      </c>
      <c r="B105" s="109"/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10"/>
    </row>
    <row r="106" spans="1:15" s="41" customFormat="1" ht="18.95" customHeight="1">
      <c r="A106" s="111" t="s">
        <v>3</v>
      </c>
      <c r="B106" s="113" t="s">
        <v>4</v>
      </c>
      <c r="C106" s="114"/>
      <c r="D106" s="114"/>
      <c r="E106" s="114"/>
      <c r="F106" s="115"/>
      <c r="G106" s="113" t="s">
        <v>5</v>
      </c>
      <c r="H106" s="114"/>
      <c r="I106" s="114"/>
      <c r="J106" s="114"/>
      <c r="K106" s="114"/>
      <c r="L106" s="114"/>
      <c r="M106" s="115"/>
      <c r="N106" s="111" t="s">
        <v>6</v>
      </c>
      <c r="O106" s="111" t="s">
        <v>7</v>
      </c>
    </row>
    <row r="107" spans="1:15" s="41" customFormat="1" ht="18.95" customHeight="1">
      <c r="A107" s="112"/>
      <c r="B107" s="8" t="s">
        <v>8</v>
      </c>
      <c r="C107" s="9" t="s">
        <v>9</v>
      </c>
      <c r="D107" s="8" t="s">
        <v>10</v>
      </c>
      <c r="E107" s="8" t="s">
        <v>11</v>
      </c>
      <c r="F107" s="8" t="s">
        <v>12</v>
      </c>
      <c r="G107" s="8" t="s">
        <v>13</v>
      </c>
      <c r="H107" s="8" t="s">
        <v>14</v>
      </c>
      <c r="I107" s="8" t="s">
        <v>15</v>
      </c>
      <c r="J107" s="8" t="s">
        <v>12</v>
      </c>
      <c r="K107" s="8" t="s">
        <v>16</v>
      </c>
      <c r="L107" s="8" t="s">
        <v>17</v>
      </c>
      <c r="M107" s="8" t="s">
        <v>18</v>
      </c>
      <c r="N107" s="112"/>
      <c r="O107" s="112"/>
    </row>
    <row r="108" spans="1:15" s="41" customFormat="1" ht="20.100000000000001" customHeight="1">
      <c r="A108" s="10" t="s">
        <v>19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</row>
    <row r="109" spans="1:15" s="41" customFormat="1" ht="20.100000000000001" customHeight="1">
      <c r="A109" s="10" t="s">
        <v>20</v>
      </c>
      <c r="B109" s="11">
        <v>104816</v>
      </c>
      <c r="C109" s="11">
        <v>8516</v>
      </c>
      <c r="D109" s="11">
        <v>48667</v>
      </c>
      <c r="E109" s="11">
        <v>0</v>
      </c>
      <c r="F109" s="11">
        <v>3363</v>
      </c>
      <c r="G109" s="11">
        <v>87274</v>
      </c>
      <c r="H109" s="11">
        <v>0</v>
      </c>
      <c r="I109" s="11">
        <v>489</v>
      </c>
      <c r="J109" s="11">
        <v>0</v>
      </c>
      <c r="K109" s="11">
        <v>0</v>
      </c>
      <c r="L109" s="11">
        <v>264</v>
      </c>
      <c r="M109" s="11">
        <v>48488</v>
      </c>
      <c r="N109" s="11">
        <v>28847</v>
      </c>
      <c r="O109" s="11">
        <v>28847</v>
      </c>
    </row>
    <row r="110" spans="1:15" s="41" customFormat="1" ht="20.100000000000001" customHeight="1">
      <c r="A110" s="10" t="s">
        <v>21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</row>
    <row r="111" spans="1:15" s="41" customFormat="1" ht="20.100000000000001" customHeight="1">
      <c r="A111" s="10" t="s">
        <v>22</v>
      </c>
      <c r="B111" s="11">
        <v>44130</v>
      </c>
      <c r="C111" s="11">
        <v>0</v>
      </c>
      <c r="D111" s="11">
        <v>0</v>
      </c>
      <c r="E111" s="11">
        <v>0</v>
      </c>
      <c r="F111" s="11">
        <v>95</v>
      </c>
      <c r="G111" s="11">
        <v>42546</v>
      </c>
      <c r="H111" s="11">
        <v>0</v>
      </c>
      <c r="I111" s="11">
        <v>0</v>
      </c>
      <c r="J111" s="11">
        <v>11</v>
      </c>
      <c r="K111" s="11">
        <v>349</v>
      </c>
      <c r="L111" s="11">
        <v>0</v>
      </c>
      <c r="M111" s="11">
        <v>0</v>
      </c>
      <c r="N111" s="11">
        <v>1319</v>
      </c>
      <c r="O111" s="11">
        <v>1319</v>
      </c>
    </row>
    <row r="112" spans="1:15" s="41" customFormat="1" ht="20.100000000000001" customHeight="1">
      <c r="A112" s="10" t="s">
        <v>23</v>
      </c>
      <c r="B112" s="11">
        <v>621680</v>
      </c>
      <c r="C112" s="11">
        <v>46507</v>
      </c>
      <c r="D112" s="11">
        <v>7198</v>
      </c>
      <c r="E112" s="11">
        <v>455</v>
      </c>
      <c r="F112" s="11">
        <v>4234</v>
      </c>
      <c r="G112" s="11">
        <v>603529</v>
      </c>
      <c r="H112" s="11">
        <v>0</v>
      </c>
      <c r="I112" s="11">
        <v>131</v>
      </c>
      <c r="J112" s="11">
        <v>19</v>
      </c>
      <c r="K112" s="11">
        <v>2570</v>
      </c>
      <c r="L112" s="11">
        <v>118</v>
      </c>
      <c r="M112" s="11">
        <v>0</v>
      </c>
      <c r="N112" s="11">
        <v>73707</v>
      </c>
      <c r="O112" s="11">
        <v>70947</v>
      </c>
    </row>
    <row r="113" spans="1:15" s="41" customFormat="1" ht="20.100000000000001" customHeight="1">
      <c r="A113" s="10" t="s">
        <v>24</v>
      </c>
      <c r="B113" s="11">
        <v>3396</v>
      </c>
      <c r="C113" s="11">
        <v>695</v>
      </c>
      <c r="D113" s="11">
        <v>0</v>
      </c>
      <c r="E113" s="11">
        <v>238</v>
      </c>
      <c r="F113" s="11">
        <v>2133</v>
      </c>
      <c r="G113" s="11">
        <v>5420</v>
      </c>
      <c r="H113" s="11">
        <v>0</v>
      </c>
      <c r="I113" s="11">
        <v>296</v>
      </c>
      <c r="J113" s="11">
        <v>0</v>
      </c>
      <c r="K113" s="11">
        <v>0</v>
      </c>
      <c r="L113" s="11">
        <v>190</v>
      </c>
      <c r="M113" s="11">
        <v>0</v>
      </c>
      <c r="N113" s="11">
        <v>556</v>
      </c>
      <c r="O113" s="11">
        <v>556</v>
      </c>
    </row>
    <row r="114" spans="1:15" s="41" customFormat="1" ht="20.100000000000001" customHeight="1">
      <c r="A114" s="10" t="s">
        <v>25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</row>
    <row r="115" spans="1:15" s="41" customFormat="1" ht="20.100000000000001" customHeight="1">
      <c r="A115" s="10" t="s">
        <v>26</v>
      </c>
      <c r="B115" s="11">
        <v>0</v>
      </c>
      <c r="C115" s="11">
        <v>1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1</v>
      </c>
      <c r="O115" s="11">
        <v>0</v>
      </c>
    </row>
    <row r="116" spans="1:15" s="41" customFormat="1" ht="20.100000000000001" customHeight="1">
      <c r="A116" s="10" t="s">
        <v>27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</row>
    <row r="117" spans="1:15" s="41" customFormat="1" ht="20.100000000000001" customHeight="1">
      <c r="A117" s="12" t="s">
        <v>28</v>
      </c>
      <c r="B117" s="11">
        <v>774022</v>
      </c>
      <c r="C117" s="11">
        <v>55719</v>
      </c>
      <c r="D117" s="11">
        <v>55865</v>
      </c>
      <c r="E117" s="11">
        <v>693</v>
      </c>
      <c r="F117" s="11">
        <v>9825</v>
      </c>
      <c r="G117" s="11">
        <v>738769</v>
      </c>
      <c r="H117" s="11">
        <v>0</v>
      </c>
      <c r="I117" s="11">
        <v>916</v>
      </c>
      <c r="J117" s="11">
        <v>30</v>
      </c>
      <c r="K117" s="11">
        <v>2919</v>
      </c>
      <c r="L117" s="11">
        <v>572</v>
      </c>
      <c r="M117" s="11">
        <v>48488</v>
      </c>
      <c r="N117" s="11">
        <v>104430</v>
      </c>
      <c r="O117" s="11">
        <v>101669</v>
      </c>
    </row>
    <row r="119" spans="1:15" ht="13.5" thickBot="1"/>
    <row r="120" spans="1:15" s="42" customFormat="1" ht="18" customHeight="1">
      <c r="A120" s="105" t="s">
        <v>0</v>
      </c>
      <c r="B120" s="105"/>
      <c r="C120" s="105"/>
      <c r="D120" s="105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</row>
    <row r="121" spans="1:15" s="42" customFormat="1" ht="89.1" customHeight="1">
      <c r="A121" s="106" t="s">
        <v>71</v>
      </c>
      <c r="B121" s="107"/>
      <c r="C121" s="107"/>
      <c r="D121" s="107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</row>
    <row r="122" spans="1:15" s="42" customFormat="1" ht="21.95" customHeight="1">
      <c r="A122" s="108" t="s">
        <v>2</v>
      </c>
      <c r="B122" s="109"/>
      <c r="C122" s="109"/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10"/>
    </row>
    <row r="123" spans="1:15" s="42" customFormat="1" ht="18.95" customHeight="1">
      <c r="A123" s="111" t="s">
        <v>3</v>
      </c>
      <c r="B123" s="113" t="s">
        <v>4</v>
      </c>
      <c r="C123" s="114"/>
      <c r="D123" s="114"/>
      <c r="E123" s="114"/>
      <c r="F123" s="115"/>
      <c r="G123" s="113" t="s">
        <v>5</v>
      </c>
      <c r="H123" s="114"/>
      <c r="I123" s="114"/>
      <c r="J123" s="114"/>
      <c r="K123" s="114"/>
      <c r="L123" s="114"/>
      <c r="M123" s="115"/>
      <c r="N123" s="111" t="s">
        <v>6</v>
      </c>
      <c r="O123" s="111" t="s">
        <v>7</v>
      </c>
    </row>
    <row r="124" spans="1:15" s="42" customFormat="1" ht="18.95" customHeight="1">
      <c r="A124" s="112"/>
      <c r="B124" s="8" t="s">
        <v>8</v>
      </c>
      <c r="C124" s="9" t="s">
        <v>9</v>
      </c>
      <c r="D124" s="8" t="s">
        <v>10</v>
      </c>
      <c r="E124" s="8" t="s">
        <v>11</v>
      </c>
      <c r="F124" s="8" t="s">
        <v>12</v>
      </c>
      <c r="G124" s="8" t="s">
        <v>13</v>
      </c>
      <c r="H124" s="8" t="s">
        <v>14</v>
      </c>
      <c r="I124" s="8" t="s">
        <v>15</v>
      </c>
      <c r="J124" s="8" t="s">
        <v>12</v>
      </c>
      <c r="K124" s="8" t="s">
        <v>16</v>
      </c>
      <c r="L124" s="8" t="s">
        <v>17</v>
      </c>
      <c r="M124" s="8" t="s">
        <v>18</v>
      </c>
      <c r="N124" s="112"/>
      <c r="O124" s="112"/>
    </row>
    <row r="125" spans="1:15" s="42" customFormat="1" ht="20.100000000000001" customHeight="1">
      <c r="A125" s="10" t="s">
        <v>19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</row>
    <row r="126" spans="1:15" s="42" customFormat="1" ht="20.100000000000001" customHeight="1">
      <c r="A126" s="10" t="s">
        <v>20</v>
      </c>
      <c r="B126" s="11">
        <v>123422</v>
      </c>
      <c r="C126" s="11">
        <v>8516</v>
      </c>
      <c r="D126" s="11">
        <v>60035</v>
      </c>
      <c r="E126" s="11">
        <v>0</v>
      </c>
      <c r="F126" s="11">
        <v>3363</v>
      </c>
      <c r="G126" s="11">
        <v>97680</v>
      </c>
      <c r="H126" s="11">
        <v>0</v>
      </c>
      <c r="I126" s="11">
        <v>489</v>
      </c>
      <c r="J126" s="11">
        <v>0</v>
      </c>
      <c r="K126" s="11">
        <v>0</v>
      </c>
      <c r="L126" s="11">
        <v>264</v>
      </c>
      <c r="M126" s="11">
        <v>60254</v>
      </c>
      <c r="N126" s="11">
        <v>36649</v>
      </c>
      <c r="O126" s="11">
        <v>36649</v>
      </c>
    </row>
    <row r="127" spans="1:15" s="42" customFormat="1" ht="20.100000000000001" customHeight="1">
      <c r="A127" s="10" t="s">
        <v>21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</row>
    <row r="128" spans="1:15" s="42" customFormat="1" ht="20.100000000000001" customHeight="1">
      <c r="A128" s="10" t="s">
        <v>22</v>
      </c>
      <c r="B128" s="11">
        <v>54288</v>
      </c>
      <c r="C128" s="11">
        <v>0</v>
      </c>
      <c r="D128" s="11">
        <v>0</v>
      </c>
      <c r="E128" s="11">
        <v>0</v>
      </c>
      <c r="F128" s="11">
        <v>95</v>
      </c>
      <c r="G128" s="11">
        <v>49483</v>
      </c>
      <c r="H128" s="11">
        <v>0</v>
      </c>
      <c r="I128" s="11">
        <v>0</v>
      </c>
      <c r="J128" s="11">
        <v>11</v>
      </c>
      <c r="K128" s="11">
        <v>467</v>
      </c>
      <c r="L128" s="11">
        <v>0</v>
      </c>
      <c r="M128" s="11">
        <v>0</v>
      </c>
      <c r="N128" s="11">
        <v>4422</v>
      </c>
      <c r="O128" s="11">
        <v>4422</v>
      </c>
    </row>
    <row r="129" spans="1:15" s="42" customFormat="1" ht="20.100000000000001" customHeight="1">
      <c r="A129" s="10" t="s">
        <v>23</v>
      </c>
      <c r="B129" s="11">
        <v>693287</v>
      </c>
      <c r="C129" s="11">
        <v>46507</v>
      </c>
      <c r="D129" s="11">
        <v>7198</v>
      </c>
      <c r="E129" s="11">
        <v>619</v>
      </c>
      <c r="F129" s="11">
        <v>4234</v>
      </c>
      <c r="G129" s="11">
        <v>673141</v>
      </c>
      <c r="H129" s="11">
        <v>0</v>
      </c>
      <c r="I129" s="11">
        <v>131</v>
      </c>
      <c r="J129" s="11">
        <v>19</v>
      </c>
      <c r="K129" s="11">
        <v>2903</v>
      </c>
      <c r="L129" s="11">
        <v>152</v>
      </c>
      <c r="M129" s="11">
        <v>0</v>
      </c>
      <c r="N129" s="11">
        <v>75499</v>
      </c>
      <c r="O129" s="11">
        <v>72733</v>
      </c>
    </row>
    <row r="130" spans="1:15" s="42" customFormat="1" ht="20.100000000000001" customHeight="1">
      <c r="A130" s="10" t="s">
        <v>24</v>
      </c>
      <c r="B130" s="11">
        <v>3396</v>
      </c>
      <c r="C130" s="11">
        <v>695</v>
      </c>
      <c r="D130" s="11">
        <v>0</v>
      </c>
      <c r="E130" s="11">
        <v>238</v>
      </c>
      <c r="F130" s="11">
        <v>2133</v>
      </c>
      <c r="G130" s="11">
        <v>5420</v>
      </c>
      <c r="H130" s="11">
        <v>0</v>
      </c>
      <c r="I130" s="11">
        <v>301</v>
      </c>
      <c r="J130" s="11">
        <v>0</v>
      </c>
      <c r="K130" s="11">
        <v>0</v>
      </c>
      <c r="L130" s="11">
        <v>222</v>
      </c>
      <c r="M130" s="11">
        <v>0</v>
      </c>
      <c r="N130" s="11">
        <v>519</v>
      </c>
      <c r="O130" s="11">
        <v>519</v>
      </c>
    </row>
    <row r="131" spans="1:15" s="42" customFormat="1" ht="20.100000000000001" customHeight="1">
      <c r="A131" s="10" t="s">
        <v>25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</row>
    <row r="132" spans="1:15" s="42" customFormat="1" ht="20.100000000000001" customHeight="1">
      <c r="A132" s="10" t="s">
        <v>26</v>
      </c>
      <c r="B132" s="11">
        <v>0</v>
      </c>
      <c r="C132" s="11">
        <v>1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1</v>
      </c>
      <c r="O132" s="11">
        <v>0</v>
      </c>
    </row>
    <row r="133" spans="1:15" s="42" customFormat="1" ht="20.100000000000001" customHeight="1">
      <c r="A133" s="10" t="s">
        <v>27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</row>
    <row r="134" spans="1:15" s="42" customFormat="1" ht="20.100000000000001" customHeight="1">
      <c r="A134" s="12" t="s">
        <v>28</v>
      </c>
      <c r="B134" s="11">
        <v>874393</v>
      </c>
      <c r="C134" s="11">
        <v>55719</v>
      </c>
      <c r="D134" s="11">
        <v>67233</v>
      </c>
      <c r="E134" s="11">
        <v>857</v>
      </c>
      <c r="F134" s="11">
        <v>9825</v>
      </c>
      <c r="G134" s="11">
        <v>825724</v>
      </c>
      <c r="H134" s="11">
        <v>0</v>
      </c>
      <c r="I134" s="11">
        <v>921</v>
      </c>
      <c r="J134" s="11">
        <v>30</v>
      </c>
      <c r="K134" s="11">
        <v>3370</v>
      </c>
      <c r="L134" s="11">
        <v>638</v>
      </c>
      <c r="M134" s="11">
        <v>60254</v>
      </c>
      <c r="N134" s="11">
        <v>117090</v>
      </c>
      <c r="O134" s="11">
        <v>114323</v>
      </c>
    </row>
    <row r="136" spans="1:15" ht="13.5" thickBot="1"/>
    <row r="137" spans="1:15" s="43" customFormat="1" ht="18" customHeight="1">
      <c r="A137" s="125" t="s">
        <v>0</v>
      </c>
      <c r="B137" s="125"/>
      <c r="C137" s="125"/>
      <c r="D137" s="125"/>
      <c r="E137" s="125"/>
      <c r="F137" s="125"/>
      <c r="G137" s="125"/>
      <c r="H137" s="125"/>
      <c r="I137" s="125"/>
      <c r="J137" s="125"/>
      <c r="K137" s="125"/>
      <c r="L137" s="125"/>
      <c r="M137" s="125"/>
      <c r="N137" s="125"/>
      <c r="O137" s="125"/>
    </row>
    <row r="138" spans="1:15" s="43" customFormat="1" ht="89.1" customHeight="1">
      <c r="A138" s="126" t="s">
        <v>72</v>
      </c>
      <c r="B138" s="107"/>
      <c r="C138" s="107"/>
      <c r="D138" s="107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</row>
    <row r="139" spans="1:15" s="43" customFormat="1" ht="21.95" customHeight="1">
      <c r="A139" s="108" t="s">
        <v>2</v>
      </c>
      <c r="B139" s="109"/>
      <c r="C139" s="109"/>
      <c r="D139" s="109"/>
      <c r="E139" s="109"/>
      <c r="F139" s="109"/>
      <c r="G139" s="109"/>
      <c r="H139" s="109"/>
      <c r="I139" s="109"/>
      <c r="J139" s="109"/>
      <c r="K139" s="109"/>
      <c r="L139" s="109"/>
      <c r="M139" s="109"/>
      <c r="N139" s="109"/>
      <c r="O139" s="110"/>
    </row>
    <row r="140" spans="1:15" s="43" customFormat="1" ht="18.95" customHeight="1">
      <c r="A140" s="111" t="s">
        <v>3</v>
      </c>
      <c r="B140" s="113" t="s">
        <v>4</v>
      </c>
      <c r="C140" s="114"/>
      <c r="D140" s="114"/>
      <c r="E140" s="114"/>
      <c r="F140" s="115"/>
      <c r="G140" s="113" t="s">
        <v>5</v>
      </c>
      <c r="H140" s="114"/>
      <c r="I140" s="114"/>
      <c r="J140" s="114"/>
      <c r="K140" s="114"/>
      <c r="L140" s="114"/>
      <c r="M140" s="115"/>
      <c r="N140" s="111" t="s">
        <v>6</v>
      </c>
      <c r="O140" s="111" t="s">
        <v>7</v>
      </c>
    </row>
    <row r="141" spans="1:15" s="43" customFormat="1" ht="18.95" customHeight="1">
      <c r="A141" s="112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12"/>
      <c r="O141" s="112"/>
    </row>
    <row r="142" spans="1:15" s="43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43" customFormat="1" ht="20.100000000000001" customHeight="1">
      <c r="A143" s="10" t="s">
        <v>20</v>
      </c>
      <c r="B143" s="11">
        <v>138384</v>
      </c>
      <c r="C143" s="11">
        <v>8516</v>
      </c>
      <c r="D143" s="11">
        <v>65168</v>
      </c>
      <c r="E143" s="11">
        <v>45</v>
      </c>
      <c r="F143" s="11">
        <v>3363</v>
      </c>
      <c r="G143" s="11">
        <v>104385</v>
      </c>
      <c r="H143" s="11">
        <v>0</v>
      </c>
      <c r="I143" s="11">
        <v>489</v>
      </c>
      <c r="J143" s="11">
        <v>0</v>
      </c>
      <c r="K143" s="11">
        <v>0</v>
      </c>
      <c r="L143" s="11">
        <v>264</v>
      </c>
      <c r="M143" s="11">
        <v>66085</v>
      </c>
      <c r="N143" s="11">
        <v>44253</v>
      </c>
      <c r="O143" s="11">
        <v>44253</v>
      </c>
    </row>
    <row r="144" spans="1:15" s="43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43" customFormat="1" ht="20.100000000000001" customHeight="1">
      <c r="A145" s="10" t="s">
        <v>22</v>
      </c>
      <c r="B145" s="11">
        <v>62567</v>
      </c>
      <c r="C145" s="11">
        <v>0</v>
      </c>
      <c r="D145" s="11">
        <v>0</v>
      </c>
      <c r="E145" s="11">
        <v>0</v>
      </c>
      <c r="F145" s="11">
        <v>95</v>
      </c>
      <c r="G145" s="11">
        <v>58916</v>
      </c>
      <c r="H145" s="11">
        <v>0</v>
      </c>
      <c r="I145" s="11">
        <v>0</v>
      </c>
      <c r="J145" s="11">
        <v>11</v>
      </c>
      <c r="K145" s="11">
        <v>523</v>
      </c>
      <c r="L145" s="11">
        <v>0</v>
      </c>
      <c r="M145" s="11">
        <v>0</v>
      </c>
      <c r="N145" s="11">
        <v>3212</v>
      </c>
      <c r="O145" s="11">
        <v>3212</v>
      </c>
    </row>
    <row r="146" spans="1:15" s="43" customFormat="1" ht="20.100000000000001" customHeight="1">
      <c r="A146" s="10" t="s">
        <v>23</v>
      </c>
      <c r="B146" s="11">
        <v>754464</v>
      </c>
      <c r="C146" s="11">
        <v>46507</v>
      </c>
      <c r="D146" s="11">
        <v>7198</v>
      </c>
      <c r="E146" s="11">
        <v>634</v>
      </c>
      <c r="F146" s="11">
        <v>4276</v>
      </c>
      <c r="G146" s="11">
        <v>729510</v>
      </c>
      <c r="H146" s="11">
        <v>0</v>
      </c>
      <c r="I146" s="11">
        <v>131</v>
      </c>
      <c r="J146" s="11">
        <v>19</v>
      </c>
      <c r="K146" s="11">
        <v>3285</v>
      </c>
      <c r="L146" s="11">
        <v>152</v>
      </c>
      <c r="M146" s="11">
        <v>0</v>
      </c>
      <c r="N146" s="11">
        <v>79982</v>
      </c>
      <c r="O146" s="11">
        <v>77225</v>
      </c>
    </row>
    <row r="147" spans="1:15" s="43" customFormat="1" ht="20.100000000000001" customHeight="1">
      <c r="A147" s="10" t="s">
        <v>24</v>
      </c>
      <c r="B147" s="11">
        <v>3496</v>
      </c>
      <c r="C147" s="11">
        <v>695</v>
      </c>
      <c r="D147" s="11">
        <v>0</v>
      </c>
      <c r="E147" s="11">
        <v>238</v>
      </c>
      <c r="F147" s="11">
        <v>2133</v>
      </c>
      <c r="G147" s="11">
        <v>5455</v>
      </c>
      <c r="H147" s="11">
        <v>0</v>
      </c>
      <c r="I147" s="11">
        <v>301</v>
      </c>
      <c r="J147" s="11">
        <v>0</v>
      </c>
      <c r="K147" s="11">
        <v>0</v>
      </c>
      <c r="L147" s="11">
        <v>262</v>
      </c>
      <c r="M147" s="11">
        <v>0</v>
      </c>
      <c r="N147" s="11">
        <v>544</v>
      </c>
      <c r="O147" s="11">
        <v>544</v>
      </c>
    </row>
    <row r="148" spans="1:15" s="43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43" customFormat="1" ht="20.100000000000001" customHeight="1">
      <c r="A149" s="10" t="s">
        <v>26</v>
      </c>
      <c r="B149" s="11">
        <v>0</v>
      </c>
      <c r="C149" s="11">
        <v>1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1</v>
      </c>
      <c r="O149" s="11">
        <v>0</v>
      </c>
    </row>
    <row r="150" spans="1:15" s="43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43" customFormat="1" ht="20.100000000000001" customHeight="1">
      <c r="A151" s="12" t="s">
        <v>28</v>
      </c>
      <c r="B151" s="11">
        <v>958911</v>
      </c>
      <c r="C151" s="11">
        <v>55719</v>
      </c>
      <c r="D151" s="11">
        <v>72366</v>
      </c>
      <c r="E151" s="11">
        <v>917</v>
      </c>
      <c r="F151" s="11">
        <v>9867</v>
      </c>
      <c r="G151" s="11">
        <v>898266</v>
      </c>
      <c r="H151" s="11">
        <v>0</v>
      </c>
      <c r="I151" s="11">
        <v>921</v>
      </c>
      <c r="J151" s="11">
        <v>30</v>
      </c>
      <c r="K151" s="11">
        <v>3808</v>
      </c>
      <c r="L151" s="11">
        <v>678</v>
      </c>
      <c r="M151" s="11">
        <v>66085</v>
      </c>
      <c r="N151" s="11">
        <v>127992</v>
      </c>
      <c r="O151" s="11">
        <v>125234</v>
      </c>
    </row>
    <row r="153" spans="1:15" ht="13.5" thickBot="1"/>
    <row r="154" spans="1:15" s="44" customFormat="1" ht="18" customHeight="1">
      <c r="A154" s="105" t="s">
        <v>0</v>
      </c>
      <c r="B154" s="105"/>
      <c r="C154" s="105"/>
      <c r="D154" s="105"/>
      <c r="E154" s="105"/>
      <c r="F154" s="105"/>
      <c r="G154" s="105"/>
      <c r="H154" s="105"/>
      <c r="I154" s="105"/>
      <c r="J154" s="105"/>
      <c r="K154" s="105"/>
      <c r="L154" s="105"/>
      <c r="M154" s="105"/>
      <c r="N154" s="105"/>
      <c r="O154" s="105"/>
    </row>
    <row r="155" spans="1:15" s="44" customFormat="1" ht="89.1" customHeight="1">
      <c r="A155" s="106" t="s">
        <v>73</v>
      </c>
      <c r="B155" s="107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</row>
    <row r="156" spans="1:15" s="44" customFormat="1" ht="21.95" customHeight="1">
      <c r="A156" s="108" t="s">
        <v>2</v>
      </c>
      <c r="B156" s="109"/>
      <c r="C156" s="109"/>
      <c r="D156" s="109"/>
      <c r="E156" s="109"/>
      <c r="F156" s="109"/>
      <c r="G156" s="109"/>
      <c r="H156" s="109"/>
      <c r="I156" s="109"/>
      <c r="J156" s="109"/>
      <c r="K156" s="109"/>
      <c r="L156" s="109"/>
      <c r="M156" s="109"/>
      <c r="N156" s="109"/>
      <c r="O156" s="110"/>
    </row>
    <row r="157" spans="1:15" s="44" customFormat="1" ht="18.95" customHeight="1">
      <c r="A157" s="111" t="s">
        <v>3</v>
      </c>
      <c r="B157" s="113" t="s">
        <v>4</v>
      </c>
      <c r="C157" s="114"/>
      <c r="D157" s="114"/>
      <c r="E157" s="114"/>
      <c r="F157" s="115"/>
      <c r="G157" s="113" t="s">
        <v>5</v>
      </c>
      <c r="H157" s="114"/>
      <c r="I157" s="114"/>
      <c r="J157" s="114"/>
      <c r="K157" s="114"/>
      <c r="L157" s="114"/>
      <c r="M157" s="115"/>
      <c r="N157" s="111" t="s">
        <v>6</v>
      </c>
      <c r="O157" s="111" t="s">
        <v>7</v>
      </c>
    </row>
    <row r="158" spans="1:15" s="44" customFormat="1" ht="18.95" customHeight="1">
      <c r="A158" s="112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12"/>
      <c r="O158" s="112"/>
    </row>
    <row r="159" spans="1:15" s="4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44" customFormat="1" ht="20.100000000000001" customHeight="1">
      <c r="A160" s="10" t="s">
        <v>20</v>
      </c>
      <c r="B160" s="11">
        <v>154956</v>
      </c>
      <c r="C160" s="11">
        <v>8516</v>
      </c>
      <c r="D160" s="11">
        <v>74396</v>
      </c>
      <c r="E160" s="11">
        <v>45</v>
      </c>
      <c r="F160" s="11">
        <v>3363</v>
      </c>
      <c r="G160" s="11">
        <v>114968</v>
      </c>
      <c r="H160" s="11">
        <v>0</v>
      </c>
      <c r="I160" s="11">
        <v>489</v>
      </c>
      <c r="J160" s="11">
        <v>0</v>
      </c>
      <c r="K160" s="11">
        <v>0</v>
      </c>
      <c r="L160" s="11">
        <v>273</v>
      </c>
      <c r="M160" s="11">
        <v>74050</v>
      </c>
      <c r="N160" s="11">
        <v>51496</v>
      </c>
      <c r="O160" s="11">
        <v>51496</v>
      </c>
    </row>
    <row r="161" spans="1:15" s="4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44" customFormat="1" ht="20.100000000000001" customHeight="1">
      <c r="A162" s="10" t="s">
        <v>22</v>
      </c>
      <c r="B162" s="11">
        <v>82254</v>
      </c>
      <c r="C162" s="11">
        <v>0</v>
      </c>
      <c r="D162" s="11">
        <v>0</v>
      </c>
      <c r="E162" s="11">
        <v>0</v>
      </c>
      <c r="F162" s="11">
        <v>95</v>
      </c>
      <c r="G162" s="11">
        <v>77909</v>
      </c>
      <c r="H162" s="11">
        <v>0</v>
      </c>
      <c r="I162" s="11">
        <v>0</v>
      </c>
      <c r="J162" s="11">
        <v>11</v>
      </c>
      <c r="K162" s="11">
        <v>555</v>
      </c>
      <c r="L162" s="11">
        <v>0</v>
      </c>
      <c r="M162" s="11">
        <v>0</v>
      </c>
      <c r="N162" s="11">
        <v>3874</v>
      </c>
      <c r="O162" s="11">
        <v>3874</v>
      </c>
    </row>
    <row r="163" spans="1:15" s="44" customFormat="1" ht="20.100000000000001" customHeight="1">
      <c r="A163" s="10" t="s">
        <v>23</v>
      </c>
      <c r="B163" s="11">
        <v>826874</v>
      </c>
      <c r="C163" s="11">
        <v>46507</v>
      </c>
      <c r="D163" s="11">
        <v>7198</v>
      </c>
      <c r="E163" s="11">
        <v>768</v>
      </c>
      <c r="F163" s="11">
        <v>4368</v>
      </c>
      <c r="G163" s="11">
        <v>807727</v>
      </c>
      <c r="H163" s="11">
        <v>0</v>
      </c>
      <c r="I163" s="11">
        <v>131</v>
      </c>
      <c r="J163" s="11">
        <v>19</v>
      </c>
      <c r="K163" s="11">
        <v>4179</v>
      </c>
      <c r="L163" s="11">
        <v>152</v>
      </c>
      <c r="M163" s="11">
        <v>0</v>
      </c>
      <c r="N163" s="11">
        <v>73507</v>
      </c>
      <c r="O163" s="11">
        <v>70751</v>
      </c>
    </row>
    <row r="164" spans="1:15" s="44" customFormat="1" ht="20.100000000000001" customHeight="1">
      <c r="A164" s="10" t="s">
        <v>24</v>
      </c>
      <c r="B164" s="11">
        <v>3715</v>
      </c>
      <c r="C164" s="11">
        <v>695</v>
      </c>
      <c r="D164" s="11">
        <v>0</v>
      </c>
      <c r="E164" s="11">
        <v>238</v>
      </c>
      <c r="F164" s="11">
        <v>2133</v>
      </c>
      <c r="G164" s="11">
        <v>5455</v>
      </c>
      <c r="H164" s="11">
        <v>0</v>
      </c>
      <c r="I164" s="11">
        <v>301</v>
      </c>
      <c r="J164" s="11">
        <v>0</v>
      </c>
      <c r="K164" s="11">
        <v>0</v>
      </c>
      <c r="L164" s="11">
        <v>294</v>
      </c>
      <c r="M164" s="11">
        <v>0</v>
      </c>
      <c r="N164" s="11">
        <v>731</v>
      </c>
      <c r="O164" s="11">
        <v>731</v>
      </c>
    </row>
    <row r="165" spans="1:15" s="4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44" customFormat="1" ht="20.100000000000001" customHeight="1">
      <c r="A166" s="10" t="s">
        <v>26</v>
      </c>
      <c r="B166" s="11">
        <v>0</v>
      </c>
      <c r="C166" s="11">
        <v>1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1</v>
      </c>
      <c r="O166" s="11">
        <v>0</v>
      </c>
    </row>
    <row r="167" spans="1:15" s="4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44" customFormat="1" ht="20.100000000000001" customHeight="1">
      <c r="A168" s="12" t="s">
        <v>28</v>
      </c>
      <c r="B168" s="11">
        <v>1067799</v>
      </c>
      <c r="C168" s="11">
        <v>55719</v>
      </c>
      <c r="D168" s="11">
        <v>81594</v>
      </c>
      <c r="E168" s="11">
        <v>1051</v>
      </c>
      <c r="F168" s="11">
        <v>9959</v>
      </c>
      <c r="G168" s="11">
        <v>1006059</v>
      </c>
      <c r="H168" s="11">
        <v>0</v>
      </c>
      <c r="I168" s="11">
        <v>921</v>
      </c>
      <c r="J168" s="11">
        <v>30</v>
      </c>
      <c r="K168" s="11">
        <v>4734</v>
      </c>
      <c r="L168" s="11">
        <v>719</v>
      </c>
      <c r="M168" s="11">
        <v>74050</v>
      </c>
      <c r="N168" s="11">
        <v>129609</v>
      </c>
      <c r="O168" s="11">
        <v>126852</v>
      </c>
    </row>
    <row r="170" spans="1:15" ht="13.5" thickBot="1"/>
    <row r="171" spans="1:15" s="45" customFormat="1" ht="18" customHeight="1">
      <c r="A171" s="105" t="s">
        <v>0</v>
      </c>
      <c r="B171" s="105"/>
      <c r="C171" s="105"/>
      <c r="D171" s="105"/>
      <c r="E171" s="105"/>
      <c r="F171" s="105"/>
      <c r="G171" s="105"/>
      <c r="H171" s="105"/>
      <c r="I171" s="105"/>
      <c r="J171" s="105"/>
      <c r="K171" s="105"/>
      <c r="L171" s="105"/>
      <c r="M171" s="105"/>
      <c r="N171" s="105"/>
      <c r="O171" s="105"/>
    </row>
    <row r="172" spans="1:15" s="45" customFormat="1" ht="89.1" customHeight="1">
      <c r="A172" s="106" t="s">
        <v>74</v>
      </c>
      <c r="B172" s="107"/>
      <c r="C172" s="107"/>
      <c r="D172" s="107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</row>
    <row r="173" spans="1:15" s="45" customFormat="1" ht="21.95" customHeight="1">
      <c r="A173" s="108" t="s">
        <v>2</v>
      </c>
      <c r="B173" s="109"/>
      <c r="C173" s="109"/>
      <c r="D173" s="109"/>
      <c r="E173" s="109"/>
      <c r="F173" s="109"/>
      <c r="G173" s="109"/>
      <c r="H173" s="109"/>
      <c r="I173" s="109"/>
      <c r="J173" s="109"/>
      <c r="K173" s="109"/>
      <c r="L173" s="109"/>
      <c r="M173" s="109"/>
      <c r="N173" s="109"/>
      <c r="O173" s="110"/>
    </row>
    <row r="174" spans="1:15" s="45" customFormat="1" ht="18.95" customHeight="1">
      <c r="A174" s="111" t="s">
        <v>3</v>
      </c>
      <c r="B174" s="113" t="s">
        <v>4</v>
      </c>
      <c r="C174" s="114"/>
      <c r="D174" s="114"/>
      <c r="E174" s="114"/>
      <c r="F174" s="115"/>
      <c r="G174" s="113" t="s">
        <v>5</v>
      </c>
      <c r="H174" s="114"/>
      <c r="I174" s="114"/>
      <c r="J174" s="114"/>
      <c r="K174" s="114"/>
      <c r="L174" s="114"/>
      <c r="M174" s="115"/>
      <c r="N174" s="111" t="s">
        <v>6</v>
      </c>
      <c r="O174" s="111" t="s">
        <v>7</v>
      </c>
    </row>
    <row r="175" spans="1:15" s="45" customFormat="1" ht="18.95" customHeight="1">
      <c r="A175" s="112"/>
      <c r="B175" s="8" t="s">
        <v>8</v>
      </c>
      <c r="C175" s="9" t="s">
        <v>9</v>
      </c>
      <c r="D175" s="8" t="s">
        <v>10</v>
      </c>
      <c r="E175" s="8" t="s">
        <v>11</v>
      </c>
      <c r="F175" s="8" t="s">
        <v>12</v>
      </c>
      <c r="G175" s="8" t="s">
        <v>13</v>
      </c>
      <c r="H175" s="8" t="s">
        <v>14</v>
      </c>
      <c r="I175" s="8" t="s">
        <v>15</v>
      </c>
      <c r="J175" s="8" t="s">
        <v>12</v>
      </c>
      <c r="K175" s="8" t="s">
        <v>16</v>
      </c>
      <c r="L175" s="8" t="s">
        <v>17</v>
      </c>
      <c r="M175" s="8" t="s">
        <v>18</v>
      </c>
      <c r="N175" s="112"/>
      <c r="O175" s="112"/>
    </row>
    <row r="176" spans="1:15" s="45" customFormat="1" ht="20.100000000000001" customHeight="1">
      <c r="A176" s="10" t="s">
        <v>19</v>
      </c>
      <c r="B176" s="11">
        <v>0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</row>
    <row r="177" spans="1:15" s="45" customFormat="1" ht="20.100000000000001" customHeight="1">
      <c r="A177" s="10" t="s">
        <v>20</v>
      </c>
      <c r="B177" s="11">
        <v>173176</v>
      </c>
      <c r="C177" s="11">
        <v>8516</v>
      </c>
      <c r="D177" s="11">
        <v>81958</v>
      </c>
      <c r="E177" s="11">
        <v>45</v>
      </c>
      <c r="F177" s="11">
        <v>3363</v>
      </c>
      <c r="G177" s="11">
        <v>122542</v>
      </c>
      <c r="H177" s="11">
        <v>0</v>
      </c>
      <c r="I177" s="11">
        <v>489</v>
      </c>
      <c r="J177" s="11">
        <v>0</v>
      </c>
      <c r="K177" s="11">
        <v>0</v>
      </c>
      <c r="L177" s="11">
        <v>273</v>
      </c>
      <c r="M177" s="11">
        <v>82504</v>
      </c>
      <c r="N177" s="11">
        <v>61250</v>
      </c>
      <c r="O177" s="11">
        <v>58250</v>
      </c>
    </row>
    <row r="178" spans="1:15" s="45" customFormat="1" ht="20.100000000000001" customHeight="1">
      <c r="A178" s="10" t="s">
        <v>21</v>
      </c>
      <c r="B178" s="11">
        <v>0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</row>
    <row r="179" spans="1:15" s="45" customFormat="1" ht="20.100000000000001" customHeight="1">
      <c r="A179" s="10" t="s">
        <v>22</v>
      </c>
      <c r="B179" s="11">
        <v>98564</v>
      </c>
      <c r="C179" s="11">
        <v>0</v>
      </c>
      <c r="D179" s="11">
        <v>0</v>
      </c>
      <c r="E179" s="11">
        <v>3</v>
      </c>
      <c r="F179" s="11">
        <v>95</v>
      </c>
      <c r="G179" s="11">
        <v>94865</v>
      </c>
      <c r="H179" s="11">
        <v>0</v>
      </c>
      <c r="I179" s="11">
        <v>0</v>
      </c>
      <c r="J179" s="11">
        <v>11</v>
      </c>
      <c r="K179" s="11">
        <v>596</v>
      </c>
      <c r="L179" s="11">
        <v>0</v>
      </c>
      <c r="M179" s="11">
        <v>0</v>
      </c>
      <c r="N179" s="11">
        <v>3190</v>
      </c>
      <c r="O179" s="11">
        <v>3190</v>
      </c>
    </row>
    <row r="180" spans="1:15" s="45" customFormat="1" ht="20.100000000000001" customHeight="1">
      <c r="A180" s="10" t="s">
        <v>23</v>
      </c>
      <c r="B180" s="11">
        <v>929306</v>
      </c>
      <c r="C180" s="11">
        <v>46507</v>
      </c>
      <c r="D180" s="11">
        <v>7198</v>
      </c>
      <c r="E180" s="11">
        <v>768</v>
      </c>
      <c r="F180" s="11">
        <v>4402</v>
      </c>
      <c r="G180" s="11">
        <v>870709</v>
      </c>
      <c r="H180" s="11">
        <v>0</v>
      </c>
      <c r="I180" s="11">
        <v>131</v>
      </c>
      <c r="J180" s="11">
        <v>19</v>
      </c>
      <c r="K180" s="11">
        <v>4278</v>
      </c>
      <c r="L180" s="11">
        <v>194</v>
      </c>
      <c r="M180" s="11">
        <v>0</v>
      </c>
      <c r="N180" s="11">
        <v>112850</v>
      </c>
      <c r="O180" s="11">
        <v>110094</v>
      </c>
    </row>
    <row r="181" spans="1:15" s="45" customFormat="1" ht="20.100000000000001" customHeight="1">
      <c r="A181" s="10" t="s">
        <v>24</v>
      </c>
      <c r="B181" s="11">
        <v>3715</v>
      </c>
      <c r="C181" s="11">
        <v>695</v>
      </c>
      <c r="D181" s="11">
        <v>0</v>
      </c>
      <c r="E181" s="11">
        <v>238</v>
      </c>
      <c r="F181" s="11">
        <v>2133</v>
      </c>
      <c r="G181" s="11">
        <v>5525</v>
      </c>
      <c r="H181" s="11">
        <v>0</v>
      </c>
      <c r="I181" s="11">
        <v>301</v>
      </c>
      <c r="J181" s="11">
        <v>0</v>
      </c>
      <c r="K181" s="11">
        <v>0</v>
      </c>
      <c r="L181" s="11">
        <v>334</v>
      </c>
      <c r="M181" s="11">
        <v>0</v>
      </c>
      <c r="N181" s="11">
        <v>621</v>
      </c>
      <c r="O181" s="11">
        <v>621</v>
      </c>
    </row>
    <row r="182" spans="1:15" s="45" customFormat="1" ht="20.100000000000001" customHeight="1">
      <c r="A182" s="10" t="s">
        <v>25</v>
      </c>
      <c r="B182" s="11">
        <v>0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</row>
    <row r="183" spans="1:15" s="45" customFormat="1" ht="20.100000000000001" customHeight="1">
      <c r="A183" s="10" t="s">
        <v>26</v>
      </c>
      <c r="B183" s="11">
        <v>0</v>
      </c>
      <c r="C183" s="11">
        <v>1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1</v>
      </c>
      <c r="O183" s="11">
        <v>0</v>
      </c>
    </row>
    <row r="184" spans="1:15" s="45" customFormat="1" ht="20.100000000000001" customHeight="1">
      <c r="A184" s="10" t="s">
        <v>27</v>
      </c>
      <c r="B184" s="11">
        <v>0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</row>
    <row r="185" spans="1:15" s="45" customFormat="1" ht="20.100000000000001" customHeight="1">
      <c r="A185" s="12" t="s">
        <v>28</v>
      </c>
      <c r="B185" s="11">
        <v>1204761</v>
      </c>
      <c r="C185" s="11">
        <v>55719</v>
      </c>
      <c r="D185" s="11">
        <v>89156</v>
      </c>
      <c r="E185" s="11">
        <v>1054</v>
      </c>
      <c r="F185" s="11">
        <v>9993</v>
      </c>
      <c r="G185" s="11">
        <v>1093641</v>
      </c>
      <c r="H185" s="11">
        <v>0</v>
      </c>
      <c r="I185" s="11">
        <v>921</v>
      </c>
      <c r="J185" s="11">
        <v>30</v>
      </c>
      <c r="K185" s="11">
        <v>4874</v>
      </c>
      <c r="L185" s="11">
        <v>801</v>
      </c>
      <c r="M185" s="11">
        <v>82504</v>
      </c>
      <c r="N185" s="11">
        <v>177912</v>
      </c>
      <c r="O185" s="11">
        <v>172155</v>
      </c>
    </row>
    <row r="187" spans="1:15" ht="13.5" thickBot="1"/>
    <row r="188" spans="1:15" s="46" customFormat="1" ht="18" customHeight="1">
      <c r="A188" s="105" t="s">
        <v>0</v>
      </c>
      <c r="B188" s="105"/>
      <c r="C188" s="105"/>
      <c r="D188" s="105"/>
      <c r="E188" s="105"/>
      <c r="F188" s="105"/>
      <c r="G188" s="105"/>
      <c r="H188" s="105"/>
      <c r="I188" s="105"/>
      <c r="J188" s="105"/>
      <c r="K188" s="105"/>
      <c r="L188" s="105"/>
      <c r="M188" s="105"/>
      <c r="N188" s="105"/>
      <c r="O188" s="105"/>
    </row>
    <row r="189" spans="1:15" s="46" customFormat="1" ht="89.1" customHeight="1">
      <c r="A189" s="116" t="s">
        <v>75</v>
      </c>
      <c r="B189" s="117"/>
      <c r="C189" s="117"/>
      <c r="D189" s="117"/>
      <c r="E189" s="117"/>
      <c r="F189" s="117"/>
      <c r="G189" s="117"/>
      <c r="H189" s="117"/>
      <c r="I189" s="117"/>
      <c r="J189" s="117"/>
      <c r="K189" s="117"/>
      <c r="L189" s="117"/>
      <c r="M189" s="117"/>
      <c r="N189" s="117"/>
      <c r="O189" s="117"/>
    </row>
    <row r="190" spans="1:15" s="46" customFormat="1" ht="21.95" customHeight="1">
      <c r="A190" s="108" t="s">
        <v>2</v>
      </c>
      <c r="B190" s="109"/>
      <c r="C190" s="109"/>
      <c r="D190" s="109"/>
      <c r="E190" s="109"/>
      <c r="F190" s="109"/>
      <c r="G190" s="109"/>
      <c r="H190" s="109"/>
      <c r="I190" s="109"/>
      <c r="J190" s="109"/>
      <c r="K190" s="109"/>
      <c r="L190" s="109"/>
      <c r="M190" s="109"/>
      <c r="N190" s="109"/>
      <c r="O190" s="110"/>
    </row>
    <row r="191" spans="1:15" s="46" customFormat="1" ht="18.95" customHeight="1">
      <c r="A191" s="111" t="s">
        <v>3</v>
      </c>
      <c r="B191" s="113" t="s">
        <v>4</v>
      </c>
      <c r="C191" s="114"/>
      <c r="D191" s="114"/>
      <c r="E191" s="114"/>
      <c r="F191" s="115"/>
      <c r="G191" s="113" t="s">
        <v>5</v>
      </c>
      <c r="H191" s="114"/>
      <c r="I191" s="114"/>
      <c r="J191" s="114"/>
      <c r="K191" s="114"/>
      <c r="L191" s="114"/>
      <c r="M191" s="115"/>
      <c r="N191" s="111" t="s">
        <v>6</v>
      </c>
      <c r="O191" s="111" t="s">
        <v>7</v>
      </c>
    </row>
    <row r="192" spans="1:15" s="46" customFormat="1" ht="18.95" customHeight="1">
      <c r="A192" s="112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12"/>
      <c r="O192" s="112"/>
    </row>
    <row r="193" spans="1:15" s="46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46" customFormat="1" ht="20.100000000000001" customHeight="1">
      <c r="A194" s="3" t="s">
        <v>20</v>
      </c>
      <c r="B194" s="4">
        <v>186897</v>
      </c>
      <c r="C194" s="4">
        <v>8516</v>
      </c>
      <c r="D194" s="4">
        <v>92280</v>
      </c>
      <c r="E194" s="4">
        <v>45</v>
      </c>
      <c r="F194" s="4">
        <v>3363</v>
      </c>
      <c r="G194" s="4">
        <v>133224</v>
      </c>
      <c r="H194" s="4">
        <v>0</v>
      </c>
      <c r="I194" s="4">
        <v>489</v>
      </c>
      <c r="J194" s="4">
        <v>0</v>
      </c>
      <c r="K194" s="4">
        <v>0</v>
      </c>
      <c r="L194" s="4">
        <v>273</v>
      </c>
      <c r="M194" s="4">
        <v>91980</v>
      </c>
      <c r="N194" s="4">
        <v>65135</v>
      </c>
      <c r="O194" s="4">
        <v>64135</v>
      </c>
    </row>
    <row r="195" spans="1:15" s="46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46" customFormat="1" ht="20.100000000000001" customHeight="1">
      <c r="A196" s="3" t="s">
        <v>22</v>
      </c>
      <c r="B196" s="4">
        <v>122260</v>
      </c>
      <c r="C196" s="4">
        <v>0</v>
      </c>
      <c r="D196" s="4">
        <v>0</v>
      </c>
      <c r="E196" s="4">
        <v>106</v>
      </c>
      <c r="F196" s="4">
        <v>95</v>
      </c>
      <c r="G196" s="4">
        <v>119401</v>
      </c>
      <c r="H196" s="4">
        <v>0</v>
      </c>
      <c r="I196" s="4">
        <v>0</v>
      </c>
      <c r="J196" s="4">
        <v>11</v>
      </c>
      <c r="K196" s="4">
        <v>665</v>
      </c>
      <c r="L196" s="4">
        <v>0</v>
      </c>
      <c r="M196" s="4">
        <v>0</v>
      </c>
      <c r="N196" s="4">
        <v>2384</v>
      </c>
      <c r="O196" s="4">
        <v>2384</v>
      </c>
    </row>
    <row r="197" spans="1:15" s="46" customFormat="1" ht="20.100000000000001" customHeight="1">
      <c r="A197" s="3" t="s">
        <v>23</v>
      </c>
      <c r="B197" s="4">
        <v>989901</v>
      </c>
      <c r="C197" s="4">
        <v>46507</v>
      </c>
      <c r="D197" s="4">
        <v>7198</v>
      </c>
      <c r="E197" s="4">
        <v>1521</v>
      </c>
      <c r="F197" s="4">
        <v>4537</v>
      </c>
      <c r="G197" s="4">
        <v>945223</v>
      </c>
      <c r="H197" s="4">
        <v>0</v>
      </c>
      <c r="I197" s="4">
        <v>131</v>
      </c>
      <c r="J197" s="4">
        <v>19</v>
      </c>
      <c r="K197" s="4">
        <v>4714</v>
      </c>
      <c r="L197" s="4">
        <v>194</v>
      </c>
      <c r="M197" s="4">
        <v>0</v>
      </c>
      <c r="N197" s="4">
        <v>99383</v>
      </c>
      <c r="O197" s="4">
        <v>95305</v>
      </c>
    </row>
    <row r="198" spans="1:15" s="46" customFormat="1" ht="20.100000000000001" customHeight="1">
      <c r="A198" s="3" t="s">
        <v>24</v>
      </c>
      <c r="B198" s="4">
        <v>3715</v>
      </c>
      <c r="C198" s="4">
        <v>695</v>
      </c>
      <c r="D198" s="4">
        <v>0</v>
      </c>
      <c r="E198" s="4">
        <v>238</v>
      </c>
      <c r="F198" s="4">
        <v>2133</v>
      </c>
      <c r="G198" s="4">
        <v>5560</v>
      </c>
      <c r="H198" s="4">
        <v>0</v>
      </c>
      <c r="I198" s="4">
        <v>306</v>
      </c>
      <c r="J198" s="4">
        <v>0</v>
      </c>
      <c r="K198" s="4">
        <v>0</v>
      </c>
      <c r="L198" s="4">
        <v>382</v>
      </c>
      <c r="M198" s="4">
        <v>0</v>
      </c>
      <c r="N198" s="4">
        <v>533</v>
      </c>
      <c r="O198" s="4">
        <v>533</v>
      </c>
    </row>
    <row r="199" spans="1:15" s="46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46" customFormat="1" ht="20.100000000000001" customHeight="1">
      <c r="A200" s="3" t="s">
        <v>26</v>
      </c>
      <c r="B200" s="4">
        <v>0</v>
      </c>
      <c r="C200" s="4">
        <v>1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1</v>
      </c>
      <c r="O200" s="4">
        <v>0</v>
      </c>
    </row>
    <row r="201" spans="1:15" s="46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46" customFormat="1" ht="20.100000000000001" customHeight="1">
      <c r="A202" s="5" t="s">
        <v>28</v>
      </c>
      <c r="B202" s="4">
        <v>1302773</v>
      </c>
      <c r="C202" s="4">
        <v>55719</v>
      </c>
      <c r="D202" s="4">
        <v>99478</v>
      </c>
      <c r="E202" s="4">
        <v>1910</v>
      </c>
      <c r="F202" s="4">
        <v>10128</v>
      </c>
      <c r="G202" s="4">
        <v>1203408</v>
      </c>
      <c r="H202" s="4">
        <v>0</v>
      </c>
      <c r="I202" s="4">
        <v>926</v>
      </c>
      <c r="J202" s="4">
        <v>30</v>
      </c>
      <c r="K202" s="4">
        <v>5379</v>
      </c>
      <c r="L202" s="4">
        <v>849</v>
      </c>
      <c r="M202" s="4">
        <v>91980</v>
      </c>
      <c r="N202" s="4">
        <v>167436</v>
      </c>
      <c r="O202" s="4">
        <v>162357</v>
      </c>
    </row>
    <row r="204" spans="1:15" s="66" customFormat="1" ht="13.5" thickBot="1"/>
    <row r="205" spans="1:15" s="67" customFormat="1" ht="18" customHeight="1">
      <c r="A205" s="105" t="s">
        <v>0</v>
      </c>
      <c r="B205" s="105"/>
      <c r="C205" s="105"/>
      <c r="D205" s="105"/>
      <c r="E205" s="105"/>
      <c r="F205" s="105"/>
      <c r="G205" s="105"/>
      <c r="H205" s="105"/>
      <c r="I205" s="105"/>
      <c r="J205" s="105"/>
      <c r="K205" s="105"/>
      <c r="L205" s="105"/>
      <c r="M205" s="105"/>
      <c r="N205" s="105"/>
      <c r="O205" s="105"/>
    </row>
    <row r="206" spans="1:15" s="67" customFormat="1" ht="89.1" customHeight="1">
      <c r="A206" s="116" t="s">
        <v>99</v>
      </c>
      <c r="B206" s="117"/>
      <c r="C206" s="117"/>
      <c r="D206" s="117"/>
      <c r="E206" s="117"/>
      <c r="F206" s="117"/>
      <c r="G206" s="117"/>
      <c r="H206" s="117"/>
      <c r="I206" s="117"/>
      <c r="J206" s="117"/>
      <c r="K206" s="117"/>
      <c r="L206" s="117"/>
      <c r="M206" s="117"/>
      <c r="N206" s="117"/>
      <c r="O206" s="117"/>
    </row>
    <row r="207" spans="1:15" s="67" customFormat="1" ht="21.95" customHeight="1">
      <c r="A207" s="108" t="s">
        <v>2</v>
      </c>
      <c r="B207" s="109"/>
      <c r="C207" s="109"/>
      <c r="D207" s="109"/>
      <c r="E207" s="109"/>
      <c r="F207" s="109"/>
      <c r="G207" s="109"/>
      <c r="H207" s="109"/>
      <c r="I207" s="109"/>
      <c r="J207" s="109"/>
      <c r="K207" s="109"/>
      <c r="L207" s="109"/>
      <c r="M207" s="109"/>
      <c r="N207" s="109"/>
      <c r="O207" s="110"/>
    </row>
    <row r="208" spans="1:15" s="67" customFormat="1" ht="18.95" customHeight="1">
      <c r="A208" s="111" t="s">
        <v>3</v>
      </c>
      <c r="B208" s="113" t="s">
        <v>4</v>
      </c>
      <c r="C208" s="114"/>
      <c r="D208" s="114"/>
      <c r="E208" s="114"/>
      <c r="F208" s="115"/>
      <c r="G208" s="113" t="s">
        <v>5</v>
      </c>
      <c r="H208" s="114"/>
      <c r="I208" s="114"/>
      <c r="J208" s="114"/>
      <c r="K208" s="114"/>
      <c r="L208" s="114"/>
      <c r="M208" s="115"/>
      <c r="N208" s="111" t="s">
        <v>6</v>
      </c>
      <c r="O208" s="111" t="s">
        <v>7</v>
      </c>
    </row>
    <row r="209" spans="1:15" s="67" customFormat="1" ht="18.95" customHeight="1">
      <c r="A209" s="112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12"/>
      <c r="O209" s="112"/>
    </row>
    <row r="210" spans="1:15" s="67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67" customFormat="1" ht="20.100000000000001" customHeight="1">
      <c r="A211" s="3" t="s">
        <v>20</v>
      </c>
      <c r="B211" s="4">
        <v>199257</v>
      </c>
      <c r="C211" s="4">
        <v>8516</v>
      </c>
      <c r="D211" s="4">
        <v>99739</v>
      </c>
      <c r="E211" s="4">
        <v>45</v>
      </c>
      <c r="F211" s="4">
        <v>3363</v>
      </c>
      <c r="G211" s="4">
        <v>141624</v>
      </c>
      <c r="H211" s="4">
        <v>0</v>
      </c>
      <c r="I211" s="4">
        <v>489</v>
      </c>
      <c r="J211" s="4">
        <v>0</v>
      </c>
      <c r="K211" s="4">
        <v>0</v>
      </c>
      <c r="L211" s="4">
        <v>273</v>
      </c>
      <c r="M211" s="4">
        <v>102038</v>
      </c>
      <c r="N211" s="4">
        <v>66496</v>
      </c>
      <c r="O211" s="4">
        <v>66496</v>
      </c>
    </row>
    <row r="212" spans="1:15" s="67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67" customFormat="1" ht="20.100000000000001" customHeight="1">
      <c r="A213" s="3" t="s">
        <v>22</v>
      </c>
      <c r="B213" s="4">
        <v>139250</v>
      </c>
      <c r="C213" s="4">
        <v>0</v>
      </c>
      <c r="D213" s="4">
        <v>0</v>
      </c>
      <c r="E213" s="4">
        <v>106</v>
      </c>
      <c r="F213" s="4">
        <v>95</v>
      </c>
      <c r="G213" s="4">
        <v>137768</v>
      </c>
      <c r="H213" s="4">
        <v>0</v>
      </c>
      <c r="I213" s="4">
        <v>0</v>
      </c>
      <c r="J213" s="4">
        <v>31</v>
      </c>
      <c r="K213" s="4">
        <v>726</v>
      </c>
      <c r="L213" s="4">
        <v>0</v>
      </c>
      <c r="M213" s="4">
        <v>0</v>
      </c>
      <c r="N213" s="4">
        <v>926</v>
      </c>
      <c r="O213" s="4">
        <v>926</v>
      </c>
    </row>
    <row r="214" spans="1:15" s="67" customFormat="1" ht="20.100000000000001" customHeight="1">
      <c r="A214" s="3" t="s">
        <v>23</v>
      </c>
      <c r="B214" s="4">
        <v>1060814</v>
      </c>
      <c r="C214" s="4">
        <v>46507</v>
      </c>
      <c r="D214" s="4">
        <v>7198</v>
      </c>
      <c r="E214" s="4">
        <v>2084</v>
      </c>
      <c r="F214" s="4">
        <v>4537</v>
      </c>
      <c r="G214" s="4">
        <v>1024498</v>
      </c>
      <c r="H214" s="4">
        <v>0</v>
      </c>
      <c r="I214" s="4">
        <v>131</v>
      </c>
      <c r="J214" s="4">
        <v>19</v>
      </c>
      <c r="K214" s="4">
        <v>4817</v>
      </c>
      <c r="L214" s="4">
        <v>227</v>
      </c>
      <c r="M214" s="4">
        <v>0</v>
      </c>
      <c r="N214" s="4">
        <v>91448</v>
      </c>
      <c r="O214" s="4">
        <v>88692</v>
      </c>
    </row>
    <row r="215" spans="1:15" s="67" customFormat="1" ht="20.100000000000001" customHeight="1">
      <c r="A215" s="3" t="s">
        <v>24</v>
      </c>
      <c r="B215" s="4">
        <v>3715</v>
      </c>
      <c r="C215" s="4">
        <v>695</v>
      </c>
      <c r="D215" s="4">
        <v>0</v>
      </c>
      <c r="E215" s="4">
        <v>238</v>
      </c>
      <c r="F215" s="4">
        <v>2133</v>
      </c>
      <c r="G215" s="4">
        <v>5595</v>
      </c>
      <c r="H215" s="4">
        <v>0</v>
      </c>
      <c r="I215" s="4">
        <v>351</v>
      </c>
      <c r="J215" s="4">
        <v>0</v>
      </c>
      <c r="K215" s="4">
        <v>0</v>
      </c>
      <c r="L215" s="4">
        <v>411</v>
      </c>
      <c r="M215" s="4">
        <v>0</v>
      </c>
      <c r="N215" s="4">
        <v>424</v>
      </c>
      <c r="O215" s="4">
        <v>424</v>
      </c>
    </row>
    <row r="216" spans="1:15" s="67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67" customFormat="1" ht="20.100000000000001" customHeight="1">
      <c r="A217" s="3" t="s">
        <v>26</v>
      </c>
      <c r="B217" s="4">
        <v>0</v>
      </c>
      <c r="C217" s="4">
        <v>1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1</v>
      </c>
      <c r="O217" s="4">
        <v>0</v>
      </c>
    </row>
    <row r="218" spans="1:15" s="67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67" customFormat="1" ht="20.100000000000001" customHeight="1">
      <c r="A219" s="5" t="s">
        <v>28</v>
      </c>
      <c r="B219" s="4">
        <v>1403036</v>
      </c>
      <c r="C219" s="4">
        <v>55719</v>
      </c>
      <c r="D219" s="4">
        <v>106937</v>
      </c>
      <c r="E219" s="4">
        <v>2473</v>
      </c>
      <c r="F219" s="4">
        <v>10128</v>
      </c>
      <c r="G219" s="4">
        <v>1309485</v>
      </c>
      <c r="H219" s="4">
        <v>0</v>
      </c>
      <c r="I219" s="4">
        <v>971</v>
      </c>
      <c r="J219" s="4">
        <v>50</v>
      </c>
      <c r="K219" s="4">
        <v>5543</v>
      </c>
      <c r="L219" s="4">
        <v>911</v>
      </c>
      <c r="M219" s="4">
        <v>102038</v>
      </c>
      <c r="N219" s="4">
        <v>159295</v>
      </c>
      <c r="O219" s="4">
        <v>156538</v>
      </c>
    </row>
    <row r="220" spans="1:15" s="66" customFormat="1"/>
    <row r="221" spans="1:15" s="66" customFormat="1" ht="13.5" thickBot="1"/>
    <row r="222" spans="1:15" s="47" customFormat="1" ht="18" customHeight="1">
      <c r="A222" s="130" t="s">
        <v>0</v>
      </c>
      <c r="B222" s="130"/>
      <c r="C222" s="130"/>
      <c r="D222" s="130"/>
      <c r="E222" s="130"/>
      <c r="F222" s="130"/>
      <c r="G222" s="130"/>
      <c r="H222" s="130"/>
      <c r="I222" s="130"/>
      <c r="J222" s="130"/>
      <c r="K222" s="130"/>
      <c r="L222" s="130"/>
      <c r="M222" s="130"/>
      <c r="N222" s="130"/>
      <c r="O222" s="130"/>
    </row>
    <row r="223" spans="1:15" s="47" customFormat="1" ht="89.1" customHeight="1">
      <c r="A223" s="131" t="s">
        <v>76</v>
      </c>
      <c r="B223" s="117"/>
      <c r="C223" s="117"/>
      <c r="D223" s="117"/>
      <c r="E223" s="117"/>
      <c r="F223" s="117"/>
      <c r="G223" s="117"/>
      <c r="H223" s="117"/>
      <c r="I223" s="117"/>
      <c r="J223" s="117"/>
      <c r="K223" s="117"/>
      <c r="L223" s="117"/>
      <c r="M223" s="117"/>
      <c r="N223" s="117"/>
      <c r="O223" s="117"/>
    </row>
    <row r="224" spans="1:15" s="47" customFormat="1" ht="21.95" customHeight="1">
      <c r="A224" s="108" t="s">
        <v>2</v>
      </c>
      <c r="B224" s="109"/>
      <c r="C224" s="109"/>
      <c r="D224" s="109"/>
      <c r="E224" s="109"/>
      <c r="F224" s="109"/>
      <c r="G224" s="109"/>
      <c r="H224" s="109"/>
      <c r="I224" s="109"/>
      <c r="J224" s="109"/>
      <c r="K224" s="109"/>
      <c r="L224" s="109"/>
      <c r="M224" s="109"/>
      <c r="N224" s="109"/>
      <c r="O224" s="110"/>
    </row>
    <row r="225" spans="1:15" s="47" customFormat="1" ht="18.95" customHeight="1">
      <c r="A225" s="111" t="s">
        <v>3</v>
      </c>
      <c r="B225" s="113" t="s">
        <v>4</v>
      </c>
      <c r="C225" s="114"/>
      <c r="D225" s="114"/>
      <c r="E225" s="114"/>
      <c r="F225" s="115"/>
      <c r="G225" s="113" t="s">
        <v>5</v>
      </c>
      <c r="H225" s="114"/>
      <c r="I225" s="114"/>
      <c r="J225" s="114"/>
      <c r="K225" s="114"/>
      <c r="L225" s="114"/>
      <c r="M225" s="115"/>
      <c r="N225" s="111" t="s">
        <v>6</v>
      </c>
      <c r="O225" s="111" t="s">
        <v>7</v>
      </c>
    </row>
    <row r="226" spans="1:15" s="47" customFormat="1" ht="18.95" customHeight="1">
      <c r="A226" s="112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12"/>
      <c r="O226" s="112"/>
    </row>
    <row r="227" spans="1:15" s="47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47" customFormat="1" ht="20.100000000000001" customHeight="1">
      <c r="A228" s="3" t="s">
        <v>20</v>
      </c>
      <c r="B228" s="4">
        <v>215009</v>
      </c>
      <c r="C228" s="4">
        <v>8516</v>
      </c>
      <c r="D228" s="4">
        <v>117430</v>
      </c>
      <c r="E228" s="4">
        <v>45</v>
      </c>
      <c r="F228" s="4">
        <v>3363</v>
      </c>
      <c r="G228" s="4">
        <v>160103</v>
      </c>
      <c r="H228" s="4">
        <v>0</v>
      </c>
      <c r="I228" s="4">
        <v>489</v>
      </c>
      <c r="J228" s="4">
        <v>0</v>
      </c>
      <c r="K228" s="4">
        <v>0</v>
      </c>
      <c r="L228" s="4">
        <v>278</v>
      </c>
      <c r="M228" s="4">
        <v>117132</v>
      </c>
      <c r="N228" s="4">
        <v>66361</v>
      </c>
      <c r="O228" s="4">
        <v>66361</v>
      </c>
    </row>
    <row r="229" spans="1:15" s="47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47" customFormat="1" ht="20.100000000000001" customHeight="1">
      <c r="A230" s="3" t="s">
        <v>22</v>
      </c>
      <c r="B230" s="4">
        <v>156437</v>
      </c>
      <c r="C230" s="4">
        <v>0</v>
      </c>
      <c r="D230" s="4">
        <v>2800</v>
      </c>
      <c r="E230" s="4">
        <v>106</v>
      </c>
      <c r="F230" s="4">
        <v>95</v>
      </c>
      <c r="G230" s="4">
        <v>153957</v>
      </c>
      <c r="H230" s="4">
        <v>0</v>
      </c>
      <c r="I230" s="4">
        <v>0</v>
      </c>
      <c r="J230" s="4">
        <v>31</v>
      </c>
      <c r="K230" s="4">
        <v>803</v>
      </c>
      <c r="L230" s="4">
        <v>0</v>
      </c>
      <c r="M230" s="4">
        <v>0</v>
      </c>
      <c r="N230" s="4">
        <v>4647</v>
      </c>
      <c r="O230" s="4">
        <v>4647</v>
      </c>
    </row>
    <row r="231" spans="1:15" s="47" customFormat="1" ht="20.100000000000001" customHeight="1">
      <c r="A231" s="3" t="s">
        <v>23</v>
      </c>
      <c r="B231" s="4">
        <v>1153086</v>
      </c>
      <c r="C231" s="4">
        <v>46507</v>
      </c>
      <c r="D231" s="4">
        <v>7198</v>
      </c>
      <c r="E231" s="4">
        <v>2142</v>
      </c>
      <c r="F231" s="4">
        <v>4546</v>
      </c>
      <c r="G231" s="4">
        <v>1104419</v>
      </c>
      <c r="H231" s="4">
        <v>122</v>
      </c>
      <c r="I231" s="4">
        <v>131</v>
      </c>
      <c r="J231" s="4">
        <v>19</v>
      </c>
      <c r="K231" s="4">
        <v>5044</v>
      </c>
      <c r="L231" s="4">
        <v>261</v>
      </c>
      <c r="M231" s="4">
        <v>2800</v>
      </c>
      <c r="N231" s="4">
        <v>100683</v>
      </c>
      <c r="O231" s="4">
        <v>97928</v>
      </c>
    </row>
    <row r="232" spans="1:15" s="47" customFormat="1" ht="20.100000000000001" customHeight="1">
      <c r="A232" s="3" t="s">
        <v>24</v>
      </c>
      <c r="B232" s="4">
        <v>3715</v>
      </c>
      <c r="C232" s="4">
        <v>695</v>
      </c>
      <c r="D232" s="4">
        <v>0</v>
      </c>
      <c r="E232" s="4">
        <v>238</v>
      </c>
      <c r="F232" s="4">
        <v>2133</v>
      </c>
      <c r="G232" s="4">
        <v>5630</v>
      </c>
      <c r="H232" s="4">
        <v>0</v>
      </c>
      <c r="I232" s="4">
        <v>351</v>
      </c>
      <c r="J232" s="4">
        <v>0</v>
      </c>
      <c r="K232" s="4">
        <v>0</v>
      </c>
      <c r="L232" s="4">
        <v>443</v>
      </c>
      <c r="M232" s="4">
        <v>0</v>
      </c>
      <c r="N232" s="4">
        <v>357</v>
      </c>
      <c r="O232" s="4">
        <v>357</v>
      </c>
    </row>
    <row r="233" spans="1:15" s="47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47" customFormat="1" ht="20.100000000000001" customHeight="1">
      <c r="A234" s="3" t="s">
        <v>26</v>
      </c>
      <c r="B234" s="4">
        <v>1</v>
      </c>
      <c r="C234" s="4">
        <v>1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2</v>
      </c>
      <c r="O234" s="4">
        <v>1</v>
      </c>
    </row>
    <row r="235" spans="1:15" s="47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47" customFormat="1" ht="20.100000000000001" customHeight="1">
      <c r="A236" s="5" t="s">
        <v>28</v>
      </c>
      <c r="B236" s="4">
        <v>1528248</v>
      </c>
      <c r="C236" s="4">
        <v>55719</v>
      </c>
      <c r="D236" s="4">
        <v>127428</v>
      </c>
      <c r="E236" s="4">
        <v>2531</v>
      </c>
      <c r="F236" s="4">
        <v>10137</v>
      </c>
      <c r="G236" s="4">
        <v>1424109</v>
      </c>
      <c r="H236" s="4">
        <v>122</v>
      </c>
      <c r="I236" s="4">
        <v>971</v>
      </c>
      <c r="J236" s="4">
        <v>50</v>
      </c>
      <c r="K236" s="4">
        <v>5847</v>
      </c>
      <c r="L236" s="4">
        <v>982</v>
      </c>
      <c r="M236" s="4">
        <v>119932</v>
      </c>
      <c r="N236" s="4">
        <v>172050</v>
      </c>
      <c r="O236" s="4">
        <v>169294</v>
      </c>
    </row>
    <row r="238" spans="1:15" ht="13.5" thickBot="1"/>
    <row r="239" spans="1:15" s="65" customFormat="1" ht="18" customHeight="1">
      <c r="A239" s="105" t="s">
        <v>0</v>
      </c>
      <c r="B239" s="105"/>
      <c r="C239" s="105"/>
      <c r="D239" s="105"/>
      <c r="E239" s="105"/>
      <c r="F239" s="105"/>
      <c r="G239" s="105"/>
      <c r="H239" s="105"/>
      <c r="I239" s="105"/>
      <c r="J239" s="105"/>
      <c r="K239" s="105"/>
      <c r="L239" s="105"/>
      <c r="M239" s="105"/>
      <c r="N239" s="105"/>
      <c r="O239" s="105"/>
    </row>
    <row r="240" spans="1:15" s="65" customFormat="1" ht="89.1" customHeight="1">
      <c r="A240" s="116" t="s">
        <v>98</v>
      </c>
      <c r="B240" s="117"/>
      <c r="C240" s="117"/>
      <c r="D240" s="117"/>
      <c r="E240" s="117"/>
      <c r="F240" s="117"/>
      <c r="G240" s="117"/>
      <c r="H240" s="117"/>
      <c r="I240" s="117"/>
      <c r="J240" s="117"/>
      <c r="K240" s="117"/>
      <c r="L240" s="117"/>
      <c r="M240" s="117"/>
      <c r="N240" s="117"/>
      <c r="O240" s="117"/>
    </row>
    <row r="241" spans="1:15" s="65" customFormat="1" ht="21.95" customHeight="1">
      <c r="A241" s="108" t="s">
        <v>2</v>
      </c>
      <c r="B241" s="109"/>
      <c r="C241" s="109"/>
      <c r="D241" s="109"/>
      <c r="E241" s="109"/>
      <c r="F241" s="109"/>
      <c r="G241" s="109"/>
      <c r="H241" s="109"/>
      <c r="I241" s="109"/>
      <c r="J241" s="109"/>
      <c r="K241" s="109"/>
      <c r="L241" s="109"/>
      <c r="M241" s="109"/>
      <c r="N241" s="109"/>
      <c r="O241" s="110"/>
    </row>
    <row r="242" spans="1:15" s="65" customFormat="1" ht="18.95" customHeight="1">
      <c r="A242" s="111" t="s">
        <v>3</v>
      </c>
      <c r="B242" s="113" t="s">
        <v>4</v>
      </c>
      <c r="C242" s="114"/>
      <c r="D242" s="114"/>
      <c r="E242" s="114"/>
      <c r="F242" s="115"/>
      <c r="G242" s="113" t="s">
        <v>5</v>
      </c>
      <c r="H242" s="114"/>
      <c r="I242" s="114"/>
      <c r="J242" s="114"/>
      <c r="K242" s="114"/>
      <c r="L242" s="114"/>
      <c r="M242" s="115"/>
      <c r="N242" s="111" t="s">
        <v>6</v>
      </c>
      <c r="O242" s="111" t="s">
        <v>7</v>
      </c>
    </row>
    <row r="243" spans="1:15" s="65" customFormat="1" ht="18.95" customHeight="1">
      <c r="A243" s="112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12"/>
      <c r="O243" s="112"/>
    </row>
    <row r="244" spans="1:15" s="65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65" customFormat="1" ht="20.100000000000001" customHeight="1">
      <c r="A245" s="3" t="s">
        <v>20</v>
      </c>
      <c r="B245" s="4">
        <v>228864</v>
      </c>
      <c r="C245" s="4">
        <v>8516</v>
      </c>
      <c r="D245" s="4">
        <v>130895</v>
      </c>
      <c r="E245" s="4">
        <v>45</v>
      </c>
      <c r="F245" s="4">
        <v>3363</v>
      </c>
      <c r="G245" s="4">
        <v>173975</v>
      </c>
      <c r="H245" s="4">
        <v>0</v>
      </c>
      <c r="I245" s="4">
        <v>489</v>
      </c>
      <c r="J245" s="4">
        <v>0</v>
      </c>
      <c r="K245" s="4">
        <v>0</v>
      </c>
      <c r="L245" s="4">
        <v>286</v>
      </c>
      <c r="M245" s="4">
        <v>130435</v>
      </c>
      <c r="N245" s="4">
        <v>66498</v>
      </c>
      <c r="O245" s="4">
        <v>66498</v>
      </c>
    </row>
    <row r="246" spans="1:15" s="65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65" customFormat="1" ht="20.100000000000001" customHeight="1">
      <c r="A247" s="3" t="s">
        <v>22</v>
      </c>
      <c r="B247" s="4">
        <v>171053</v>
      </c>
      <c r="C247" s="4">
        <v>0</v>
      </c>
      <c r="D247" s="4">
        <v>2800</v>
      </c>
      <c r="E247" s="4">
        <v>106</v>
      </c>
      <c r="F247" s="4">
        <v>95</v>
      </c>
      <c r="G247" s="4">
        <v>170755</v>
      </c>
      <c r="H247" s="4">
        <v>0</v>
      </c>
      <c r="I247" s="4">
        <v>0</v>
      </c>
      <c r="J247" s="4">
        <v>31</v>
      </c>
      <c r="K247" s="4">
        <v>865</v>
      </c>
      <c r="L247" s="4">
        <v>0</v>
      </c>
      <c r="M247" s="4">
        <v>0</v>
      </c>
      <c r="N247" s="4">
        <v>2403</v>
      </c>
      <c r="O247" s="4">
        <v>2403</v>
      </c>
    </row>
    <row r="248" spans="1:15" s="65" customFormat="1" ht="20.100000000000001" customHeight="1">
      <c r="A248" s="3" t="s">
        <v>23</v>
      </c>
      <c r="B248" s="4">
        <v>1227352</v>
      </c>
      <c r="C248" s="4">
        <v>46507</v>
      </c>
      <c r="D248" s="4">
        <v>7198</v>
      </c>
      <c r="E248" s="4">
        <v>2245</v>
      </c>
      <c r="F248" s="4">
        <v>4589</v>
      </c>
      <c r="G248" s="4">
        <v>1175286</v>
      </c>
      <c r="H248" s="4">
        <v>122</v>
      </c>
      <c r="I248" s="4">
        <v>131</v>
      </c>
      <c r="J248" s="4">
        <v>19</v>
      </c>
      <c r="K248" s="4">
        <v>5205</v>
      </c>
      <c r="L248" s="4">
        <v>261</v>
      </c>
      <c r="M248" s="4">
        <v>3100</v>
      </c>
      <c r="N248" s="4">
        <v>103767</v>
      </c>
      <c r="O248" s="4">
        <v>100197</v>
      </c>
    </row>
    <row r="249" spans="1:15" s="65" customFormat="1" ht="20.100000000000001" customHeight="1">
      <c r="A249" s="3" t="s">
        <v>24</v>
      </c>
      <c r="B249" s="4">
        <v>3773</v>
      </c>
      <c r="C249" s="4">
        <v>695</v>
      </c>
      <c r="D249" s="4">
        <v>0</v>
      </c>
      <c r="E249" s="4">
        <v>238</v>
      </c>
      <c r="F249" s="4">
        <v>2133</v>
      </c>
      <c r="G249" s="4">
        <v>5630</v>
      </c>
      <c r="H249" s="4">
        <v>0</v>
      </c>
      <c r="I249" s="4">
        <v>351</v>
      </c>
      <c r="J249" s="4">
        <v>0</v>
      </c>
      <c r="K249" s="4">
        <v>0</v>
      </c>
      <c r="L249" s="4">
        <v>443</v>
      </c>
      <c r="M249" s="4">
        <v>0</v>
      </c>
      <c r="N249" s="4">
        <v>415</v>
      </c>
      <c r="O249" s="4">
        <v>415</v>
      </c>
    </row>
    <row r="250" spans="1:15" s="65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65" customFormat="1" ht="20.100000000000001" customHeight="1">
      <c r="A251" s="3" t="s">
        <v>26</v>
      </c>
      <c r="B251" s="4">
        <v>1</v>
      </c>
      <c r="C251" s="4">
        <v>1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2</v>
      </c>
      <c r="O251" s="4">
        <v>1</v>
      </c>
    </row>
    <row r="252" spans="1:15" s="65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65" customFormat="1" ht="20.100000000000001" customHeight="1">
      <c r="A253" s="5" t="s">
        <v>28</v>
      </c>
      <c r="B253" s="4">
        <v>1631043</v>
      </c>
      <c r="C253" s="4">
        <v>55719</v>
      </c>
      <c r="D253" s="4">
        <v>140893</v>
      </c>
      <c r="E253" s="4">
        <v>2634</v>
      </c>
      <c r="F253" s="4">
        <v>10180</v>
      </c>
      <c r="G253" s="4">
        <v>1525646</v>
      </c>
      <c r="H253" s="4">
        <v>122</v>
      </c>
      <c r="I253" s="4">
        <v>971</v>
      </c>
      <c r="J253" s="4">
        <v>50</v>
      </c>
      <c r="K253" s="4">
        <v>6070</v>
      </c>
      <c r="L253" s="4">
        <v>990</v>
      </c>
      <c r="M253" s="4">
        <v>133535</v>
      </c>
      <c r="N253" s="4">
        <v>173085</v>
      </c>
      <c r="O253" s="4">
        <v>169514</v>
      </c>
    </row>
    <row r="255" spans="1:15" ht="13.5" thickBot="1"/>
    <row r="256" spans="1:15" s="48" customFormat="1" ht="18" customHeight="1">
      <c r="A256" s="105" t="s">
        <v>0</v>
      </c>
      <c r="B256" s="105"/>
      <c r="C256" s="105"/>
      <c r="D256" s="105"/>
      <c r="E256" s="105"/>
      <c r="F256" s="105"/>
      <c r="G256" s="105"/>
      <c r="H256" s="105"/>
      <c r="I256" s="105"/>
      <c r="J256" s="105"/>
      <c r="K256" s="105"/>
      <c r="L256" s="105"/>
      <c r="M256" s="105"/>
      <c r="N256" s="105"/>
      <c r="O256" s="105"/>
    </row>
    <row r="257" spans="1:15" s="48" customFormat="1" ht="89.1" customHeight="1">
      <c r="A257" s="116" t="s">
        <v>77</v>
      </c>
      <c r="B257" s="117"/>
      <c r="C257" s="117"/>
      <c r="D257" s="117"/>
      <c r="E257" s="117"/>
      <c r="F257" s="117"/>
      <c r="G257" s="117"/>
      <c r="H257" s="117"/>
      <c r="I257" s="117"/>
      <c r="J257" s="117"/>
      <c r="K257" s="117"/>
      <c r="L257" s="117"/>
      <c r="M257" s="117"/>
      <c r="N257" s="117"/>
      <c r="O257" s="117"/>
    </row>
    <row r="258" spans="1:15" s="48" customFormat="1" ht="21.95" customHeight="1">
      <c r="A258" s="108" t="s">
        <v>2</v>
      </c>
      <c r="B258" s="109"/>
      <c r="C258" s="109"/>
      <c r="D258" s="109"/>
      <c r="E258" s="109"/>
      <c r="F258" s="109"/>
      <c r="G258" s="109"/>
      <c r="H258" s="109"/>
      <c r="I258" s="109"/>
      <c r="J258" s="109"/>
      <c r="K258" s="109"/>
      <c r="L258" s="109"/>
      <c r="M258" s="109"/>
      <c r="N258" s="109"/>
      <c r="O258" s="110"/>
    </row>
    <row r="259" spans="1:15" s="48" customFormat="1" ht="18.95" customHeight="1">
      <c r="A259" s="111" t="s">
        <v>3</v>
      </c>
      <c r="B259" s="113" t="s">
        <v>4</v>
      </c>
      <c r="C259" s="114"/>
      <c r="D259" s="114"/>
      <c r="E259" s="114"/>
      <c r="F259" s="115"/>
      <c r="G259" s="113" t="s">
        <v>5</v>
      </c>
      <c r="H259" s="114"/>
      <c r="I259" s="114"/>
      <c r="J259" s="114"/>
      <c r="K259" s="114"/>
      <c r="L259" s="114"/>
      <c r="M259" s="115"/>
      <c r="N259" s="111" t="s">
        <v>6</v>
      </c>
      <c r="O259" s="111" t="s">
        <v>7</v>
      </c>
    </row>
    <row r="260" spans="1:15" s="48" customFormat="1" ht="18.95" customHeight="1">
      <c r="A260" s="112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12"/>
      <c r="O260" s="112"/>
    </row>
    <row r="261" spans="1:15" s="48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48" customFormat="1" ht="20.100000000000001" customHeight="1">
      <c r="A262" s="3" t="s">
        <v>20</v>
      </c>
      <c r="B262" s="4">
        <v>242021</v>
      </c>
      <c r="C262" s="4">
        <v>8516</v>
      </c>
      <c r="D262" s="4">
        <v>144962</v>
      </c>
      <c r="E262" s="4">
        <v>45</v>
      </c>
      <c r="F262" s="4">
        <v>3467</v>
      </c>
      <c r="G262" s="4">
        <v>191145</v>
      </c>
      <c r="H262" s="4">
        <v>0</v>
      </c>
      <c r="I262" s="4">
        <v>579</v>
      </c>
      <c r="J262" s="4">
        <v>0</v>
      </c>
      <c r="K262" s="4">
        <v>0</v>
      </c>
      <c r="L262" s="4">
        <v>302</v>
      </c>
      <c r="M262" s="4">
        <v>144650</v>
      </c>
      <c r="N262" s="4">
        <v>62335</v>
      </c>
      <c r="O262" s="4">
        <v>62335</v>
      </c>
    </row>
    <row r="263" spans="1:15" s="48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48" customFormat="1" ht="20.100000000000001" customHeight="1">
      <c r="A264" s="3" t="s">
        <v>22</v>
      </c>
      <c r="B264" s="4">
        <v>187215</v>
      </c>
      <c r="C264" s="4">
        <v>0</v>
      </c>
      <c r="D264" s="4">
        <v>4814</v>
      </c>
      <c r="E264" s="4">
        <v>106</v>
      </c>
      <c r="F264" s="4">
        <v>154</v>
      </c>
      <c r="G264" s="4">
        <v>186805</v>
      </c>
      <c r="H264" s="4">
        <v>0</v>
      </c>
      <c r="I264" s="4">
        <v>0</v>
      </c>
      <c r="J264" s="4">
        <v>31</v>
      </c>
      <c r="K264" s="4">
        <v>985</v>
      </c>
      <c r="L264" s="4">
        <v>0</v>
      </c>
      <c r="M264" s="4">
        <v>0</v>
      </c>
      <c r="N264" s="4">
        <v>4468</v>
      </c>
      <c r="O264" s="4">
        <v>4468</v>
      </c>
    </row>
    <row r="265" spans="1:15" s="48" customFormat="1" ht="20.100000000000001" customHeight="1">
      <c r="A265" s="3" t="s">
        <v>23</v>
      </c>
      <c r="B265" s="4">
        <v>1320440</v>
      </c>
      <c r="C265" s="4">
        <v>46507</v>
      </c>
      <c r="D265" s="4">
        <v>7198</v>
      </c>
      <c r="E265" s="4">
        <v>2467</v>
      </c>
      <c r="F265" s="4">
        <v>4631</v>
      </c>
      <c r="G265" s="4">
        <v>1258377</v>
      </c>
      <c r="H265" s="4">
        <v>122</v>
      </c>
      <c r="I265" s="4">
        <v>131</v>
      </c>
      <c r="J265" s="4">
        <v>19</v>
      </c>
      <c r="K265" s="4">
        <v>5507</v>
      </c>
      <c r="L265" s="4">
        <v>294</v>
      </c>
      <c r="M265" s="4">
        <v>3974</v>
      </c>
      <c r="N265" s="4">
        <v>112819</v>
      </c>
      <c r="O265" s="4">
        <v>110064</v>
      </c>
    </row>
    <row r="266" spans="1:15" s="48" customFormat="1" ht="20.100000000000001" customHeight="1">
      <c r="A266" s="3" t="s">
        <v>24</v>
      </c>
      <c r="B266" s="4">
        <v>3773</v>
      </c>
      <c r="C266" s="4">
        <v>695</v>
      </c>
      <c r="D266" s="4">
        <v>0</v>
      </c>
      <c r="E266" s="4">
        <v>238</v>
      </c>
      <c r="F266" s="4">
        <v>2133</v>
      </c>
      <c r="G266" s="4">
        <v>5630</v>
      </c>
      <c r="H266" s="4">
        <v>0</v>
      </c>
      <c r="I266" s="4">
        <v>351</v>
      </c>
      <c r="J266" s="4">
        <v>0</v>
      </c>
      <c r="K266" s="4">
        <v>0</v>
      </c>
      <c r="L266" s="4">
        <v>443</v>
      </c>
      <c r="M266" s="4">
        <v>0</v>
      </c>
      <c r="N266" s="4">
        <v>415</v>
      </c>
      <c r="O266" s="4">
        <v>415</v>
      </c>
    </row>
    <row r="267" spans="1:15" s="48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48" customFormat="1" ht="20.100000000000001" customHeight="1">
      <c r="A268" s="3" t="s">
        <v>26</v>
      </c>
      <c r="B268" s="4">
        <v>1</v>
      </c>
      <c r="C268" s="4">
        <v>1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2</v>
      </c>
      <c r="O268" s="4">
        <v>1</v>
      </c>
    </row>
    <row r="269" spans="1:15" s="48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48" customFormat="1" ht="20.100000000000001" customHeight="1">
      <c r="A270" s="5" t="s">
        <v>28</v>
      </c>
      <c r="B270" s="4">
        <v>1753450</v>
      </c>
      <c r="C270" s="4">
        <v>55719</v>
      </c>
      <c r="D270" s="4">
        <v>156974</v>
      </c>
      <c r="E270" s="4">
        <v>2856</v>
      </c>
      <c r="F270" s="4">
        <v>10385</v>
      </c>
      <c r="G270" s="4">
        <v>1641957</v>
      </c>
      <c r="H270" s="4">
        <v>122</v>
      </c>
      <c r="I270" s="4">
        <v>1061</v>
      </c>
      <c r="J270" s="4">
        <v>50</v>
      </c>
      <c r="K270" s="4">
        <v>6492</v>
      </c>
      <c r="L270" s="4">
        <v>1039</v>
      </c>
      <c r="M270" s="4">
        <v>148624</v>
      </c>
      <c r="N270" s="4">
        <v>180039</v>
      </c>
      <c r="O270" s="4">
        <v>177283</v>
      </c>
    </row>
    <row r="272" spans="1:15" ht="13.5" thickBot="1"/>
    <row r="273" spans="1:15" s="49" customFormat="1" ht="18" customHeight="1">
      <c r="A273" s="105" t="s">
        <v>0</v>
      </c>
      <c r="B273" s="105"/>
      <c r="C273" s="105"/>
      <c r="D273" s="105"/>
      <c r="E273" s="105"/>
      <c r="F273" s="105"/>
      <c r="G273" s="105"/>
      <c r="H273" s="105"/>
      <c r="I273" s="105"/>
      <c r="J273" s="105"/>
      <c r="K273" s="105"/>
      <c r="L273" s="105"/>
      <c r="M273" s="105"/>
      <c r="N273" s="105"/>
      <c r="O273" s="105"/>
    </row>
    <row r="274" spans="1:15" s="49" customFormat="1" ht="89.1" customHeight="1">
      <c r="A274" s="116" t="s">
        <v>78</v>
      </c>
      <c r="B274" s="117"/>
      <c r="C274" s="117"/>
      <c r="D274" s="117"/>
      <c r="E274" s="117"/>
      <c r="F274" s="117"/>
      <c r="G274" s="117"/>
      <c r="H274" s="117"/>
      <c r="I274" s="117"/>
      <c r="J274" s="117"/>
      <c r="K274" s="117"/>
      <c r="L274" s="117"/>
      <c r="M274" s="117"/>
      <c r="N274" s="117"/>
      <c r="O274" s="117"/>
    </row>
    <row r="275" spans="1:15" s="49" customFormat="1" ht="21.95" customHeight="1">
      <c r="A275" s="108" t="s">
        <v>2</v>
      </c>
      <c r="B275" s="109"/>
      <c r="C275" s="109"/>
      <c r="D275" s="109"/>
      <c r="E275" s="109"/>
      <c r="F275" s="109"/>
      <c r="G275" s="109"/>
      <c r="H275" s="109"/>
      <c r="I275" s="109"/>
      <c r="J275" s="109"/>
      <c r="K275" s="109"/>
      <c r="L275" s="109"/>
      <c r="M275" s="109"/>
      <c r="N275" s="109"/>
      <c r="O275" s="110"/>
    </row>
    <row r="276" spans="1:15" s="49" customFormat="1" ht="18.95" customHeight="1">
      <c r="A276" s="111" t="s">
        <v>3</v>
      </c>
      <c r="B276" s="113" t="s">
        <v>4</v>
      </c>
      <c r="C276" s="114"/>
      <c r="D276" s="114"/>
      <c r="E276" s="114"/>
      <c r="F276" s="115"/>
      <c r="G276" s="113" t="s">
        <v>5</v>
      </c>
      <c r="H276" s="114"/>
      <c r="I276" s="114"/>
      <c r="J276" s="114"/>
      <c r="K276" s="114"/>
      <c r="L276" s="114"/>
      <c r="M276" s="115"/>
      <c r="N276" s="111" t="s">
        <v>6</v>
      </c>
      <c r="O276" s="111" t="s">
        <v>7</v>
      </c>
    </row>
    <row r="277" spans="1:15" s="49" customFormat="1" ht="18.95" customHeight="1">
      <c r="A277" s="112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12"/>
      <c r="O277" s="112"/>
    </row>
    <row r="278" spans="1:15" s="49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49" customFormat="1" ht="20.100000000000001" customHeight="1">
      <c r="A279" s="3" t="s">
        <v>20</v>
      </c>
      <c r="B279" s="4">
        <v>254912</v>
      </c>
      <c r="C279" s="4">
        <v>8516</v>
      </c>
      <c r="D279" s="4">
        <v>155954</v>
      </c>
      <c r="E279" s="4">
        <v>45</v>
      </c>
      <c r="F279" s="4">
        <v>3563</v>
      </c>
      <c r="G279" s="4">
        <v>205504</v>
      </c>
      <c r="H279" s="4">
        <v>0</v>
      </c>
      <c r="I279" s="4">
        <v>759</v>
      </c>
      <c r="J279" s="4">
        <v>0</v>
      </c>
      <c r="K279" s="4">
        <v>3</v>
      </c>
      <c r="L279" s="4">
        <v>312</v>
      </c>
      <c r="M279" s="4">
        <v>155701</v>
      </c>
      <c r="N279" s="4">
        <v>60711</v>
      </c>
      <c r="O279" s="4">
        <v>60711</v>
      </c>
    </row>
    <row r="280" spans="1:15" s="49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49" customFormat="1" ht="20.100000000000001" customHeight="1">
      <c r="A281" s="3" t="s">
        <v>22</v>
      </c>
      <c r="B281" s="4">
        <v>204663</v>
      </c>
      <c r="C281" s="4">
        <v>0</v>
      </c>
      <c r="D281" s="4">
        <v>7080</v>
      </c>
      <c r="E281" s="4">
        <v>106</v>
      </c>
      <c r="F281" s="4">
        <v>499</v>
      </c>
      <c r="G281" s="4">
        <v>200123</v>
      </c>
      <c r="H281" s="4">
        <v>0</v>
      </c>
      <c r="I281" s="4">
        <v>0</v>
      </c>
      <c r="J281" s="4">
        <v>31</v>
      </c>
      <c r="K281" s="4">
        <v>985</v>
      </c>
      <c r="L281" s="4">
        <v>0</v>
      </c>
      <c r="M281" s="4">
        <v>0</v>
      </c>
      <c r="N281" s="4">
        <v>11209</v>
      </c>
      <c r="O281" s="4">
        <v>11209</v>
      </c>
    </row>
    <row r="282" spans="1:15" s="49" customFormat="1" ht="20.100000000000001" customHeight="1">
      <c r="A282" s="3" t="s">
        <v>23</v>
      </c>
      <c r="B282" s="4">
        <v>1396043</v>
      </c>
      <c r="C282" s="4">
        <v>46507</v>
      </c>
      <c r="D282" s="4">
        <v>7198</v>
      </c>
      <c r="E282" s="4">
        <v>2629</v>
      </c>
      <c r="F282" s="4">
        <v>4719</v>
      </c>
      <c r="G282" s="4">
        <v>1325976</v>
      </c>
      <c r="H282" s="4">
        <v>122</v>
      </c>
      <c r="I282" s="4">
        <v>131</v>
      </c>
      <c r="J282" s="4">
        <v>19</v>
      </c>
      <c r="K282" s="4">
        <v>6022</v>
      </c>
      <c r="L282" s="4">
        <v>294</v>
      </c>
      <c r="M282" s="4">
        <v>6240</v>
      </c>
      <c r="N282" s="4">
        <v>118292</v>
      </c>
      <c r="O282" s="4">
        <v>115498</v>
      </c>
    </row>
    <row r="283" spans="1:15" s="49" customFormat="1" ht="20.100000000000001" customHeight="1">
      <c r="A283" s="3" t="s">
        <v>24</v>
      </c>
      <c r="B283" s="4">
        <v>3773</v>
      </c>
      <c r="C283" s="4">
        <v>695</v>
      </c>
      <c r="D283" s="4">
        <v>0</v>
      </c>
      <c r="E283" s="4">
        <v>238</v>
      </c>
      <c r="F283" s="4">
        <v>2133</v>
      </c>
      <c r="G283" s="4">
        <v>5630</v>
      </c>
      <c r="H283" s="4">
        <v>0</v>
      </c>
      <c r="I283" s="4">
        <v>351</v>
      </c>
      <c r="J283" s="4">
        <v>0</v>
      </c>
      <c r="K283" s="4">
        <v>0</v>
      </c>
      <c r="L283" s="4">
        <v>443</v>
      </c>
      <c r="M283" s="4">
        <v>0</v>
      </c>
      <c r="N283" s="4">
        <v>415</v>
      </c>
      <c r="O283" s="4">
        <v>415</v>
      </c>
    </row>
    <row r="284" spans="1:15" s="49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49" customFormat="1" ht="20.100000000000001" customHeight="1">
      <c r="A285" s="3" t="s">
        <v>26</v>
      </c>
      <c r="B285" s="4">
        <v>1</v>
      </c>
      <c r="C285" s="4">
        <v>1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2</v>
      </c>
      <c r="O285" s="4">
        <v>1</v>
      </c>
    </row>
    <row r="286" spans="1:15" s="49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49" customFormat="1" ht="20.100000000000001" customHeight="1">
      <c r="A287" s="5" t="s">
        <v>28</v>
      </c>
      <c r="B287" s="4">
        <v>1859392</v>
      </c>
      <c r="C287" s="4">
        <v>55719</v>
      </c>
      <c r="D287" s="4">
        <v>170232</v>
      </c>
      <c r="E287" s="4">
        <v>3018</v>
      </c>
      <c r="F287" s="4">
        <v>10914</v>
      </c>
      <c r="G287" s="4">
        <v>1737233</v>
      </c>
      <c r="H287" s="4">
        <v>122</v>
      </c>
      <c r="I287" s="4">
        <v>1241</v>
      </c>
      <c r="J287" s="4">
        <v>50</v>
      </c>
      <c r="K287" s="4">
        <v>7010</v>
      </c>
      <c r="L287" s="4">
        <v>1049</v>
      </c>
      <c r="M287" s="4">
        <v>161941</v>
      </c>
      <c r="N287" s="4">
        <v>190629</v>
      </c>
      <c r="O287" s="4">
        <v>187834</v>
      </c>
    </row>
    <row r="289" spans="1:15" ht="13.5" thickBot="1"/>
    <row r="290" spans="1:15" s="50" customFormat="1" ht="18" customHeight="1">
      <c r="A290" s="127" t="s">
        <v>0</v>
      </c>
      <c r="B290" s="127"/>
      <c r="C290" s="127"/>
      <c r="D290" s="127"/>
      <c r="E290" s="127"/>
      <c r="F290" s="127"/>
      <c r="G290" s="127"/>
      <c r="H290" s="127"/>
      <c r="I290" s="127"/>
      <c r="J290" s="127"/>
      <c r="K290" s="127"/>
      <c r="L290" s="127"/>
      <c r="M290" s="127"/>
      <c r="N290" s="127"/>
      <c r="O290" s="127"/>
    </row>
    <row r="291" spans="1:15" s="50" customFormat="1" ht="89.1" customHeight="1">
      <c r="A291" s="132" t="s">
        <v>79</v>
      </c>
      <c r="B291" s="117"/>
      <c r="C291" s="117"/>
      <c r="D291" s="117"/>
      <c r="E291" s="117"/>
      <c r="F291" s="117"/>
      <c r="G291" s="117"/>
      <c r="H291" s="117"/>
      <c r="I291" s="117"/>
      <c r="J291" s="117"/>
      <c r="K291" s="117"/>
      <c r="L291" s="117"/>
      <c r="M291" s="117"/>
      <c r="N291" s="117"/>
      <c r="O291" s="117"/>
    </row>
    <row r="292" spans="1:15" s="50" customFormat="1" ht="21.95" customHeight="1">
      <c r="A292" s="108" t="s">
        <v>2</v>
      </c>
      <c r="B292" s="109"/>
      <c r="C292" s="109"/>
      <c r="D292" s="109"/>
      <c r="E292" s="109"/>
      <c r="F292" s="109"/>
      <c r="G292" s="109"/>
      <c r="H292" s="109"/>
      <c r="I292" s="109"/>
      <c r="J292" s="109"/>
      <c r="K292" s="109"/>
      <c r="L292" s="109"/>
      <c r="M292" s="109"/>
      <c r="N292" s="109"/>
      <c r="O292" s="110"/>
    </row>
    <row r="293" spans="1:15" s="50" customFormat="1" ht="18.95" customHeight="1">
      <c r="A293" s="111" t="s">
        <v>3</v>
      </c>
      <c r="B293" s="113" t="s">
        <v>4</v>
      </c>
      <c r="C293" s="114"/>
      <c r="D293" s="114"/>
      <c r="E293" s="114"/>
      <c r="F293" s="115"/>
      <c r="G293" s="113" t="s">
        <v>5</v>
      </c>
      <c r="H293" s="114"/>
      <c r="I293" s="114"/>
      <c r="J293" s="114"/>
      <c r="K293" s="114"/>
      <c r="L293" s="114"/>
      <c r="M293" s="115"/>
      <c r="N293" s="111" t="s">
        <v>6</v>
      </c>
      <c r="O293" s="111" t="s">
        <v>7</v>
      </c>
    </row>
    <row r="294" spans="1:15" s="50" customFormat="1" ht="18.95" customHeight="1">
      <c r="A294" s="112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12"/>
      <c r="O294" s="112"/>
    </row>
    <row r="295" spans="1:15" s="50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50" customFormat="1" ht="20.100000000000001" customHeight="1">
      <c r="A296" s="3" t="s">
        <v>20</v>
      </c>
      <c r="B296" s="4">
        <v>271672</v>
      </c>
      <c r="C296" s="4">
        <v>8516</v>
      </c>
      <c r="D296" s="4">
        <v>171025</v>
      </c>
      <c r="E296" s="4">
        <v>45</v>
      </c>
      <c r="F296" s="4">
        <v>3563</v>
      </c>
      <c r="G296" s="4">
        <v>223547</v>
      </c>
      <c r="H296" s="4">
        <v>0</v>
      </c>
      <c r="I296" s="4">
        <v>850</v>
      </c>
      <c r="J296" s="4">
        <v>0</v>
      </c>
      <c r="K296" s="4">
        <v>3</v>
      </c>
      <c r="L296" s="4">
        <v>317</v>
      </c>
      <c r="M296" s="4">
        <v>171241</v>
      </c>
      <c r="N296" s="4">
        <v>58863</v>
      </c>
      <c r="O296" s="4">
        <v>58863</v>
      </c>
    </row>
    <row r="297" spans="1:15" s="50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50" customFormat="1" ht="20.100000000000001" customHeight="1">
      <c r="A298" s="3" t="s">
        <v>22</v>
      </c>
      <c r="B298" s="4">
        <v>216723</v>
      </c>
      <c r="C298" s="4">
        <v>0</v>
      </c>
      <c r="D298" s="4">
        <v>11915</v>
      </c>
      <c r="E298" s="4">
        <v>106</v>
      </c>
      <c r="F298" s="4">
        <v>499</v>
      </c>
      <c r="G298" s="4">
        <v>227075</v>
      </c>
      <c r="H298" s="4">
        <v>0</v>
      </c>
      <c r="I298" s="4">
        <v>0</v>
      </c>
      <c r="J298" s="4">
        <v>31</v>
      </c>
      <c r="K298" s="4">
        <v>1117</v>
      </c>
      <c r="L298" s="4">
        <v>0</v>
      </c>
      <c r="M298" s="4">
        <v>0</v>
      </c>
      <c r="N298" s="4">
        <v>1020</v>
      </c>
      <c r="O298" s="4">
        <v>1020</v>
      </c>
    </row>
    <row r="299" spans="1:15" s="50" customFormat="1" ht="20.100000000000001" customHeight="1">
      <c r="A299" s="3" t="s">
        <v>23</v>
      </c>
      <c r="B299" s="4">
        <v>1481411</v>
      </c>
      <c r="C299" s="4">
        <v>46507</v>
      </c>
      <c r="D299" s="4">
        <v>7198</v>
      </c>
      <c r="E299" s="4">
        <v>2629</v>
      </c>
      <c r="F299" s="4">
        <v>4767</v>
      </c>
      <c r="G299" s="4">
        <v>1417452</v>
      </c>
      <c r="H299" s="4">
        <v>122</v>
      </c>
      <c r="I299" s="4">
        <v>131</v>
      </c>
      <c r="J299" s="4">
        <v>19</v>
      </c>
      <c r="K299" s="4">
        <v>6565</v>
      </c>
      <c r="L299" s="4">
        <v>326</v>
      </c>
      <c r="M299" s="4">
        <v>11075</v>
      </c>
      <c r="N299" s="4">
        <v>106822</v>
      </c>
      <c r="O299" s="4">
        <v>104055</v>
      </c>
    </row>
    <row r="300" spans="1:15" s="50" customFormat="1" ht="20.100000000000001" customHeight="1">
      <c r="A300" s="3" t="s">
        <v>24</v>
      </c>
      <c r="B300" s="4">
        <v>3807</v>
      </c>
      <c r="C300" s="4">
        <v>695</v>
      </c>
      <c r="D300" s="4">
        <v>0</v>
      </c>
      <c r="E300" s="4">
        <v>238</v>
      </c>
      <c r="F300" s="4">
        <v>2133</v>
      </c>
      <c r="G300" s="4">
        <v>5630</v>
      </c>
      <c r="H300" s="4">
        <v>0</v>
      </c>
      <c r="I300" s="4">
        <v>351</v>
      </c>
      <c r="J300" s="4">
        <v>0</v>
      </c>
      <c r="K300" s="4">
        <v>18</v>
      </c>
      <c r="L300" s="4">
        <v>480</v>
      </c>
      <c r="M300" s="4">
        <v>0</v>
      </c>
      <c r="N300" s="4">
        <v>394</v>
      </c>
      <c r="O300" s="4">
        <v>394</v>
      </c>
    </row>
    <row r="301" spans="1:15" s="50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50" customFormat="1" ht="20.100000000000001" customHeight="1">
      <c r="A302" s="3" t="s">
        <v>26</v>
      </c>
      <c r="B302" s="4">
        <v>1</v>
      </c>
      <c r="C302" s="4">
        <v>1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2</v>
      </c>
      <c r="O302" s="4">
        <v>1</v>
      </c>
    </row>
    <row r="303" spans="1:15" s="50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50" customFormat="1" ht="20.100000000000001" customHeight="1">
      <c r="A304" s="5" t="s">
        <v>28</v>
      </c>
      <c r="B304" s="4">
        <v>1973614</v>
      </c>
      <c r="C304" s="4">
        <v>55719</v>
      </c>
      <c r="D304" s="4">
        <v>190138</v>
      </c>
      <c r="E304" s="4">
        <v>3018</v>
      </c>
      <c r="F304" s="4">
        <v>10962</v>
      </c>
      <c r="G304" s="4">
        <v>1873704</v>
      </c>
      <c r="H304" s="4">
        <v>122</v>
      </c>
      <c r="I304" s="4">
        <v>1332</v>
      </c>
      <c r="J304" s="4">
        <v>50</v>
      </c>
      <c r="K304" s="4">
        <v>7703</v>
      </c>
      <c r="L304" s="4">
        <v>1123</v>
      </c>
      <c r="M304" s="4">
        <v>182316</v>
      </c>
      <c r="N304" s="4">
        <v>167101</v>
      </c>
      <c r="O304" s="4">
        <v>164333</v>
      </c>
    </row>
    <row r="306" spans="1:15" ht="13.5" thickBot="1"/>
    <row r="307" spans="1:15" s="51" customFormat="1" ht="18" customHeight="1">
      <c r="A307" s="127" t="s">
        <v>0</v>
      </c>
      <c r="B307" s="127"/>
      <c r="C307" s="127"/>
      <c r="D307" s="127"/>
      <c r="E307" s="127"/>
      <c r="F307" s="127"/>
      <c r="G307" s="127"/>
      <c r="H307" s="127"/>
      <c r="I307" s="127"/>
      <c r="J307" s="127"/>
      <c r="K307" s="127"/>
      <c r="L307" s="127"/>
      <c r="M307" s="127"/>
      <c r="N307" s="127"/>
      <c r="O307" s="127"/>
    </row>
    <row r="308" spans="1:15" s="51" customFormat="1" ht="89.1" customHeight="1">
      <c r="A308" s="132" t="s">
        <v>80</v>
      </c>
      <c r="B308" s="117"/>
      <c r="C308" s="117"/>
      <c r="D308" s="117"/>
      <c r="E308" s="117"/>
      <c r="F308" s="117"/>
      <c r="G308" s="117"/>
      <c r="H308" s="117"/>
      <c r="I308" s="117"/>
      <c r="J308" s="117"/>
      <c r="K308" s="117"/>
      <c r="L308" s="117"/>
      <c r="M308" s="117"/>
      <c r="N308" s="117"/>
      <c r="O308" s="117"/>
    </row>
    <row r="309" spans="1:15" s="51" customFormat="1" ht="21.95" customHeight="1">
      <c r="A309" s="108" t="s">
        <v>2</v>
      </c>
      <c r="B309" s="109"/>
      <c r="C309" s="109"/>
      <c r="D309" s="109"/>
      <c r="E309" s="109"/>
      <c r="F309" s="109"/>
      <c r="G309" s="109"/>
      <c r="H309" s="109"/>
      <c r="I309" s="109"/>
      <c r="J309" s="109"/>
      <c r="K309" s="109"/>
      <c r="L309" s="109"/>
      <c r="M309" s="109"/>
      <c r="N309" s="109"/>
      <c r="O309" s="110"/>
    </row>
    <row r="310" spans="1:15" s="51" customFormat="1" ht="18.95" customHeight="1">
      <c r="A310" s="111" t="s">
        <v>3</v>
      </c>
      <c r="B310" s="113" t="s">
        <v>4</v>
      </c>
      <c r="C310" s="114"/>
      <c r="D310" s="114"/>
      <c r="E310" s="114"/>
      <c r="F310" s="115"/>
      <c r="G310" s="113" t="s">
        <v>5</v>
      </c>
      <c r="H310" s="114"/>
      <c r="I310" s="114"/>
      <c r="J310" s="114"/>
      <c r="K310" s="114"/>
      <c r="L310" s="114"/>
      <c r="M310" s="115"/>
      <c r="N310" s="111" t="s">
        <v>6</v>
      </c>
      <c r="O310" s="111" t="s">
        <v>7</v>
      </c>
    </row>
    <row r="311" spans="1:15" s="51" customFormat="1" ht="18.95" customHeight="1">
      <c r="A311" s="112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12"/>
      <c r="O311" s="112"/>
    </row>
    <row r="312" spans="1:15" s="51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51" customFormat="1" ht="20.100000000000001" customHeight="1">
      <c r="A313" s="3" t="s">
        <v>20</v>
      </c>
      <c r="B313" s="4">
        <v>287645</v>
      </c>
      <c r="C313" s="4">
        <v>8516</v>
      </c>
      <c r="D313" s="4">
        <v>175623</v>
      </c>
      <c r="E313" s="4">
        <v>45</v>
      </c>
      <c r="F313" s="4">
        <v>3563</v>
      </c>
      <c r="G313" s="4">
        <v>231826</v>
      </c>
      <c r="H313" s="4">
        <v>0</v>
      </c>
      <c r="I313" s="4">
        <v>850</v>
      </c>
      <c r="J313" s="4">
        <v>0</v>
      </c>
      <c r="K313" s="4">
        <v>3</v>
      </c>
      <c r="L313" s="4">
        <v>317</v>
      </c>
      <c r="M313" s="4">
        <v>173697</v>
      </c>
      <c r="N313" s="4">
        <v>68699</v>
      </c>
      <c r="O313" s="4">
        <v>68699</v>
      </c>
    </row>
    <row r="314" spans="1:15" s="51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51" customFormat="1" ht="20.100000000000001" customHeight="1">
      <c r="A315" s="3" t="s">
        <v>22</v>
      </c>
      <c r="B315" s="4">
        <v>236799</v>
      </c>
      <c r="C315" s="4">
        <v>0</v>
      </c>
      <c r="D315" s="4">
        <v>16598</v>
      </c>
      <c r="E315" s="4">
        <v>106</v>
      </c>
      <c r="F315" s="4">
        <v>499</v>
      </c>
      <c r="G315" s="4">
        <v>242535</v>
      </c>
      <c r="H315" s="4">
        <v>0</v>
      </c>
      <c r="I315" s="4">
        <v>0</v>
      </c>
      <c r="J315" s="4">
        <v>31</v>
      </c>
      <c r="K315" s="4">
        <v>1117</v>
      </c>
      <c r="L315" s="4">
        <v>0</v>
      </c>
      <c r="M315" s="4">
        <v>0</v>
      </c>
      <c r="N315" s="4">
        <v>10319</v>
      </c>
      <c r="O315" s="4">
        <v>10319</v>
      </c>
    </row>
    <row r="316" spans="1:15" s="51" customFormat="1" ht="20.100000000000001" customHeight="1">
      <c r="A316" s="3" t="s">
        <v>23</v>
      </c>
      <c r="B316" s="4">
        <v>1543682</v>
      </c>
      <c r="C316" s="4">
        <v>46507</v>
      </c>
      <c r="D316" s="4">
        <v>7198</v>
      </c>
      <c r="E316" s="4">
        <v>2629</v>
      </c>
      <c r="F316" s="4">
        <v>4767</v>
      </c>
      <c r="G316" s="4">
        <v>1473971</v>
      </c>
      <c r="H316" s="4">
        <v>3247</v>
      </c>
      <c r="I316" s="4">
        <v>131</v>
      </c>
      <c r="J316" s="4">
        <v>19</v>
      </c>
      <c r="K316" s="4">
        <v>6759</v>
      </c>
      <c r="L316" s="4">
        <v>326</v>
      </c>
      <c r="M316" s="4">
        <v>12633</v>
      </c>
      <c r="N316" s="4">
        <v>107697</v>
      </c>
      <c r="O316" s="4">
        <v>104930</v>
      </c>
    </row>
    <row r="317" spans="1:15" s="51" customFormat="1" ht="20.100000000000001" customHeight="1">
      <c r="A317" s="3" t="s">
        <v>24</v>
      </c>
      <c r="B317" s="4">
        <v>3807</v>
      </c>
      <c r="C317" s="4">
        <v>695</v>
      </c>
      <c r="D317" s="4">
        <v>0</v>
      </c>
      <c r="E317" s="4">
        <v>238</v>
      </c>
      <c r="F317" s="4">
        <v>2133</v>
      </c>
      <c r="G317" s="4">
        <v>5785</v>
      </c>
      <c r="H317" s="4">
        <v>0</v>
      </c>
      <c r="I317" s="4">
        <v>351</v>
      </c>
      <c r="J317" s="4">
        <v>0</v>
      </c>
      <c r="K317" s="4">
        <v>18</v>
      </c>
      <c r="L317" s="4">
        <v>511</v>
      </c>
      <c r="M317" s="4">
        <v>0</v>
      </c>
      <c r="N317" s="4">
        <v>208</v>
      </c>
      <c r="O317" s="4">
        <v>208</v>
      </c>
    </row>
    <row r="318" spans="1:15" s="51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51" customFormat="1" ht="20.100000000000001" customHeight="1">
      <c r="A319" s="3" t="s">
        <v>26</v>
      </c>
      <c r="B319" s="4">
        <v>1</v>
      </c>
      <c r="C319" s="4">
        <v>1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2</v>
      </c>
      <c r="O319" s="4">
        <v>1</v>
      </c>
    </row>
    <row r="320" spans="1:15" s="51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51" customFormat="1" ht="20.100000000000001" customHeight="1">
      <c r="A321" s="5" t="s">
        <v>28</v>
      </c>
      <c r="B321" s="4">
        <v>2071934</v>
      </c>
      <c r="C321" s="4">
        <v>55719</v>
      </c>
      <c r="D321" s="4">
        <v>199419</v>
      </c>
      <c r="E321" s="4">
        <v>3018</v>
      </c>
      <c r="F321" s="4">
        <v>10962</v>
      </c>
      <c r="G321" s="4">
        <v>1954117</v>
      </c>
      <c r="H321" s="4">
        <v>3247</v>
      </c>
      <c r="I321" s="4">
        <v>1332</v>
      </c>
      <c r="J321" s="4">
        <v>50</v>
      </c>
      <c r="K321" s="4">
        <v>7897</v>
      </c>
      <c r="L321" s="4">
        <v>1154</v>
      </c>
      <c r="M321" s="4">
        <v>186330</v>
      </c>
      <c r="N321" s="4">
        <v>186925</v>
      </c>
      <c r="O321" s="4">
        <v>184157</v>
      </c>
    </row>
    <row r="323" spans="1:15" ht="13.5" thickBot="1"/>
    <row r="324" spans="1:15" s="52" customFormat="1" ht="18" customHeight="1">
      <c r="A324" s="105" t="s">
        <v>0</v>
      </c>
      <c r="B324" s="105"/>
      <c r="C324" s="105"/>
      <c r="D324" s="105"/>
      <c r="E324" s="105"/>
      <c r="F324" s="105"/>
      <c r="G324" s="105"/>
      <c r="H324" s="105"/>
      <c r="I324" s="105"/>
      <c r="J324" s="105"/>
      <c r="K324" s="105"/>
      <c r="L324" s="105"/>
      <c r="M324" s="105"/>
      <c r="N324" s="105"/>
      <c r="O324" s="105"/>
    </row>
    <row r="325" spans="1:15" s="52" customFormat="1" ht="89.1" customHeight="1">
      <c r="A325" s="116" t="s">
        <v>81</v>
      </c>
      <c r="B325" s="117"/>
      <c r="C325" s="117"/>
      <c r="D325" s="117"/>
      <c r="E325" s="117"/>
      <c r="F325" s="117"/>
      <c r="G325" s="117"/>
      <c r="H325" s="117"/>
      <c r="I325" s="117"/>
      <c r="J325" s="117"/>
      <c r="K325" s="117"/>
      <c r="L325" s="117"/>
      <c r="M325" s="117"/>
      <c r="N325" s="117"/>
      <c r="O325" s="117"/>
    </row>
    <row r="326" spans="1:15" s="52" customFormat="1" ht="21.95" customHeight="1">
      <c r="A326" s="108" t="s">
        <v>2</v>
      </c>
      <c r="B326" s="109"/>
      <c r="C326" s="109"/>
      <c r="D326" s="109"/>
      <c r="E326" s="109"/>
      <c r="F326" s="109"/>
      <c r="G326" s="109"/>
      <c r="H326" s="109"/>
      <c r="I326" s="109"/>
      <c r="J326" s="109"/>
      <c r="K326" s="109"/>
      <c r="L326" s="109"/>
      <c r="M326" s="109"/>
      <c r="N326" s="109"/>
      <c r="O326" s="110"/>
    </row>
    <row r="327" spans="1:15" s="52" customFormat="1" ht="18.95" customHeight="1">
      <c r="A327" s="111" t="s">
        <v>3</v>
      </c>
      <c r="B327" s="113" t="s">
        <v>4</v>
      </c>
      <c r="C327" s="114"/>
      <c r="D327" s="114"/>
      <c r="E327" s="114"/>
      <c r="F327" s="115"/>
      <c r="G327" s="113" t="s">
        <v>5</v>
      </c>
      <c r="H327" s="114"/>
      <c r="I327" s="114"/>
      <c r="J327" s="114"/>
      <c r="K327" s="114"/>
      <c r="L327" s="114"/>
      <c r="M327" s="115"/>
      <c r="N327" s="111" t="s">
        <v>6</v>
      </c>
      <c r="O327" s="111" t="s">
        <v>7</v>
      </c>
    </row>
    <row r="328" spans="1:15" s="52" customFormat="1" ht="18.95" customHeight="1">
      <c r="A328" s="112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12"/>
      <c r="O328" s="112"/>
    </row>
    <row r="329" spans="1:15" s="52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52" customFormat="1" ht="20.100000000000001" customHeight="1">
      <c r="A330" s="3" t="s">
        <v>20</v>
      </c>
      <c r="B330" s="4">
        <v>304159</v>
      </c>
      <c r="C330" s="4">
        <v>8516</v>
      </c>
      <c r="D330" s="4">
        <v>178343</v>
      </c>
      <c r="E330" s="4">
        <v>45</v>
      </c>
      <c r="F330" s="4">
        <v>3619</v>
      </c>
      <c r="G330" s="4">
        <v>256264</v>
      </c>
      <c r="H330" s="4">
        <v>1</v>
      </c>
      <c r="I330" s="4">
        <v>1510</v>
      </c>
      <c r="J330" s="4">
        <v>0</v>
      </c>
      <c r="K330" s="4">
        <v>3</v>
      </c>
      <c r="L330" s="4">
        <v>317</v>
      </c>
      <c r="M330" s="4">
        <v>177979</v>
      </c>
      <c r="N330" s="4">
        <v>58608</v>
      </c>
      <c r="O330" s="4">
        <v>58578</v>
      </c>
    </row>
    <row r="331" spans="1:15" s="52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52" customFormat="1" ht="20.100000000000001" customHeight="1">
      <c r="A332" s="3" t="s">
        <v>22</v>
      </c>
      <c r="B332" s="4">
        <v>255713</v>
      </c>
      <c r="C332" s="4">
        <v>0</v>
      </c>
      <c r="D332" s="4">
        <v>23149</v>
      </c>
      <c r="E332" s="4">
        <v>106</v>
      </c>
      <c r="F332" s="4">
        <v>584</v>
      </c>
      <c r="G332" s="4">
        <v>265609</v>
      </c>
      <c r="H332" s="4">
        <v>0</v>
      </c>
      <c r="I332" s="4">
        <v>0</v>
      </c>
      <c r="J332" s="4">
        <v>31</v>
      </c>
      <c r="K332" s="4">
        <v>1179</v>
      </c>
      <c r="L332" s="4">
        <v>0</v>
      </c>
      <c r="M332" s="4">
        <v>0</v>
      </c>
      <c r="N332" s="4">
        <v>12733</v>
      </c>
      <c r="O332" s="4">
        <v>12733</v>
      </c>
    </row>
    <row r="333" spans="1:15" s="52" customFormat="1" ht="20.100000000000001" customHeight="1">
      <c r="A333" s="3" t="s">
        <v>23</v>
      </c>
      <c r="B333" s="4">
        <v>1622945</v>
      </c>
      <c r="C333" s="4">
        <v>46507</v>
      </c>
      <c r="D333" s="4">
        <v>7198</v>
      </c>
      <c r="E333" s="4">
        <v>2690</v>
      </c>
      <c r="F333" s="4">
        <v>4767</v>
      </c>
      <c r="G333" s="4">
        <v>1545524</v>
      </c>
      <c r="H333" s="4">
        <v>3247</v>
      </c>
      <c r="I333" s="4">
        <v>131</v>
      </c>
      <c r="J333" s="4">
        <v>19</v>
      </c>
      <c r="K333" s="4">
        <v>7073</v>
      </c>
      <c r="L333" s="4">
        <v>360</v>
      </c>
      <c r="M333" s="4">
        <v>19184</v>
      </c>
      <c r="N333" s="4">
        <v>108569</v>
      </c>
      <c r="O333" s="4">
        <v>105801</v>
      </c>
    </row>
    <row r="334" spans="1:15" s="52" customFormat="1" ht="20.100000000000001" customHeight="1">
      <c r="A334" s="3" t="s">
        <v>24</v>
      </c>
      <c r="B334" s="4">
        <v>3807</v>
      </c>
      <c r="C334" s="4">
        <v>695</v>
      </c>
      <c r="D334" s="4">
        <v>0</v>
      </c>
      <c r="E334" s="4">
        <v>238</v>
      </c>
      <c r="F334" s="4">
        <v>2133</v>
      </c>
      <c r="G334" s="4">
        <v>5785</v>
      </c>
      <c r="H334" s="4">
        <v>0</v>
      </c>
      <c r="I334" s="4">
        <v>351</v>
      </c>
      <c r="J334" s="4">
        <v>0</v>
      </c>
      <c r="K334" s="4">
        <v>18</v>
      </c>
      <c r="L334" s="4">
        <v>544</v>
      </c>
      <c r="M334" s="4">
        <v>0</v>
      </c>
      <c r="N334" s="4">
        <v>175</v>
      </c>
      <c r="O334" s="4">
        <v>175</v>
      </c>
    </row>
    <row r="335" spans="1:15" s="52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52" customFormat="1" ht="20.100000000000001" customHeight="1">
      <c r="A336" s="3" t="s">
        <v>26</v>
      </c>
      <c r="B336" s="4">
        <v>1</v>
      </c>
      <c r="C336" s="4">
        <v>1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2</v>
      </c>
      <c r="O336" s="4">
        <v>1</v>
      </c>
    </row>
    <row r="337" spans="1:15" s="52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52" customFormat="1" ht="20.100000000000001" customHeight="1">
      <c r="A338" s="5" t="s">
        <v>28</v>
      </c>
      <c r="B338" s="4">
        <v>2186625</v>
      </c>
      <c r="C338" s="4">
        <v>55719</v>
      </c>
      <c r="D338" s="4">
        <v>208690</v>
      </c>
      <c r="E338" s="4">
        <v>3079</v>
      </c>
      <c r="F338" s="4">
        <v>11103</v>
      </c>
      <c r="G338" s="4">
        <v>2073182</v>
      </c>
      <c r="H338" s="4">
        <v>3248</v>
      </c>
      <c r="I338" s="4">
        <v>1992</v>
      </c>
      <c r="J338" s="4">
        <v>50</v>
      </c>
      <c r="K338" s="4">
        <v>8273</v>
      </c>
      <c r="L338" s="4">
        <v>1221</v>
      </c>
      <c r="M338" s="4">
        <v>197163</v>
      </c>
      <c r="N338" s="4">
        <v>180087</v>
      </c>
      <c r="O338" s="4">
        <v>177288</v>
      </c>
    </row>
    <row r="340" spans="1:15" ht="13.5" thickBot="1"/>
    <row r="341" spans="1:15" s="53" customFormat="1" ht="18" customHeight="1">
      <c r="A341" s="105" t="s">
        <v>0</v>
      </c>
      <c r="B341" s="105"/>
      <c r="C341" s="105"/>
      <c r="D341" s="105"/>
      <c r="E341" s="105"/>
      <c r="F341" s="105"/>
      <c r="G341" s="105"/>
      <c r="H341" s="105"/>
      <c r="I341" s="105"/>
      <c r="J341" s="105"/>
      <c r="K341" s="105"/>
      <c r="L341" s="105"/>
      <c r="M341" s="105"/>
      <c r="N341" s="105"/>
      <c r="O341" s="105"/>
    </row>
    <row r="342" spans="1:15" s="53" customFormat="1" ht="89.1" customHeight="1">
      <c r="A342" s="116" t="s">
        <v>82</v>
      </c>
      <c r="B342" s="117"/>
      <c r="C342" s="117"/>
      <c r="D342" s="117"/>
      <c r="E342" s="117"/>
      <c r="F342" s="117"/>
      <c r="G342" s="117"/>
      <c r="H342" s="117"/>
      <c r="I342" s="117"/>
      <c r="J342" s="117"/>
      <c r="K342" s="117"/>
      <c r="L342" s="117"/>
      <c r="M342" s="117"/>
      <c r="N342" s="117"/>
      <c r="O342" s="117"/>
    </row>
    <row r="343" spans="1:15" s="53" customFormat="1" ht="21.95" customHeight="1">
      <c r="A343" s="108" t="s">
        <v>2</v>
      </c>
      <c r="B343" s="109"/>
      <c r="C343" s="109"/>
      <c r="D343" s="109"/>
      <c r="E343" s="109"/>
      <c r="F343" s="109"/>
      <c r="G343" s="109"/>
      <c r="H343" s="109"/>
      <c r="I343" s="109"/>
      <c r="J343" s="109"/>
      <c r="K343" s="109"/>
      <c r="L343" s="109"/>
      <c r="M343" s="109"/>
      <c r="N343" s="109"/>
      <c r="O343" s="110"/>
    </row>
    <row r="344" spans="1:15" s="53" customFormat="1" ht="18.95" customHeight="1">
      <c r="A344" s="111" t="s">
        <v>3</v>
      </c>
      <c r="B344" s="113" t="s">
        <v>4</v>
      </c>
      <c r="C344" s="114"/>
      <c r="D344" s="114"/>
      <c r="E344" s="114"/>
      <c r="F344" s="115"/>
      <c r="G344" s="113" t="s">
        <v>5</v>
      </c>
      <c r="H344" s="114"/>
      <c r="I344" s="114"/>
      <c r="J344" s="114"/>
      <c r="K344" s="114"/>
      <c r="L344" s="114"/>
      <c r="M344" s="115"/>
      <c r="N344" s="111" t="s">
        <v>6</v>
      </c>
      <c r="O344" s="111" t="s">
        <v>7</v>
      </c>
    </row>
    <row r="345" spans="1:15" s="53" customFormat="1" ht="18.95" customHeight="1">
      <c r="A345" s="112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12"/>
      <c r="O345" s="112"/>
    </row>
    <row r="346" spans="1:15" s="53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53" customFormat="1" ht="20.100000000000001" customHeight="1">
      <c r="A347" s="3" t="s">
        <v>20</v>
      </c>
      <c r="B347" s="4">
        <v>309601</v>
      </c>
      <c r="C347" s="4">
        <v>8516</v>
      </c>
      <c r="D347" s="4">
        <v>183853</v>
      </c>
      <c r="E347" s="4">
        <v>45</v>
      </c>
      <c r="F347" s="4">
        <v>3725</v>
      </c>
      <c r="G347" s="4">
        <v>278596</v>
      </c>
      <c r="H347" s="4">
        <v>1</v>
      </c>
      <c r="I347" s="4">
        <v>1510</v>
      </c>
      <c r="J347" s="4">
        <v>0</v>
      </c>
      <c r="K347" s="4">
        <v>5</v>
      </c>
      <c r="L347" s="4">
        <v>372</v>
      </c>
      <c r="M347" s="4">
        <v>183404</v>
      </c>
      <c r="N347" s="4">
        <v>41852</v>
      </c>
      <c r="O347" s="4">
        <v>41852</v>
      </c>
    </row>
    <row r="348" spans="1:15" s="53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53" customFormat="1" ht="20.100000000000001" customHeight="1">
      <c r="A349" s="3" t="s">
        <v>22</v>
      </c>
      <c r="B349" s="4">
        <v>275291</v>
      </c>
      <c r="C349" s="4">
        <v>0</v>
      </c>
      <c r="D349" s="4">
        <v>25311</v>
      </c>
      <c r="E349" s="4">
        <v>106</v>
      </c>
      <c r="F349" s="4">
        <v>584</v>
      </c>
      <c r="G349" s="4">
        <v>294944</v>
      </c>
      <c r="H349" s="4">
        <v>0</v>
      </c>
      <c r="I349" s="4">
        <v>0</v>
      </c>
      <c r="J349" s="4">
        <v>31</v>
      </c>
      <c r="K349" s="4">
        <v>1255</v>
      </c>
      <c r="L349" s="4">
        <v>0</v>
      </c>
      <c r="M349" s="4">
        <v>0</v>
      </c>
      <c r="N349" s="4">
        <v>5062</v>
      </c>
      <c r="O349" s="4">
        <v>5062</v>
      </c>
    </row>
    <row r="350" spans="1:15" s="53" customFormat="1" ht="20.100000000000001" customHeight="1">
      <c r="A350" s="3" t="s">
        <v>23</v>
      </c>
      <c r="B350" s="4">
        <v>1707372</v>
      </c>
      <c r="C350" s="4">
        <v>46507</v>
      </c>
      <c r="D350" s="4">
        <v>7198</v>
      </c>
      <c r="E350" s="4">
        <v>2690</v>
      </c>
      <c r="F350" s="4">
        <v>4784</v>
      </c>
      <c r="G350" s="4">
        <v>1630614</v>
      </c>
      <c r="H350" s="4">
        <v>3247</v>
      </c>
      <c r="I350" s="4">
        <v>131</v>
      </c>
      <c r="J350" s="4">
        <v>19</v>
      </c>
      <c r="K350" s="4">
        <v>7183</v>
      </c>
      <c r="L350" s="4">
        <v>360</v>
      </c>
      <c r="M350" s="4">
        <v>21346</v>
      </c>
      <c r="N350" s="4">
        <v>105651</v>
      </c>
      <c r="O350" s="4">
        <v>102883</v>
      </c>
    </row>
    <row r="351" spans="1:15" s="53" customFormat="1" ht="20.100000000000001" customHeight="1">
      <c r="A351" s="3" t="s">
        <v>24</v>
      </c>
      <c r="B351" s="4">
        <v>3807</v>
      </c>
      <c r="C351" s="4">
        <v>695</v>
      </c>
      <c r="D351" s="4">
        <v>0</v>
      </c>
      <c r="E351" s="4">
        <v>238</v>
      </c>
      <c r="F351" s="4">
        <v>2133</v>
      </c>
      <c r="G351" s="4">
        <v>5785</v>
      </c>
      <c r="H351" s="4">
        <v>0</v>
      </c>
      <c r="I351" s="4">
        <v>351</v>
      </c>
      <c r="J351" s="4">
        <v>0</v>
      </c>
      <c r="K351" s="4">
        <v>18</v>
      </c>
      <c r="L351" s="4">
        <v>576</v>
      </c>
      <c r="M351" s="4">
        <v>0</v>
      </c>
      <c r="N351" s="4">
        <v>143</v>
      </c>
      <c r="O351" s="4">
        <v>143</v>
      </c>
    </row>
    <row r="352" spans="1:15" s="53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53" customFormat="1" ht="20.100000000000001" customHeight="1">
      <c r="A353" s="3" t="s">
        <v>26</v>
      </c>
      <c r="B353" s="4">
        <v>2</v>
      </c>
      <c r="C353" s="4">
        <v>1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3</v>
      </c>
      <c r="O353" s="4">
        <v>1</v>
      </c>
    </row>
    <row r="354" spans="1:15" s="53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53" customFormat="1" ht="20.100000000000001" customHeight="1">
      <c r="A355" s="5" t="s">
        <v>28</v>
      </c>
      <c r="B355" s="4">
        <v>2296073</v>
      </c>
      <c r="C355" s="4">
        <v>55719</v>
      </c>
      <c r="D355" s="4">
        <v>216362</v>
      </c>
      <c r="E355" s="4">
        <v>3079</v>
      </c>
      <c r="F355" s="4">
        <v>11226</v>
      </c>
      <c r="G355" s="4">
        <v>2209939</v>
      </c>
      <c r="H355" s="4">
        <v>3248</v>
      </c>
      <c r="I355" s="4">
        <v>1992</v>
      </c>
      <c r="J355" s="4">
        <v>50</v>
      </c>
      <c r="K355" s="4">
        <v>8461</v>
      </c>
      <c r="L355" s="4">
        <v>1308</v>
      </c>
      <c r="M355" s="4">
        <v>204750</v>
      </c>
      <c r="N355" s="4">
        <v>152711</v>
      </c>
      <c r="O355" s="4">
        <v>149941</v>
      </c>
    </row>
    <row r="357" spans="1:15" ht="13.5" thickBot="1"/>
    <row r="358" spans="1:15" s="54" customFormat="1" ht="18" customHeight="1">
      <c r="A358" s="105" t="s">
        <v>0</v>
      </c>
      <c r="B358" s="105"/>
      <c r="C358" s="105"/>
      <c r="D358" s="105"/>
      <c r="E358" s="105"/>
      <c r="F358" s="105"/>
      <c r="G358" s="105"/>
      <c r="H358" s="105"/>
      <c r="I358" s="105"/>
      <c r="J358" s="105"/>
      <c r="K358" s="105"/>
      <c r="L358" s="105"/>
      <c r="M358" s="105"/>
      <c r="N358" s="105"/>
      <c r="O358" s="105"/>
    </row>
    <row r="359" spans="1:15" s="54" customFormat="1" ht="89.1" customHeight="1">
      <c r="A359" s="116" t="s">
        <v>83</v>
      </c>
      <c r="B359" s="117"/>
      <c r="C359" s="117"/>
      <c r="D359" s="117"/>
      <c r="E359" s="117"/>
      <c r="F359" s="117"/>
      <c r="G359" s="117"/>
      <c r="H359" s="117"/>
      <c r="I359" s="117"/>
      <c r="J359" s="117"/>
      <c r="K359" s="117"/>
      <c r="L359" s="117"/>
      <c r="M359" s="117"/>
      <c r="N359" s="117"/>
      <c r="O359" s="117"/>
    </row>
    <row r="360" spans="1:15" s="54" customFormat="1" ht="21.95" customHeight="1">
      <c r="A360" s="108" t="s">
        <v>2</v>
      </c>
      <c r="B360" s="109"/>
      <c r="C360" s="109"/>
      <c r="D360" s="109"/>
      <c r="E360" s="109"/>
      <c r="F360" s="109"/>
      <c r="G360" s="109"/>
      <c r="H360" s="109"/>
      <c r="I360" s="109"/>
      <c r="J360" s="109"/>
      <c r="K360" s="109"/>
      <c r="L360" s="109"/>
      <c r="M360" s="109"/>
      <c r="N360" s="109"/>
      <c r="O360" s="110"/>
    </row>
    <row r="361" spans="1:15" s="54" customFormat="1" ht="18.95" customHeight="1">
      <c r="A361" s="111" t="s">
        <v>3</v>
      </c>
      <c r="B361" s="113" t="s">
        <v>4</v>
      </c>
      <c r="C361" s="114"/>
      <c r="D361" s="114"/>
      <c r="E361" s="114"/>
      <c r="F361" s="115"/>
      <c r="G361" s="113" t="s">
        <v>5</v>
      </c>
      <c r="H361" s="114"/>
      <c r="I361" s="114"/>
      <c r="J361" s="114"/>
      <c r="K361" s="114"/>
      <c r="L361" s="114"/>
      <c r="M361" s="115"/>
      <c r="N361" s="111" t="s">
        <v>6</v>
      </c>
      <c r="O361" s="111" t="s">
        <v>7</v>
      </c>
    </row>
    <row r="362" spans="1:15" s="54" customFormat="1" ht="18.95" customHeight="1">
      <c r="A362" s="112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12"/>
      <c r="O362" s="112"/>
    </row>
    <row r="363" spans="1:15" s="54" customFormat="1" ht="20.100000000000001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54" customFormat="1" ht="20.100000000000001" customHeight="1">
      <c r="A364" s="3" t="s">
        <v>20</v>
      </c>
      <c r="B364" s="4">
        <v>321292</v>
      </c>
      <c r="C364" s="4">
        <v>8516</v>
      </c>
      <c r="D364" s="4">
        <v>186588</v>
      </c>
      <c r="E364" s="4">
        <v>45</v>
      </c>
      <c r="F364" s="4">
        <v>3725</v>
      </c>
      <c r="G364" s="4">
        <v>288369</v>
      </c>
      <c r="H364" s="4">
        <v>1</v>
      </c>
      <c r="I364" s="4">
        <v>1600</v>
      </c>
      <c r="J364" s="4">
        <v>0</v>
      </c>
      <c r="K364" s="4">
        <v>5</v>
      </c>
      <c r="L364" s="4">
        <v>372</v>
      </c>
      <c r="M364" s="4">
        <v>184930</v>
      </c>
      <c r="N364" s="4">
        <v>44889</v>
      </c>
      <c r="O364" s="4">
        <v>44889</v>
      </c>
    </row>
    <row r="365" spans="1:15" s="54" customFormat="1" ht="20.100000000000001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54" customFormat="1" ht="20.100000000000001" customHeight="1">
      <c r="A366" s="3" t="s">
        <v>22</v>
      </c>
      <c r="B366" s="4">
        <v>292685</v>
      </c>
      <c r="C366" s="4">
        <v>0</v>
      </c>
      <c r="D366" s="4">
        <v>31775</v>
      </c>
      <c r="E366" s="4">
        <v>106</v>
      </c>
      <c r="F366" s="4">
        <v>584</v>
      </c>
      <c r="G366" s="4">
        <v>315169</v>
      </c>
      <c r="H366" s="4">
        <v>0</v>
      </c>
      <c r="I366" s="4">
        <v>0</v>
      </c>
      <c r="J366" s="4">
        <v>31</v>
      </c>
      <c r="K366" s="4">
        <v>1525</v>
      </c>
      <c r="L366" s="4">
        <v>0</v>
      </c>
      <c r="M366" s="4">
        <v>0</v>
      </c>
      <c r="N366" s="4">
        <v>8425</v>
      </c>
      <c r="O366" s="4">
        <v>8425</v>
      </c>
    </row>
    <row r="367" spans="1:15" s="54" customFormat="1" ht="20.100000000000001" customHeight="1">
      <c r="A367" s="3" t="s">
        <v>23</v>
      </c>
      <c r="B367" s="4">
        <v>1769173</v>
      </c>
      <c r="C367" s="4">
        <v>46507</v>
      </c>
      <c r="D367" s="4">
        <v>7198</v>
      </c>
      <c r="E367" s="4">
        <v>2690</v>
      </c>
      <c r="F367" s="4">
        <v>4784</v>
      </c>
      <c r="G367" s="4">
        <v>1713686</v>
      </c>
      <c r="H367" s="4">
        <v>7219</v>
      </c>
      <c r="I367" s="4">
        <v>131</v>
      </c>
      <c r="J367" s="4">
        <v>19</v>
      </c>
      <c r="K367" s="4">
        <v>7560</v>
      </c>
      <c r="L367" s="4">
        <v>360</v>
      </c>
      <c r="M367" s="4">
        <v>23838</v>
      </c>
      <c r="N367" s="4">
        <v>77539</v>
      </c>
      <c r="O367" s="4">
        <v>74771</v>
      </c>
    </row>
    <row r="368" spans="1:15" s="54" customFormat="1" ht="20.100000000000001" customHeight="1">
      <c r="A368" s="3" t="s">
        <v>24</v>
      </c>
      <c r="B368" s="4">
        <v>3807</v>
      </c>
      <c r="C368" s="4">
        <v>695</v>
      </c>
      <c r="D368" s="4">
        <v>0</v>
      </c>
      <c r="E368" s="4">
        <v>238</v>
      </c>
      <c r="F368" s="4">
        <v>2133</v>
      </c>
      <c r="G368" s="4">
        <v>5785</v>
      </c>
      <c r="H368" s="4">
        <v>0</v>
      </c>
      <c r="I368" s="4">
        <v>351</v>
      </c>
      <c r="J368" s="4">
        <v>0</v>
      </c>
      <c r="K368" s="4">
        <v>18</v>
      </c>
      <c r="L368" s="4">
        <v>589</v>
      </c>
      <c r="M368" s="4">
        <v>0</v>
      </c>
      <c r="N368" s="4">
        <v>130</v>
      </c>
      <c r="O368" s="4">
        <v>130</v>
      </c>
    </row>
    <row r="369" spans="1:15" s="54" customFormat="1" ht="20.100000000000001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54" customFormat="1" ht="20.100000000000001" customHeight="1">
      <c r="A370" s="3" t="s">
        <v>26</v>
      </c>
      <c r="B370" s="4">
        <v>3</v>
      </c>
      <c r="C370" s="4">
        <v>1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4</v>
      </c>
      <c r="O370" s="4">
        <v>1</v>
      </c>
    </row>
    <row r="371" spans="1:15" s="54" customFormat="1" ht="20.100000000000001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54" customFormat="1" ht="20.100000000000001" customHeight="1">
      <c r="A372" s="5" t="s">
        <v>28</v>
      </c>
      <c r="B372" s="4">
        <v>2386960</v>
      </c>
      <c r="C372" s="4">
        <v>55719</v>
      </c>
      <c r="D372" s="4">
        <v>225561</v>
      </c>
      <c r="E372" s="4">
        <v>3079</v>
      </c>
      <c r="F372" s="4">
        <v>11226</v>
      </c>
      <c r="G372" s="4">
        <v>2323009</v>
      </c>
      <c r="H372" s="4">
        <v>7220</v>
      </c>
      <c r="I372" s="4">
        <v>2082</v>
      </c>
      <c r="J372" s="4">
        <v>50</v>
      </c>
      <c r="K372" s="4">
        <v>9108</v>
      </c>
      <c r="L372" s="4">
        <v>1321</v>
      </c>
      <c r="M372" s="4">
        <v>208768</v>
      </c>
      <c r="N372" s="4">
        <v>130987</v>
      </c>
      <c r="O372" s="4">
        <v>128216</v>
      </c>
    </row>
    <row r="374" spans="1:15" ht="13.5" thickBot="1"/>
    <row r="375" spans="1:15" s="55" customFormat="1" ht="18" customHeight="1">
      <c r="A375" s="133" t="s">
        <v>0</v>
      </c>
      <c r="B375" s="133"/>
      <c r="C375" s="133"/>
      <c r="D375" s="133"/>
      <c r="E375" s="133"/>
      <c r="F375" s="133"/>
      <c r="G375" s="133"/>
      <c r="H375" s="133"/>
      <c r="I375" s="133"/>
      <c r="J375" s="133"/>
      <c r="K375" s="133"/>
      <c r="L375" s="133"/>
      <c r="M375" s="133"/>
      <c r="N375" s="133"/>
      <c r="O375" s="133"/>
    </row>
    <row r="376" spans="1:15" s="55" customFormat="1" ht="89.1" customHeight="1">
      <c r="A376" s="134" t="s">
        <v>84</v>
      </c>
      <c r="B376" s="117"/>
      <c r="C376" s="117"/>
      <c r="D376" s="117"/>
      <c r="E376" s="117"/>
      <c r="F376" s="117"/>
      <c r="G376" s="117"/>
      <c r="H376" s="117"/>
      <c r="I376" s="117"/>
      <c r="J376" s="117"/>
      <c r="K376" s="117"/>
      <c r="L376" s="117"/>
      <c r="M376" s="117"/>
      <c r="N376" s="117"/>
      <c r="O376" s="117"/>
    </row>
    <row r="377" spans="1:15" s="55" customFormat="1" ht="21.95" customHeight="1">
      <c r="A377" s="108" t="s">
        <v>2</v>
      </c>
      <c r="B377" s="109"/>
      <c r="C377" s="109"/>
      <c r="D377" s="109"/>
      <c r="E377" s="109"/>
      <c r="F377" s="109"/>
      <c r="G377" s="109"/>
      <c r="H377" s="109"/>
      <c r="I377" s="109"/>
      <c r="J377" s="109"/>
      <c r="K377" s="109"/>
      <c r="L377" s="109"/>
      <c r="M377" s="109"/>
      <c r="N377" s="109"/>
      <c r="O377" s="110"/>
    </row>
    <row r="378" spans="1:15" s="55" customFormat="1" ht="18.95" customHeight="1">
      <c r="A378" s="111" t="s">
        <v>3</v>
      </c>
      <c r="B378" s="113" t="s">
        <v>4</v>
      </c>
      <c r="C378" s="114"/>
      <c r="D378" s="114"/>
      <c r="E378" s="114"/>
      <c r="F378" s="115"/>
      <c r="G378" s="113" t="s">
        <v>5</v>
      </c>
      <c r="H378" s="114"/>
      <c r="I378" s="114"/>
      <c r="J378" s="114"/>
      <c r="K378" s="114"/>
      <c r="L378" s="114"/>
      <c r="M378" s="115"/>
      <c r="N378" s="111" t="s">
        <v>6</v>
      </c>
      <c r="O378" s="111" t="s">
        <v>7</v>
      </c>
    </row>
    <row r="379" spans="1:15" s="55" customFormat="1" ht="18.95" customHeight="1">
      <c r="A379" s="112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12"/>
      <c r="O379" s="112"/>
    </row>
    <row r="380" spans="1:15" s="55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55" customFormat="1" ht="20.100000000000001" customHeight="1">
      <c r="A381" s="3" t="s">
        <v>20</v>
      </c>
      <c r="B381" s="4">
        <v>339784</v>
      </c>
      <c r="C381" s="4">
        <v>8516</v>
      </c>
      <c r="D381" s="4">
        <v>198474</v>
      </c>
      <c r="E381" s="4">
        <v>45</v>
      </c>
      <c r="F381" s="4">
        <v>4388</v>
      </c>
      <c r="G381" s="4">
        <v>312932</v>
      </c>
      <c r="H381" s="4">
        <v>1</v>
      </c>
      <c r="I381" s="4">
        <v>1605</v>
      </c>
      <c r="J381" s="4">
        <v>0</v>
      </c>
      <c r="K381" s="4">
        <v>7</v>
      </c>
      <c r="L381" s="4">
        <v>396</v>
      </c>
      <c r="M381" s="4">
        <v>197482</v>
      </c>
      <c r="N381" s="4">
        <v>38784</v>
      </c>
      <c r="O381" s="4">
        <v>38784</v>
      </c>
    </row>
    <row r="382" spans="1:15" s="55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55" customFormat="1" ht="20.100000000000001" customHeight="1">
      <c r="A383" s="3" t="s">
        <v>22</v>
      </c>
      <c r="B383" s="4">
        <v>318051</v>
      </c>
      <c r="C383" s="4">
        <v>0</v>
      </c>
      <c r="D383" s="4">
        <v>38295</v>
      </c>
      <c r="E383" s="4">
        <v>106</v>
      </c>
      <c r="F383" s="4">
        <v>584</v>
      </c>
      <c r="G383" s="4">
        <v>344340</v>
      </c>
      <c r="H383" s="4">
        <v>0</v>
      </c>
      <c r="I383" s="4">
        <v>0</v>
      </c>
      <c r="J383" s="4">
        <v>31</v>
      </c>
      <c r="K383" s="4">
        <v>1650</v>
      </c>
      <c r="L383" s="4">
        <v>0</v>
      </c>
      <c r="M383" s="4">
        <v>0</v>
      </c>
      <c r="N383" s="4">
        <v>11015</v>
      </c>
      <c r="O383" s="4">
        <v>11015</v>
      </c>
    </row>
    <row r="384" spans="1:15" s="55" customFormat="1" ht="20.100000000000001" customHeight="1">
      <c r="A384" s="3" t="s">
        <v>23</v>
      </c>
      <c r="B384" s="4">
        <v>1877390</v>
      </c>
      <c r="C384" s="4">
        <v>46507</v>
      </c>
      <c r="D384" s="4">
        <v>7198</v>
      </c>
      <c r="E384" s="4">
        <v>2690</v>
      </c>
      <c r="F384" s="4">
        <v>4784</v>
      </c>
      <c r="G384" s="4">
        <v>1794763</v>
      </c>
      <c r="H384" s="4">
        <v>7219</v>
      </c>
      <c r="I384" s="4">
        <v>131</v>
      </c>
      <c r="J384" s="4">
        <v>19</v>
      </c>
      <c r="K384" s="4">
        <v>7696</v>
      </c>
      <c r="L384" s="4">
        <v>393</v>
      </c>
      <c r="M384" s="4">
        <v>30358</v>
      </c>
      <c r="N384" s="4">
        <v>97990</v>
      </c>
      <c r="O384" s="4">
        <v>95234</v>
      </c>
    </row>
    <row r="385" spans="1:15" s="55" customFormat="1" ht="20.100000000000001" customHeight="1">
      <c r="A385" s="3" t="s">
        <v>24</v>
      </c>
      <c r="B385" s="4">
        <v>3854</v>
      </c>
      <c r="C385" s="4">
        <v>695</v>
      </c>
      <c r="D385" s="4">
        <v>0</v>
      </c>
      <c r="E385" s="4">
        <v>238</v>
      </c>
      <c r="F385" s="4">
        <v>2133</v>
      </c>
      <c r="G385" s="4">
        <v>5785</v>
      </c>
      <c r="H385" s="4">
        <v>0</v>
      </c>
      <c r="I385" s="4">
        <v>351</v>
      </c>
      <c r="J385" s="4">
        <v>0</v>
      </c>
      <c r="K385" s="4">
        <v>18</v>
      </c>
      <c r="L385" s="4">
        <v>613</v>
      </c>
      <c r="M385" s="4">
        <v>0</v>
      </c>
      <c r="N385" s="4">
        <v>153</v>
      </c>
      <c r="O385" s="4">
        <v>153</v>
      </c>
    </row>
    <row r="386" spans="1:15" s="55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55" customFormat="1" ht="20.100000000000001" customHeight="1">
      <c r="A387" s="3" t="s">
        <v>26</v>
      </c>
      <c r="B387" s="4">
        <v>3</v>
      </c>
      <c r="C387" s="4">
        <v>1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4</v>
      </c>
      <c r="O387" s="4">
        <v>1</v>
      </c>
    </row>
    <row r="388" spans="1:15" s="55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55" customFormat="1" ht="20.100000000000001" customHeight="1">
      <c r="A389" s="5" t="s">
        <v>28</v>
      </c>
      <c r="B389" s="4">
        <v>2539082</v>
      </c>
      <c r="C389" s="4">
        <v>55719</v>
      </c>
      <c r="D389" s="4">
        <v>243967</v>
      </c>
      <c r="E389" s="4">
        <v>3079</v>
      </c>
      <c r="F389" s="4">
        <v>11889</v>
      </c>
      <c r="G389" s="4">
        <v>2457820</v>
      </c>
      <c r="H389" s="4">
        <v>7220</v>
      </c>
      <c r="I389" s="4">
        <v>2087</v>
      </c>
      <c r="J389" s="4">
        <v>50</v>
      </c>
      <c r="K389" s="4">
        <v>9371</v>
      </c>
      <c r="L389" s="4">
        <v>1402</v>
      </c>
      <c r="M389" s="4">
        <v>227840</v>
      </c>
      <c r="N389" s="4">
        <v>147946</v>
      </c>
      <c r="O389" s="4">
        <v>145187</v>
      </c>
    </row>
    <row r="391" spans="1:15" ht="13.5" thickBot="1"/>
    <row r="392" spans="1:15" s="55" customFormat="1" ht="18" customHeight="1">
      <c r="A392" s="133" t="s">
        <v>0</v>
      </c>
      <c r="B392" s="133"/>
      <c r="C392" s="133"/>
      <c r="D392" s="133"/>
      <c r="E392" s="133"/>
      <c r="F392" s="133"/>
      <c r="G392" s="133"/>
      <c r="H392" s="133"/>
      <c r="I392" s="133"/>
      <c r="J392" s="133"/>
      <c r="K392" s="133"/>
      <c r="L392" s="133"/>
      <c r="M392" s="133"/>
      <c r="N392" s="133"/>
      <c r="O392" s="133"/>
    </row>
    <row r="393" spans="1:15" s="55" customFormat="1" ht="89.1" customHeight="1">
      <c r="A393" s="134" t="s">
        <v>85</v>
      </c>
      <c r="B393" s="117"/>
      <c r="C393" s="117"/>
      <c r="D393" s="117"/>
      <c r="E393" s="117"/>
      <c r="F393" s="117"/>
      <c r="G393" s="117"/>
      <c r="H393" s="117"/>
      <c r="I393" s="117"/>
      <c r="J393" s="117"/>
      <c r="K393" s="117"/>
      <c r="L393" s="117"/>
      <c r="M393" s="117"/>
      <c r="N393" s="117"/>
      <c r="O393" s="117"/>
    </row>
    <row r="394" spans="1:15" s="55" customFormat="1" ht="21.95" customHeight="1">
      <c r="A394" s="108" t="s">
        <v>2</v>
      </c>
      <c r="B394" s="109"/>
      <c r="C394" s="109"/>
      <c r="D394" s="109"/>
      <c r="E394" s="109"/>
      <c r="F394" s="109"/>
      <c r="G394" s="109"/>
      <c r="H394" s="109"/>
      <c r="I394" s="109"/>
      <c r="J394" s="109"/>
      <c r="K394" s="109"/>
      <c r="L394" s="109"/>
      <c r="M394" s="109"/>
      <c r="N394" s="109"/>
      <c r="O394" s="110"/>
    </row>
    <row r="395" spans="1:15" s="55" customFormat="1" ht="18.95" customHeight="1">
      <c r="A395" s="111" t="s">
        <v>3</v>
      </c>
      <c r="B395" s="113" t="s">
        <v>4</v>
      </c>
      <c r="C395" s="114"/>
      <c r="D395" s="114"/>
      <c r="E395" s="114"/>
      <c r="F395" s="115"/>
      <c r="G395" s="113" t="s">
        <v>5</v>
      </c>
      <c r="H395" s="114"/>
      <c r="I395" s="114"/>
      <c r="J395" s="114"/>
      <c r="K395" s="114"/>
      <c r="L395" s="114"/>
      <c r="M395" s="115"/>
      <c r="N395" s="111" t="s">
        <v>6</v>
      </c>
      <c r="O395" s="111" t="s">
        <v>7</v>
      </c>
    </row>
    <row r="396" spans="1:15" s="55" customFormat="1" ht="18.95" customHeight="1">
      <c r="A396" s="112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12"/>
      <c r="O396" s="112"/>
    </row>
    <row r="397" spans="1:15" s="55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55" customFormat="1" ht="20.100000000000001" customHeight="1">
      <c r="A398" s="3" t="s">
        <v>20</v>
      </c>
      <c r="B398" s="4">
        <v>359762</v>
      </c>
      <c r="C398" s="4">
        <v>8516</v>
      </c>
      <c r="D398" s="4">
        <v>210661</v>
      </c>
      <c r="E398" s="4">
        <v>45</v>
      </c>
      <c r="F398" s="4">
        <v>4526</v>
      </c>
      <c r="G398" s="4">
        <v>334646</v>
      </c>
      <c r="H398" s="4">
        <v>1</v>
      </c>
      <c r="I398" s="4">
        <v>1635</v>
      </c>
      <c r="J398" s="4">
        <v>2540</v>
      </c>
      <c r="K398" s="4">
        <v>60</v>
      </c>
      <c r="L398" s="4">
        <v>476</v>
      </c>
      <c r="M398" s="4">
        <v>212070</v>
      </c>
      <c r="N398" s="4">
        <v>32082</v>
      </c>
      <c r="O398" s="4">
        <v>32082</v>
      </c>
    </row>
    <row r="399" spans="1:15" s="55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55" customFormat="1" ht="20.100000000000001" customHeight="1">
      <c r="A400" s="3" t="s">
        <v>22</v>
      </c>
      <c r="B400" s="4">
        <v>336090</v>
      </c>
      <c r="C400" s="4">
        <v>0</v>
      </c>
      <c r="D400" s="4">
        <v>45928</v>
      </c>
      <c r="E400" s="4">
        <v>106</v>
      </c>
      <c r="F400" s="4">
        <v>821</v>
      </c>
      <c r="G400" s="4">
        <v>374537</v>
      </c>
      <c r="H400" s="4">
        <v>0</v>
      </c>
      <c r="I400" s="4">
        <v>0</v>
      </c>
      <c r="J400" s="4">
        <v>31</v>
      </c>
      <c r="K400" s="4">
        <v>1855</v>
      </c>
      <c r="L400" s="4">
        <v>0</v>
      </c>
      <c r="M400" s="4">
        <v>0</v>
      </c>
      <c r="N400" s="4">
        <v>6522</v>
      </c>
      <c r="O400" s="4">
        <v>6522</v>
      </c>
    </row>
    <row r="401" spans="1:15" s="55" customFormat="1" ht="20.100000000000001" customHeight="1">
      <c r="A401" s="3" t="s">
        <v>23</v>
      </c>
      <c r="B401" s="4">
        <v>1964302</v>
      </c>
      <c r="C401" s="4">
        <v>46507</v>
      </c>
      <c r="D401" s="4">
        <v>7414</v>
      </c>
      <c r="E401" s="4">
        <v>2690</v>
      </c>
      <c r="F401" s="4">
        <v>4784</v>
      </c>
      <c r="G401" s="4">
        <v>1909304</v>
      </c>
      <c r="H401" s="4">
        <v>7219</v>
      </c>
      <c r="I401" s="4">
        <v>131</v>
      </c>
      <c r="J401" s="4">
        <v>19</v>
      </c>
      <c r="K401" s="4">
        <v>8229</v>
      </c>
      <c r="L401" s="4">
        <v>393</v>
      </c>
      <c r="M401" s="4">
        <v>36935</v>
      </c>
      <c r="N401" s="4">
        <v>63467</v>
      </c>
      <c r="O401" s="4">
        <v>60711</v>
      </c>
    </row>
    <row r="402" spans="1:15" s="55" customFormat="1" ht="20.100000000000001" customHeight="1">
      <c r="A402" s="3" t="s">
        <v>24</v>
      </c>
      <c r="B402" s="4">
        <v>3854</v>
      </c>
      <c r="C402" s="4">
        <v>695</v>
      </c>
      <c r="D402" s="4">
        <v>0</v>
      </c>
      <c r="E402" s="4">
        <v>238</v>
      </c>
      <c r="F402" s="4">
        <v>2133</v>
      </c>
      <c r="G402" s="4">
        <v>5825</v>
      </c>
      <c r="H402" s="4">
        <v>0</v>
      </c>
      <c r="I402" s="4">
        <v>351</v>
      </c>
      <c r="J402" s="4">
        <v>0</v>
      </c>
      <c r="K402" s="4">
        <v>18</v>
      </c>
      <c r="L402" s="4">
        <v>613</v>
      </c>
      <c r="M402" s="4">
        <v>0</v>
      </c>
      <c r="N402" s="4">
        <v>113</v>
      </c>
      <c r="O402" s="4">
        <v>113</v>
      </c>
    </row>
    <row r="403" spans="1:15" s="55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55" customFormat="1" ht="20.100000000000001" customHeight="1">
      <c r="A404" s="3" t="s">
        <v>26</v>
      </c>
      <c r="B404" s="4">
        <v>3</v>
      </c>
      <c r="C404" s="4">
        <v>1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4</v>
      </c>
      <c r="O404" s="4">
        <v>1</v>
      </c>
    </row>
    <row r="405" spans="1:15" s="55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55" customFormat="1" ht="20.100000000000001" customHeight="1">
      <c r="A406" s="5" t="s">
        <v>28</v>
      </c>
      <c r="B406" s="4">
        <v>2664011</v>
      </c>
      <c r="C406" s="4">
        <v>55719</v>
      </c>
      <c r="D406" s="4">
        <v>264003</v>
      </c>
      <c r="E406" s="4">
        <v>3079</v>
      </c>
      <c r="F406" s="4">
        <v>12264</v>
      </c>
      <c r="G406" s="4">
        <v>2624312</v>
      </c>
      <c r="H406" s="4">
        <v>7220</v>
      </c>
      <c r="I406" s="4">
        <v>2117</v>
      </c>
      <c r="J406" s="4">
        <v>2590</v>
      </c>
      <c r="K406" s="4">
        <v>10162</v>
      </c>
      <c r="L406" s="4">
        <v>1482</v>
      </c>
      <c r="M406" s="4">
        <v>249005</v>
      </c>
      <c r="N406" s="4">
        <v>102188</v>
      </c>
      <c r="O406" s="4">
        <v>99429</v>
      </c>
    </row>
  </sheetData>
  <mergeCells count="192"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O344:O345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58:O358"/>
    <mergeCell ref="A359:O359"/>
    <mergeCell ref="A360:O360"/>
    <mergeCell ref="A361:A362"/>
    <mergeCell ref="B361:F361"/>
    <mergeCell ref="G361:M361"/>
    <mergeCell ref="N361:N362"/>
    <mergeCell ref="O361:O362"/>
    <mergeCell ref="A324:O324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343:O343"/>
    <mergeCell ref="A344:A345"/>
    <mergeCell ref="B344:F344"/>
    <mergeCell ref="G344:M344"/>
    <mergeCell ref="N344:N345"/>
    <mergeCell ref="A310:A311"/>
    <mergeCell ref="B310:F310"/>
    <mergeCell ref="G310:M310"/>
    <mergeCell ref="N310:N311"/>
    <mergeCell ref="O310:O311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308:O308"/>
    <mergeCell ref="A290:O290"/>
    <mergeCell ref="A291:O291"/>
    <mergeCell ref="A292:O292"/>
    <mergeCell ref="A309:O309"/>
    <mergeCell ref="O174:O175"/>
    <mergeCell ref="A239:O239"/>
    <mergeCell ref="A240:O240"/>
    <mergeCell ref="O157:O158"/>
    <mergeCell ref="A188:O188"/>
    <mergeCell ref="A222:O222"/>
    <mergeCell ref="A223:O223"/>
    <mergeCell ref="A224:O224"/>
    <mergeCell ref="A225:A226"/>
    <mergeCell ref="B225:F225"/>
    <mergeCell ref="A241:O241"/>
    <mergeCell ref="A242:A243"/>
    <mergeCell ref="B242:F242"/>
    <mergeCell ref="G242:M242"/>
    <mergeCell ref="N242:N243"/>
    <mergeCell ref="O242:O243"/>
    <mergeCell ref="N225:N226"/>
    <mergeCell ref="A190:O190"/>
    <mergeCell ref="A191:A192"/>
    <mergeCell ref="B191:F191"/>
    <mergeCell ref="G191:M191"/>
    <mergeCell ref="N191:N192"/>
    <mergeCell ref="O191:O192"/>
    <mergeCell ref="A205:O205"/>
    <mergeCell ref="A206:O206"/>
    <mergeCell ref="A207:O207"/>
    <mergeCell ref="A208:A209"/>
    <mergeCell ref="B208:F208"/>
    <mergeCell ref="G208:M208"/>
    <mergeCell ref="N208:N209"/>
    <mergeCell ref="O208:O209"/>
    <mergeCell ref="A36:O36"/>
    <mergeCell ref="A123:A124"/>
    <mergeCell ref="B123:F123"/>
    <mergeCell ref="G123:M123"/>
    <mergeCell ref="N123:N124"/>
    <mergeCell ref="O123:O124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72:A73"/>
    <mergeCell ref="B72:F72"/>
    <mergeCell ref="G72:M72"/>
    <mergeCell ref="N72:N73"/>
    <mergeCell ref="O72:O73"/>
    <mergeCell ref="A86:O86"/>
    <mergeCell ref="A87:O87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8:O18"/>
    <mergeCell ref="A19:O19"/>
    <mergeCell ref="A20:O20"/>
    <mergeCell ref="A21:A22"/>
    <mergeCell ref="B21:F21"/>
    <mergeCell ref="G21:M21"/>
    <mergeCell ref="N21:N22"/>
    <mergeCell ref="O21:O22"/>
    <mergeCell ref="A37:O37"/>
    <mergeCell ref="A38:A39"/>
    <mergeCell ref="B38:F38"/>
    <mergeCell ref="G38:M38"/>
    <mergeCell ref="N38:N39"/>
    <mergeCell ref="O38:O39"/>
    <mergeCell ref="A88:O88"/>
    <mergeCell ref="A103:O103"/>
    <mergeCell ref="A104:O104"/>
    <mergeCell ref="A89:A90"/>
    <mergeCell ref="B89:F89"/>
    <mergeCell ref="G89:M89"/>
    <mergeCell ref="N89:N90"/>
    <mergeCell ref="O89:O90"/>
    <mergeCell ref="A105:O105"/>
    <mergeCell ref="A106:A107"/>
    <mergeCell ref="B106:F106"/>
    <mergeCell ref="G106:M106"/>
    <mergeCell ref="N106:N107"/>
    <mergeCell ref="O106:O107"/>
    <mergeCell ref="A122:O122"/>
    <mergeCell ref="O140:O141"/>
    <mergeCell ref="A307:O307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93:A294"/>
    <mergeCell ref="B293:F293"/>
    <mergeCell ref="G293:M293"/>
    <mergeCell ref="N293:N294"/>
    <mergeCell ref="O293:O294"/>
    <mergeCell ref="A120:O120"/>
    <mergeCell ref="A121:O121"/>
    <mergeCell ref="A154:O154"/>
    <mergeCell ref="A155:O155"/>
    <mergeCell ref="A156:O156"/>
    <mergeCell ref="A157:A158"/>
    <mergeCell ref="B157:F157"/>
    <mergeCell ref="G157:M157"/>
    <mergeCell ref="N157:N158"/>
    <mergeCell ref="G225:M225"/>
    <mergeCell ref="A137:O137"/>
    <mergeCell ref="A138:O138"/>
    <mergeCell ref="A139:O139"/>
    <mergeCell ref="A140:A141"/>
    <mergeCell ref="B140:F140"/>
    <mergeCell ref="G140:M140"/>
    <mergeCell ref="N140:N141"/>
    <mergeCell ref="A172:O172"/>
    <mergeCell ref="A173:O173"/>
    <mergeCell ref="A174:A175"/>
    <mergeCell ref="B174:F174"/>
    <mergeCell ref="G174:M174"/>
    <mergeCell ref="A171:O171"/>
    <mergeCell ref="O225:O226"/>
    <mergeCell ref="A189:O189"/>
    <mergeCell ref="N174:N175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8"/>
  <sheetViews>
    <sheetView topLeftCell="A382" workbookViewId="0">
      <selection activeCell="B395" sqref="B395:F395"/>
    </sheetView>
  </sheetViews>
  <sheetFormatPr defaultRowHeight="12.75"/>
  <cols>
    <col min="1" max="1" width="27.85546875" style="56" bestFit="1" customWidth="1"/>
    <col min="2" max="12" width="13.42578125" style="56" bestFit="1" customWidth="1"/>
    <col min="13" max="13" width="15.85546875" style="56" bestFit="1" customWidth="1"/>
    <col min="14" max="15" width="13.42578125" style="56" bestFit="1" customWidth="1"/>
    <col min="16" max="256" width="9.140625" style="56"/>
    <col min="257" max="257" width="27.85546875" style="56" bestFit="1" customWidth="1"/>
    <col min="258" max="268" width="13.42578125" style="56" bestFit="1" customWidth="1"/>
    <col min="269" max="269" width="15.85546875" style="56" bestFit="1" customWidth="1"/>
    <col min="270" max="271" width="13.42578125" style="56" bestFit="1" customWidth="1"/>
    <col min="272" max="512" width="9.140625" style="56"/>
    <col min="513" max="513" width="27.85546875" style="56" bestFit="1" customWidth="1"/>
    <col min="514" max="524" width="13.42578125" style="56" bestFit="1" customWidth="1"/>
    <col min="525" max="525" width="15.85546875" style="56" bestFit="1" customWidth="1"/>
    <col min="526" max="527" width="13.42578125" style="56" bestFit="1" customWidth="1"/>
    <col min="528" max="768" width="9.140625" style="56"/>
    <col min="769" max="769" width="27.85546875" style="56" bestFit="1" customWidth="1"/>
    <col min="770" max="780" width="13.42578125" style="56" bestFit="1" customWidth="1"/>
    <col min="781" max="781" width="15.85546875" style="56" bestFit="1" customWidth="1"/>
    <col min="782" max="783" width="13.42578125" style="56" bestFit="1" customWidth="1"/>
    <col min="784" max="1024" width="9.140625" style="56"/>
    <col min="1025" max="1025" width="27.85546875" style="56" bestFit="1" customWidth="1"/>
    <col min="1026" max="1036" width="13.42578125" style="56" bestFit="1" customWidth="1"/>
    <col min="1037" max="1037" width="15.85546875" style="56" bestFit="1" customWidth="1"/>
    <col min="1038" max="1039" width="13.42578125" style="56" bestFit="1" customWidth="1"/>
    <col min="1040" max="1280" width="9.140625" style="56"/>
    <col min="1281" max="1281" width="27.85546875" style="56" bestFit="1" customWidth="1"/>
    <col min="1282" max="1292" width="13.42578125" style="56" bestFit="1" customWidth="1"/>
    <col min="1293" max="1293" width="15.85546875" style="56" bestFit="1" customWidth="1"/>
    <col min="1294" max="1295" width="13.42578125" style="56" bestFit="1" customWidth="1"/>
    <col min="1296" max="1536" width="9.140625" style="56"/>
    <col min="1537" max="1537" width="27.85546875" style="56" bestFit="1" customWidth="1"/>
    <col min="1538" max="1548" width="13.42578125" style="56" bestFit="1" customWidth="1"/>
    <col min="1549" max="1549" width="15.85546875" style="56" bestFit="1" customWidth="1"/>
    <col min="1550" max="1551" width="13.42578125" style="56" bestFit="1" customWidth="1"/>
    <col min="1552" max="1792" width="9.140625" style="56"/>
    <col min="1793" max="1793" width="27.85546875" style="56" bestFit="1" customWidth="1"/>
    <col min="1794" max="1804" width="13.42578125" style="56" bestFit="1" customWidth="1"/>
    <col min="1805" max="1805" width="15.85546875" style="56" bestFit="1" customWidth="1"/>
    <col min="1806" max="1807" width="13.42578125" style="56" bestFit="1" customWidth="1"/>
    <col min="1808" max="2048" width="9.140625" style="56"/>
    <col min="2049" max="2049" width="27.85546875" style="56" bestFit="1" customWidth="1"/>
    <col min="2050" max="2060" width="13.42578125" style="56" bestFit="1" customWidth="1"/>
    <col min="2061" max="2061" width="15.85546875" style="56" bestFit="1" customWidth="1"/>
    <col min="2062" max="2063" width="13.42578125" style="56" bestFit="1" customWidth="1"/>
    <col min="2064" max="2304" width="9.140625" style="56"/>
    <col min="2305" max="2305" width="27.85546875" style="56" bestFit="1" customWidth="1"/>
    <col min="2306" max="2316" width="13.42578125" style="56" bestFit="1" customWidth="1"/>
    <col min="2317" max="2317" width="15.85546875" style="56" bestFit="1" customWidth="1"/>
    <col min="2318" max="2319" width="13.42578125" style="56" bestFit="1" customWidth="1"/>
    <col min="2320" max="2560" width="9.140625" style="56"/>
    <col min="2561" max="2561" width="27.85546875" style="56" bestFit="1" customWidth="1"/>
    <col min="2562" max="2572" width="13.42578125" style="56" bestFit="1" customWidth="1"/>
    <col min="2573" max="2573" width="15.85546875" style="56" bestFit="1" customWidth="1"/>
    <col min="2574" max="2575" width="13.42578125" style="56" bestFit="1" customWidth="1"/>
    <col min="2576" max="2816" width="9.140625" style="56"/>
    <col min="2817" max="2817" width="27.85546875" style="56" bestFit="1" customWidth="1"/>
    <col min="2818" max="2828" width="13.42578125" style="56" bestFit="1" customWidth="1"/>
    <col min="2829" max="2829" width="15.85546875" style="56" bestFit="1" customWidth="1"/>
    <col min="2830" max="2831" width="13.42578125" style="56" bestFit="1" customWidth="1"/>
    <col min="2832" max="3072" width="9.140625" style="56"/>
    <col min="3073" max="3073" width="27.85546875" style="56" bestFit="1" customWidth="1"/>
    <col min="3074" max="3084" width="13.42578125" style="56" bestFit="1" customWidth="1"/>
    <col min="3085" max="3085" width="15.85546875" style="56" bestFit="1" customWidth="1"/>
    <col min="3086" max="3087" width="13.42578125" style="56" bestFit="1" customWidth="1"/>
    <col min="3088" max="3328" width="9.140625" style="56"/>
    <col min="3329" max="3329" width="27.85546875" style="56" bestFit="1" customWidth="1"/>
    <col min="3330" max="3340" width="13.42578125" style="56" bestFit="1" customWidth="1"/>
    <col min="3341" max="3341" width="15.85546875" style="56" bestFit="1" customWidth="1"/>
    <col min="3342" max="3343" width="13.42578125" style="56" bestFit="1" customWidth="1"/>
    <col min="3344" max="3584" width="9.140625" style="56"/>
    <col min="3585" max="3585" width="27.85546875" style="56" bestFit="1" customWidth="1"/>
    <col min="3586" max="3596" width="13.42578125" style="56" bestFit="1" customWidth="1"/>
    <col min="3597" max="3597" width="15.85546875" style="56" bestFit="1" customWidth="1"/>
    <col min="3598" max="3599" width="13.42578125" style="56" bestFit="1" customWidth="1"/>
    <col min="3600" max="3840" width="9.140625" style="56"/>
    <col min="3841" max="3841" width="27.85546875" style="56" bestFit="1" customWidth="1"/>
    <col min="3842" max="3852" width="13.42578125" style="56" bestFit="1" customWidth="1"/>
    <col min="3853" max="3853" width="15.85546875" style="56" bestFit="1" customWidth="1"/>
    <col min="3854" max="3855" width="13.42578125" style="56" bestFit="1" customWidth="1"/>
    <col min="3856" max="4096" width="9.140625" style="56"/>
    <col min="4097" max="4097" width="27.85546875" style="56" bestFit="1" customWidth="1"/>
    <col min="4098" max="4108" width="13.42578125" style="56" bestFit="1" customWidth="1"/>
    <col min="4109" max="4109" width="15.85546875" style="56" bestFit="1" customWidth="1"/>
    <col min="4110" max="4111" width="13.42578125" style="56" bestFit="1" customWidth="1"/>
    <col min="4112" max="4352" width="9.140625" style="56"/>
    <col min="4353" max="4353" width="27.85546875" style="56" bestFit="1" customWidth="1"/>
    <col min="4354" max="4364" width="13.42578125" style="56" bestFit="1" customWidth="1"/>
    <col min="4365" max="4365" width="15.85546875" style="56" bestFit="1" customWidth="1"/>
    <col min="4366" max="4367" width="13.42578125" style="56" bestFit="1" customWidth="1"/>
    <col min="4368" max="4608" width="9.140625" style="56"/>
    <col min="4609" max="4609" width="27.85546875" style="56" bestFit="1" customWidth="1"/>
    <col min="4610" max="4620" width="13.42578125" style="56" bestFit="1" customWidth="1"/>
    <col min="4621" max="4621" width="15.85546875" style="56" bestFit="1" customWidth="1"/>
    <col min="4622" max="4623" width="13.42578125" style="56" bestFit="1" customWidth="1"/>
    <col min="4624" max="4864" width="9.140625" style="56"/>
    <col min="4865" max="4865" width="27.85546875" style="56" bestFit="1" customWidth="1"/>
    <col min="4866" max="4876" width="13.42578125" style="56" bestFit="1" customWidth="1"/>
    <col min="4877" max="4877" width="15.85546875" style="56" bestFit="1" customWidth="1"/>
    <col min="4878" max="4879" width="13.42578125" style="56" bestFit="1" customWidth="1"/>
    <col min="4880" max="5120" width="9.140625" style="56"/>
    <col min="5121" max="5121" width="27.85546875" style="56" bestFit="1" customWidth="1"/>
    <col min="5122" max="5132" width="13.42578125" style="56" bestFit="1" customWidth="1"/>
    <col min="5133" max="5133" width="15.85546875" style="56" bestFit="1" customWidth="1"/>
    <col min="5134" max="5135" width="13.42578125" style="56" bestFit="1" customWidth="1"/>
    <col min="5136" max="5376" width="9.140625" style="56"/>
    <col min="5377" max="5377" width="27.85546875" style="56" bestFit="1" customWidth="1"/>
    <col min="5378" max="5388" width="13.42578125" style="56" bestFit="1" customWidth="1"/>
    <col min="5389" max="5389" width="15.85546875" style="56" bestFit="1" customWidth="1"/>
    <col min="5390" max="5391" width="13.42578125" style="56" bestFit="1" customWidth="1"/>
    <col min="5392" max="5632" width="9.140625" style="56"/>
    <col min="5633" max="5633" width="27.85546875" style="56" bestFit="1" customWidth="1"/>
    <col min="5634" max="5644" width="13.42578125" style="56" bestFit="1" customWidth="1"/>
    <col min="5645" max="5645" width="15.85546875" style="56" bestFit="1" customWidth="1"/>
    <col min="5646" max="5647" width="13.42578125" style="56" bestFit="1" customWidth="1"/>
    <col min="5648" max="5888" width="9.140625" style="56"/>
    <col min="5889" max="5889" width="27.85546875" style="56" bestFit="1" customWidth="1"/>
    <col min="5890" max="5900" width="13.42578125" style="56" bestFit="1" customWidth="1"/>
    <col min="5901" max="5901" width="15.85546875" style="56" bestFit="1" customWidth="1"/>
    <col min="5902" max="5903" width="13.42578125" style="56" bestFit="1" customWidth="1"/>
    <col min="5904" max="6144" width="9.140625" style="56"/>
    <col min="6145" max="6145" width="27.85546875" style="56" bestFit="1" customWidth="1"/>
    <col min="6146" max="6156" width="13.42578125" style="56" bestFit="1" customWidth="1"/>
    <col min="6157" max="6157" width="15.85546875" style="56" bestFit="1" customWidth="1"/>
    <col min="6158" max="6159" width="13.42578125" style="56" bestFit="1" customWidth="1"/>
    <col min="6160" max="6400" width="9.140625" style="56"/>
    <col min="6401" max="6401" width="27.85546875" style="56" bestFit="1" customWidth="1"/>
    <col min="6402" max="6412" width="13.42578125" style="56" bestFit="1" customWidth="1"/>
    <col min="6413" max="6413" width="15.85546875" style="56" bestFit="1" customWidth="1"/>
    <col min="6414" max="6415" width="13.42578125" style="56" bestFit="1" customWidth="1"/>
    <col min="6416" max="6656" width="9.140625" style="56"/>
    <col min="6657" max="6657" width="27.85546875" style="56" bestFit="1" customWidth="1"/>
    <col min="6658" max="6668" width="13.42578125" style="56" bestFit="1" customWidth="1"/>
    <col min="6669" max="6669" width="15.85546875" style="56" bestFit="1" customWidth="1"/>
    <col min="6670" max="6671" width="13.42578125" style="56" bestFit="1" customWidth="1"/>
    <col min="6672" max="6912" width="9.140625" style="56"/>
    <col min="6913" max="6913" width="27.85546875" style="56" bestFit="1" customWidth="1"/>
    <col min="6914" max="6924" width="13.42578125" style="56" bestFit="1" customWidth="1"/>
    <col min="6925" max="6925" width="15.85546875" style="56" bestFit="1" customWidth="1"/>
    <col min="6926" max="6927" width="13.42578125" style="56" bestFit="1" customWidth="1"/>
    <col min="6928" max="7168" width="9.140625" style="56"/>
    <col min="7169" max="7169" width="27.85546875" style="56" bestFit="1" customWidth="1"/>
    <col min="7170" max="7180" width="13.42578125" style="56" bestFit="1" customWidth="1"/>
    <col min="7181" max="7181" width="15.85546875" style="56" bestFit="1" customWidth="1"/>
    <col min="7182" max="7183" width="13.42578125" style="56" bestFit="1" customWidth="1"/>
    <col min="7184" max="7424" width="9.140625" style="56"/>
    <col min="7425" max="7425" width="27.85546875" style="56" bestFit="1" customWidth="1"/>
    <col min="7426" max="7436" width="13.42578125" style="56" bestFit="1" customWidth="1"/>
    <col min="7437" max="7437" width="15.85546875" style="56" bestFit="1" customWidth="1"/>
    <col min="7438" max="7439" width="13.42578125" style="56" bestFit="1" customWidth="1"/>
    <col min="7440" max="7680" width="9.140625" style="56"/>
    <col min="7681" max="7681" width="27.85546875" style="56" bestFit="1" customWidth="1"/>
    <col min="7682" max="7692" width="13.42578125" style="56" bestFit="1" customWidth="1"/>
    <col min="7693" max="7693" width="15.85546875" style="56" bestFit="1" customWidth="1"/>
    <col min="7694" max="7695" width="13.42578125" style="56" bestFit="1" customWidth="1"/>
    <col min="7696" max="7936" width="9.140625" style="56"/>
    <col min="7937" max="7937" width="27.85546875" style="56" bestFit="1" customWidth="1"/>
    <col min="7938" max="7948" width="13.42578125" style="56" bestFit="1" customWidth="1"/>
    <col min="7949" max="7949" width="15.85546875" style="56" bestFit="1" customWidth="1"/>
    <col min="7950" max="7951" width="13.42578125" style="56" bestFit="1" customWidth="1"/>
    <col min="7952" max="8192" width="9.140625" style="56"/>
    <col min="8193" max="8193" width="27.85546875" style="56" bestFit="1" customWidth="1"/>
    <col min="8194" max="8204" width="13.42578125" style="56" bestFit="1" customWidth="1"/>
    <col min="8205" max="8205" width="15.85546875" style="56" bestFit="1" customWidth="1"/>
    <col min="8206" max="8207" width="13.42578125" style="56" bestFit="1" customWidth="1"/>
    <col min="8208" max="8448" width="9.140625" style="56"/>
    <col min="8449" max="8449" width="27.85546875" style="56" bestFit="1" customWidth="1"/>
    <col min="8450" max="8460" width="13.42578125" style="56" bestFit="1" customWidth="1"/>
    <col min="8461" max="8461" width="15.85546875" style="56" bestFit="1" customWidth="1"/>
    <col min="8462" max="8463" width="13.42578125" style="56" bestFit="1" customWidth="1"/>
    <col min="8464" max="8704" width="9.140625" style="56"/>
    <col min="8705" max="8705" width="27.85546875" style="56" bestFit="1" customWidth="1"/>
    <col min="8706" max="8716" width="13.42578125" style="56" bestFit="1" customWidth="1"/>
    <col min="8717" max="8717" width="15.85546875" style="56" bestFit="1" customWidth="1"/>
    <col min="8718" max="8719" width="13.42578125" style="56" bestFit="1" customWidth="1"/>
    <col min="8720" max="8960" width="9.140625" style="56"/>
    <col min="8961" max="8961" width="27.85546875" style="56" bestFit="1" customWidth="1"/>
    <col min="8962" max="8972" width="13.42578125" style="56" bestFit="1" customWidth="1"/>
    <col min="8973" max="8973" width="15.85546875" style="56" bestFit="1" customWidth="1"/>
    <col min="8974" max="8975" width="13.42578125" style="56" bestFit="1" customWidth="1"/>
    <col min="8976" max="9216" width="9.140625" style="56"/>
    <col min="9217" max="9217" width="27.85546875" style="56" bestFit="1" customWidth="1"/>
    <col min="9218" max="9228" width="13.42578125" style="56" bestFit="1" customWidth="1"/>
    <col min="9229" max="9229" width="15.85546875" style="56" bestFit="1" customWidth="1"/>
    <col min="9230" max="9231" width="13.42578125" style="56" bestFit="1" customWidth="1"/>
    <col min="9232" max="9472" width="9.140625" style="56"/>
    <col min="9473" max="9473" width="27.85546875" style="56" bestFit="1" customWidth="1"/>
    <col min="9474" max="9484" width="13.42578125" style="56" bestFit="1" customWidth="1"/>
    <col min="9485" max="9485" width="15.85546875" style="56" bestFit="1" customWidth="1"/>
    <col min="9486" max="9487" width="13.42578125" style="56" bestFit="1" customWidth="1"/>
    <col min="9488" max="9728" width="9.140625" style="56"/>
    <col min="9729" max="9729" width="27.85546875" style="56" bestFit="1" customWidth="1"/>
    <col min="9730" max="9740" width="13.42578125" style="56" bestFit="1" customWidth="1"/>
    <col min="9741" max="9741" width="15.85546875" style="56" bestFit="1" customWidth="1"/>
    <col min="9742" max="9743" width="13.42578125" style="56" bestFit="1" customWidth="1"/>
    <col min="9744" max="9984" width="9.140625" style="56"/>
    <col min="9985" max="9985" width="27.85546875" style="56" bestFit="1" customWidth="1"/>
    <col min="9986" max="9996" width="13.42578125" style="56" bestFit="1" customWidth="1"/>
    <col min="9997" max="9997" width="15.85546875" style="56" bestFit="1" customWidth="1"/>
    <col min="9998" max="9999" width="13.42578125" style="56" bestFit="1" customWidth="1"/>
    <col min="10000" max="10240" width="9.140625" style="56"/>
    <col min="10241" max="10241" width="27.85546875" style="56" bestFit="1" customWidth="1"/>
    <col min="10242" max="10252" width="13.42578125" style="56" bestFit="1" customWidth="1"/>
    <col min="10253" max="10253" width="15.85546875" style="56" bestFit="1" customWidth="1"/>
    <col min="10254" max="10255" width="13.42578125" style="56" bestFit="1" customWidth="1"/>
    <col min="10256" max="10496" width="9.140625" style="56"/>
    <col min="10497" max="10497" width="27.85546875" style="56" bestFit="1" customWidth="1"/>
    <col min="10498" max="10508" width="13.42578125" style="56" bestFit="1" customWidth="1"/>
    <col min="10509" max="10509" width="15.85546875" style="56" bestFit="1" customWidth="1"/>
    <col min="10510" max="10511" width="13.42578125" style="56" bestFit="1" customWidth="1"/>
    <col min="10512" max="10752" width="9.140625" style="56"/>
    <col min="10753" max="10753" width="27.85546875" style="56" bestFit="1" customWidth="1"/>
    <col min="10754" max="10764" width="13.42578125" style="56" bestFit="1" customWidth="1"/>
    <col min="10765" max="10765" width="15.85546875" style="56" bestFit="1" customWidth="1"/>
    <col min="10766" max="10767" width="13.42578125" style="56" bestFit="1" customWidth="1"/>
    <col min="10768" max="11008" width="9.140625" style="56"/>
    <col min="11009" max="11009" width="27.85546875" style="56" bestFit="1" customWidth="1"/>
    <col min="11010" max="11020" width="13.42578125" style="56" bestFit="1" customWidth="1"/>
    <col min="11021" max="11021" width="15.85546875" style="56" bestFit="1" customWidth="1"/>
    <col min="11022" max="11023" width="13.42578125" style="56" bestFit="1" customWidth="1"/>
    <col min="11024" max="11264" width="9.140625" style="56"/>
    <col min="11265" max="11265" width="27.85546875" style="56" bestFit="1" customWidth="1"/>
    <col min="11266" max="11276" width="13.42578125" style="56" bestFit="1" customWidth="1"/>
    <col min="11277" max="11277" width="15.85546875" style="56" bestFit="1" customWidth="1"/>
    <col min="11278" max="11279" width="13.42578125" style="56" bestFit="1" customWidth="1"/>
    <col min="11280" max="11520" width="9.140625" style="56"/>
    <col min="11521" max="11521" width="27.85546875" style="56" bestFit="1" customWidth="1"/>
    <col min="11522" max="11532" width="13.42578125" style="56" bestFit="1" customWidth="1"/>
    <col min="11533" max="11533" width="15.85546875" style="56" bestFit="1" customWidth="1"/>
    <col min="11534" max="11535" width="13.42578125" style="56" bestFit="1" customWidth="1"/>
    <col min="11536" max="11776" width="9.140625" style="56"/>
    <col min="11777" max="11777" width="27.85546875" style="56" bestFit="1" customWidth="1"/>
    <col min="11778" max="11788" width="13.42578125" style="56" bestFit="1" customWidth="1"/>
    <col min="11789" max="11789" width="15.85546875" style="56" bestFit="1" customWidth="1"/>
    <col min="11790" max="11791" width="13.42578125" style="56" bestFit="1" customWidth="1"/>
    <col min="11792" max="12032" width="9.140625" style="56"/>
    <col min="12033" max="12033" width="27.85546875" style="56" bestFit="1" customWidth="1"/>
    <col min="12034" max="12044" width="13.42578125" style="56" bestFit="1" customWidth="1"/>
    <col min="12045" max="12045" width="15.85546875" style="56" bestFit="1" customWidth="1"/>
    <col min="12046" max="12047" width="13.42578125" style="56" bestFit="1" customWidth="1"/>
    <col min="12048" max="12288" width="9.140625" style="56"/>
    <col min="12289" max="12289" width="27.85546875" style="56" bestFit="1" customWidth="1"/>
    <col min="12290" max="12300" width="13.42578125" style="56" bestFit="1" customWidth="1"/>
    <col min="12301" max="12301" width="15.85546875" style="56" bestFit="1" customWidth="1"/>
    <col min="12302" max="12303" width="13.42578125" style="56" bestFit="1" customWidth="1"/>
    <col min="12304" max="12544" width="9.140625" style="56"/>
    <col min="12545" max="12545" width="27.85546875" style="56" bestFit="1" customWidth="1"/>
    <col min="12546" max="12556" width="13.42578125" style="56" bestFit="1" customWidth="1"/>
    <col min="12557" max="12557" width="15.85546875" style="56" bestFit="1" customWidth="1"/>
    <col min="12558" max="12559" width="13.42578125" style="56" bestFit="1" customWidth="1"/>
    <col min="12560" max="12800" width="9.140625" style="56"/>
    <col min="12801" max="12801" width="27.85546875" style="56" bestFit="1" customWidth="1"/>
    <col min="12802" max="12812" width="13.42578125" style="56" bestFit="1" customWidth="1"/>
    <col min="12813" max="12813" width="15.85546875" style="56" bestFit="1" customWidth="1"/>
    <col min="12814" max="12815" width="13.42578125" style="56" bestFit="1" customWidth="1"/>
    <col min="12816" max="13056" width="9.140625" style="56"/>
    <col min="13057" max="13057" width="27.85546875" style="56" bestFit="1" customWidth="1"/>
    <col min="13058" max="13068" width="13.42578125" style="56" bestFit="1" customWidth="1"/>
    <col min="13069" max="13069" width="15.85546875" style="56" bestFit="1" customWidth="1"/>
    <col min="13070" max="13071" width="13.42578125" style="56" bestFit="1" customWidth="1"/>
    <col min="13072" max="13312" width="9.140625" style="56"/>
    <col min="13313" max="13313" width="27.85546875" style="56" bestFit="1" customWidth="1"/>
    <col min="13314" max="13324" width="13.42578125" style="56" bestFit="1" customWidth="1"/>
    <col min="13325" max="13325" width="15.85546875" style="56" bestFit="1" customWidth="1"/>
    <col min="13326" max="13327" width="13.42578125" style="56" bestFit="1" customWidth="1"/>
    <col min="13328" max="13568" width="9.140625" style="56"/>
    <col min="13569" max="13569" width="27.85546875" style="56" bestFit="1" customWidth="1"/>
    <col min="13570" max="13580" width="13.42578125" style="56" bestFit="1" customWidth="1"/>
    <col min="13581" max="13581" width="15.85546875" style="56" bestFit="1" customWidth="1"/>
    <col min="13582" max="13583" width="13.42578125" style="56" bestFit="1" customWidth="1"/>
    <col min="13584" max="13824" width="9.140625" style="56"/>
    <col min="13825" max="13825" width="27.85546875" style="56" bestFit="1" customWidth="1"/>
    <col min="13826" max="13836" width="13.42578125" style="56" bestFit="1" customWidth="1"/>
    <col min="13837" max="13837" width="15.85546875" style="56" bestFit="1" customWidth="1"/>
    <col min="13838" max="13839" width="13.42578125" style="56" bestFit="1" customWidth="1"/>
    <col min="13840" max="14080" width="9.140625" style="56"/>
    <col min="14081" max="14081" width="27.85546875" style="56" bestFit="1" customWidth="1"/>
    <col min="14082" max="14092" width="13.42578125" style="56" bestFit="1" customWidth="1"/>
    <col min="14093" max="14093" width="15.85546875" style="56" bestFit="1" customWidth="1"/>
    <col min="14094" max="14095" width="13.42578125" style="56" bestFit="1" customWidth="1"/>
    <col min="14096" max="14336" width="9.140625" style="56"/>
    <col min="14337" max="14337" width="27.85546875" style="56" bestFit="1" customWidth="1"/>
    <col min="14338" max="14348" width="13.42578125" style="56" bestFit="1" customWidth="1"/>
    <col min="14349" max="14349" width="15.85546875" style="56" bestFit="1" customWidth="1"/>
    <col min="14350" max="14351" width="13.42578125" style="56" bestFit="1" customWidth="1"/>
    <col min="14352" max="14592" width="9.140625" style="56"/>
    <col min="14593" max="14593" width="27.85546875" style="56" bestFit="1" customWidth="1"/>
    <col min="14594" max="14604" width="13.42578125" style="56" bestFit="1" customWidth="1"/>
    <col min="14605" max="14605" width="15.85546875" style="56" bestFit="1" customWidth="1"/>
    <col min="14606" max="14607" width="13.42578125" style="56" bestFit="1" customWidth="1"/>
    <col min="14608" max="14848" width="9.140625" style="56"/>
    <col min="14849" max="14849" width="27.85546875" style="56" bestFit="1" customWidth="1"/>
    <col min="14850" max="14860" width="13.42578125" style="56" bestFit="1" customWidth="1"/>
    <col min="14861" max="14861" width="15.85546875" style="56" bestFit="1" customWidth="1"/>
    <col min="14862" max="14863" width="13.42578125" style="56" bestFit="1" customWidth="1"/>
    <col min="14864" max="15104" width="9.140625" style="56"/>
    <col min="15105" max="15105" width="27.85546875" style="56" bestFit="1" customWidth="1"/>
    <col min="15106" max="15116" width="13.42578125" style="56" bestFit="1" customWidth="1"/>
    <col min="15117" max="15117" width="15.85546875" style="56" bestFit="1" customWidth="1"/>
    <col min="15118" max="15119" width="13.42578125" style="56" bestFit="1" customWidth="1"/>
    <col min="15120" max="15360" width="9.140625" style="56"/>
    <col min="15361" max="15361" width="27.85546875" style="56" bestFit="1" customWidth="1"/>
    <col min="15362" max="15372" width="13.42578125" style="56" bestFit="1" customWidth="1"/>
    <col min="15373" max="15373" width="15.85546875" style="56" bestFit="1" customWidth="1"/>
    <col min="15374" max="15375" width="13.42578125" style="56" bestFit="1" customWidth="1"/>
    <col min="15376" max="15616" width="9.140625" style="56"/>
    <col min="15617" max="15617" width="27.85546875" style="56" bestFit="1" customWidth="1"/>
    <col min="15618" max="15628" width="13.42578125" style="56" bestFit="1" customWidth="1"/>
    <col min="15629" max="15629" width="15.85546875" style="56" bestFit="1" customWidth="1"/>
    <col min="15630" max="15631" width="13.42578125" style="56" bestFit="1" customWidth="1"/>
    <col min="15632" max="15872" width="9.140625" style="56"/>
    <col min="15873" max="15873" width="27.85546875" style="56" bestFit="1" customWidth="1"/>
    <col min="15874" max="15884" width="13.42578125" style="56" bestFit="1" customWidth="1"/>
    <col min="15885" max="15885" width="15.85546875" style="56" bestFit="1" customWidth="1"/>
    <col min="15886" max="15887" width="13.42578125" style="56" bestFit="1" customWidth="1"/>
    <col min="15888" max="16128" width="9.140625" style="56"/>
    <col min="16129" max="16129" width="27.85546875" style="56" bestFit="1" customWidth="1"/>
    <col min="16130" max="16140" width="13.42578125" style="56" bestFit="1" customWidth="1"/>
    <col min="16141" max="16141" width="15.85546875" style="56" bestFit="1" customWidth="1"/>
    <col min="16142" max="16143" width="13.42578125" style="56" bestFit="1" customWidth="1"/>
    <col min="16144" max="16384" width="9.140625" style="56"/>
  </cols>
  <sheetData>
    <row r="1" spans="1:15" s="57" customFormat="1" ht="18" customHeight="1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</row>
    <row r="2" spans="1:15" s="57" customFormat="1" ht="89.1" customHeight="1">
      <c r="A2" s="116" t="s">
        <v>86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</row>
    <row r="3" spans="1:15" s="57" customFormat="1" ht="21.95" customHeight="1">
      <c r="A3" s="108" t="s">
        <v>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10"/>
    </row>
    <row r="4" spans="1:15" s="57" customFormat="1" ht="18.95" customHeight="1">
      <c r="A4" s="111" t="s">
        <v>3</v>
      </c>
      <c r="B4" s="113" t="s">
        <v>4</v>
      </c>
      <c r="C4" s="114"/>
      <c r="D4" s="114"/>
      <c r="E4" s="114"/>
      <c r="F4" s="115"/>
      <c r="G4" s="113" t="s">
        <v>5</v>
      </c>
      <c r="H4" s="114"/>
      <c r="I4" s="114"/>
      <c r="J4" s="114"/>
      <c r="K4" s="114"/>
      <c r="L4" s="114"/>
      <c r="M4" s="115"/>
      <c r="N4" s="111" t="s">
        <v>6</v>
      </c>
      <c r="O4" s="111" t="s">
        <v>7</v>
      </c>
    </row>
    <row r="5" spans="1:15" s="57" customFormat="1" ht="18.95" customHeight="1">
      <c r="A5" s="112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2"/>
      <c r="O5" s="112"/>
    </row>
    <row r="6" spans="1:15" s="57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57" customFormat="1" ht="20.100000000000001" customHeight="1">
      <c r="A7" s="3" t="s">
        <v>20</v>
      </c>
      <c r="B7" s="4">
        <v>11653</v>
      </c>
      <c r="C7" s="4">
        <v>32082</v>
      </c>
      <c r="D7" s="4">
        <v>7654</v>
      </c>
      <c r="E7" s="4">
        <v>0</v>
      </c>
      <c r="F7" s="4">
        <v>0</v>
      </c>
      <c r="G7" s="4">
        <v>18814</v>
      </c>
      <c r="H7" s="4">
        <v>0</v>
      </c>
      <c r="I7" s="4">
        <v>0</v>
      </c>
      <c r="J7" s="4">
        <v>5523</v>
      </c>
      <c r="K7" s="4">
        <v>6</v>
      </c>
      <c r="L7" s="4">
        <v>92</v>
      </c>
      <c r="M7" s="4">
        <v>5068</v>
      </c>
      <c r="N7" s="4">
        <v>21886</v>
      </c>
      <c r="O7" s="4">
        <v>21886</v>
      </c>
    </row>
    <row r="8" spans="1:15" s="57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57" customFormat="1" ht="20.100000000000001" customHeight="1">
      <c r="A9" s="3" t="s">
        <v>22</v>
      </c>
      <c r="B9" s="4">
        <v>23422</v>
      </c>
      <c r="C9" s="4">
        <v>6522</v>
      </c>
      <c r="D9" s="4">
        <v>6866</v>
      </c>
      <c r="E9" s="4">
        <v>0</v>
      </c>
      <c r="F9" s="4">
        <v>0</v>
      </c>
      <c r="G9" s="4">
        <v>28823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7987</v>
      </c>
      <c r="O9" s="4">
        <v>7987</v>
      </c>
    </row>
    <row r="10" spans="1:15" s="57" customFormat="1" ht="20.100000000000001" customHeight="1">
      <c r="A10" s="3" t="s">
        <v>23</v>
      </c>
      <c r="B10" s="4">
        <v>113387</v>
      </c>
      <c r="C10" s="4">
        <v>60712</v>
      </c>
      <c r="D10" s="4">
        <v>0</v>
      </c>
      <c r="E10" s="4">
        <v>222</v>
      </c>
      <c r="F10" s="4">
        <v>0</v>
      </c>
      <c r="G10" s="4">
        <v>85369</v>
      </c>
      <c r="H10" s="4">
        <v>0</v>
      </c>
      <c r="I10" s="4">
        <v>0</v>
      </c>
      <c r="J10" s="4">
        <v>0</v>
      </c>
      <c r="K10" s="4">
        <v>202</v>
      </c>
      <c r="L10" s="4">
        <v>0</v>
      </c>
      <c r="M10" s="4">
        <v>6866</v>
      </c>
      <c r="N10" s="4">
        <v>81884</v>
      </c>
      <c r="O10" s="4">
        <v>81883</v>
      </c>
    </row>
    <row r="11" spans="1:15" s="57" customFormat="1" ht="20.100000000000001" customHeight="1">
      <c r="A11" s="3" t="s">
        <v>24</v>
      </c>
      <c r="B11" s="4">
        <v>0</v>
      </c>
      <c r="C11" s="4">
        <v>113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37</v>
      </c>
      <c r="M11" s="4">
        <v>0</v>
      </c>
      <c r="N11" s="4">
        <v>76</v>
      </c>
      <c r="O11" s="4">
        <v>76</v>
      </c>
    </row>
    <row r="12" spans="1:15" s="57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57" customFormat="1" ht="20.100000000000001" customHeight="1">
      <c r="A13" s="3" t="s">
        <v>26</v>
      </c>
      <c r="B13" s="4">
        <v>0</v>
      </c>
      <c r="C13" s="4">
        <v>4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4</v>
      </c>
      <c r="O13" s="4">
        <v>0</v>
      </c>
    </row>
    <row r="14" spans="1:15" s="57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57" customFormat="1" ht="20.100000000000001" customHeight="1">
      <c r="A15" s="5" t="s">
        <v>28</v>
      </c>
      <c r="B15" s="4">
        <v>148462</v>
      </c>
      <c r="C15" s="4">
        <v>99433</v>
      </c>
      <c r="D15" s="4">
        <v>14520</v>
      </c>
      <c r="E15" s="4">
        <v>222</v>
      </c>
      <c r="F15" s="4">
        <v>0</v>
      </c>
      <c r="G15" s="4">
        <v>133006</v>
      </c>
      <c r="H15" s="4">
        <v>0</v>
      </c>
      <c r="I15" s="4">
        <v>0</v>
      </c>
      <c r="J15" s="4">
        <v>5523</v>
      </c>
      <c r="K15" s="4">
        <v>208</v>
      </c>
      <c r="L15" s="4">
        <v>129</v>
      </c>
      <c r="M15" s="4">
        <v>11934</v>
      </c>
      <c r="N15" s="4">
        <v>111837</v>
      </c>
      <c r="O15" s="4">
        <v>111832</v>
      </c>
    </row>
    <row r="17" spans="1:15" ht="13.5" thickBot="1"/>
    <row r="18" spans="1:15" s="57" customFormat="1" ht="18" customHeight="1">
      <c r="A18" s="105" t="s">
        <v>0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</row>
    <row r="19" spans="1:15" s="57" customFormat="1" ht="89.1" customHeight="1">
      <c r="A19" s="116" t="s">
        <v>87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5" s="57" customFormat="1" ht="21.95" customHeight="1">
      <c r="A20" s="108" t="s">
        <v>2</v>
      </c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10"/>
    </row>
    <row r="21" spans="1:15" s="57" customFormat="1" ht="18.95" customHeight="1">
      <c r="A21" s="111" t="s">
        <v>3</v>
      </c>
      <c r="B21" s="113" t="s">
        <v>4</v>
      </c>
      <c r="C21" s="114"/>
      <c r="D21" s="114"/>
      <c r="E21" s="114"/>
      <c r="F21" s="115"/>
      <c r="G21" s="113" t="s">
        <v>5</v>
      </c>
      <c r="H21" s="114"/>
      <c r="I21" s="114"/>
      <c r="J21" s="114"/>
      <c r="K21" s="114"/>
      <c r="L21" s="114"/>
      <c r="M21" s="115"/>
      <c r="N21" s="111" t="s">
        <v>6</v>
      </c>
      <c r="O21" s="111" t="s">
        <v>7</v>
      </c>
    </row>
    <row r="22" spans="1:15" s="57" customFormat="1" ht="18.95" customHeight="1">
      <c r="A22" s="112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12"/>
      <c r="O22" s="112"/>
    </row>
    <row r="23" spans="1:15" s="57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57" customFormat="1" ht="20.100000000000001" customHeight="1">
      <c r="A24" s="3" t="s">
        <v>20</v>
      </c>
      <c r="B24" s="4">
        <v>24453</v>
      </c>
      <c r="C24" s="4">
        <v>32082</v>
      </c>
      <c r="D24" s="4">
        <v>20018</v>
      </c>
      <c r="E24" s="4">
        <v>0</v>
      </c>
      <c r="F24" s="4">
        <v>222</v>
      </c>
      <c r="G24" s="4">
        <v>36936</v>
      </c>
      <c r="H24" s="4">
        <v>0</v>
      </c>
      <c r="I24" s="4">
        <v>0</v>
      </c>
      <c r="J24" s="4">
        <v>6804</v>
      </c>
      <c r="K24" s="4">
        <v>226</v>
      </c>
      <c r="L24" s="4">
        <v>164</v>
      </c>
      <c r="M24" s="4">
        <v>20018</v>
      </c>
      <c r="N24" s="4">
        <v>12627</v>
      </c>
      <c r="O24" s="4">
        <v>12627</v>
      </c>
    </row>
    <row r="25" spans="1:15" s="57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57" customFormat="1" ht="20.100000000000001" customHeight="1">
      <c r="A26" s="3" t="s">
        <v>22</v>
      </c>
      <c r="B26" s="4">
        <v>45146</v>
      </c>
      <c r="C26" s="4">
        <v>6522</v>
      </c>
      <c r="D26" s="4">
        <v>18140</v>
      </c>
      <c r="E26" s="4">
        <v>0</v>
      </c>
      <c r="F26" s="4">
        <v>0</v>
      </c>
      <c r="G26" s="4">
        <v>55436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14372</v>
      </c>
      <c r="O26" s="4">
        <v>14372</v>
      </c>
    </row>
    <row r="27" spans="1:15" s="57" customFormat="1" ht="20.100000000000001" customHeight="1">
      <c r="A27" s="3" t="s">
        <v>23</v>
      </c>
      <c r="B27" s="4">
        <v>206524</v>
      </c>
      <c r="C27" s="4">
        <v>60712</v>
      </c>
      <c r="D27" s="4">
        <v>0</v>
      </c>
      <c r="E27" s="4">
        <v>222</v>
      </c>
      <c r="F27" s="4">
        <v>0</v>
      </c>
      <c r="G27" s="4">
        <v>180503</v>
      </c>
      <c r="H27" s="4">
        <v>0</v>
      </c>
      <c r="I27" s="4">
        <v>0</v>
      </c>
      <c r="J27" s="4">
        <v>0</v>
      </c>
      <c r="K27" s="4">
        <v>388</v>
      </c>
      <c r="L27" s="4">
        <v>33</v>
      </c>
      <c r="M27" s="4">
        <v>18140</v>
      </c>
      <c r="N27" s="4">
        <v>68394</v>
      </c>
      <c r="O27" s="4">
        <v>68393</v>
      </c>
    </row>
    <row r="28" spans="1:15" s="57" customFormat="1" ht="20.100000000000001" customHeight="1">
      <c r="A28" s="3" t="s">
        <v>24</v>
      </c>
      <c r="B28" s="4">
        <v>0</v>
      </c>
      <c r="C28" s="4">
        <v>113</v>
      </c>
      <c r="D28" s="4">
        <v>0</v>
      </c>
      <c r="E28" s="4">
        <v>0</v>
      </c>
      <c r="F28" s="4">
        <v>0</v>
      </c>
      <c r="G28" s="4">
        <v>35</v>
      </c>
      <c r="H28" s="4">
        <v>0</v>
      </c>
      <c r="I28" s="4">
        <v>0</v>
      </c>
      <c r="J28" s="4">
        <v>0</v>
      </c>
      <c r="K28" s="4">
        <v>0</v>
      </c>
      <c r="L28" s="4">
        <v>69</v>
      </c>
      <c r="M28" s="4">
        <v>0</v>
      </c>
      <c r="N28" s="4">
        <v>9</v>
      </c>
      <c r="O28" s="4">
        <v>9</v>
      </c>
    </row>
    <row r="29" spans="1:15" s="57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57" customFormat="1" ht="20.100000000000001" customHeight="1">
      <c r="A30" s="3" t="s">
        <v>26</v>
      </c>
      <c r="B30" s="4">
        <v>0</v>
      </c>
      <c r="C30" s="4">
        <v>4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4</v>
      </c>
      <c r="O30" s="4">
        <v>0</v>
      </c>
    </row>
    <row r="31" spans="1:15" s="57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57" customFormat="1" ht="20.100000000000001" customHeight="1">
      <c r="A32" s="5" t="s">
        <v>28</v>
      </c>
      <c r="B32" s="4">
        <v>276123</v>
      </c>
      <c r="C32" s="4">
        <v>99433</v>
      </c>
      <c r="D32" s="4">
        <v>38158</v>
      </c>
      <c r="E32" s="4">
        <v>222</v>
      </c>
      <c r="F32" s="4">
        <v>222</v>
      </c>
      <c r="G32" s="4">
        <v>272910</v>
      </c>
      <c r="H32" s="4">
        <v>0</v>
      </c>
      <c r="I32" s="4">
        <v>0</v>
      </c>
      <c r="J32" s="4">
        <v>6804</v>
      </c>
      <c r="K32" s="4">
        <v>614</v>
      </c>
      <c r="L32" s="4">
        <v>266</v>
      </c>
      <c r="M32" s="4">
        <v>38158</v>
      </c>
      <c r="N32" s="4">
        <v>95406</v>
      </c>
      <c r="O32" s="4">
        <v>95401</v>
      </c>
    </row>
    <row r="34" spans="1:15" ht="13.5" thickBot="1"/>
    <row r="35" spans="1:15" s="57" customFormat="1" ht="18" customHeight="1">
      <c r="A35" s="105" t="s">
        <v>0</v>
      </c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</row>
    <row r="36" spans="1:15" s="57" customFormat="1" ht="89.1" customHeight="1">
      <c r="A36" s="116" t="s">
        <v>88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</row>
    <row r="37" spans="1:15" s="57" customFormat="1" ht="21.95" customHeight="1">
      <c r="A37" s="108" t="s">
        <v>2</v>
      </c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10"/>
    </row>
    <row r="38" spans="1:15" s="57" customFormat="1" ht="18.95" customHeight="1">
      <c r="A38" s="111" t="s">
        <v>3</v>
      </c>
      <c r="B38" s="113" t="s">
        <v>4</v>
      </c>
      <c r="C38" s="114"/>
      <c r="D38" s="114"/>
      <c r="E38" s="114"/>
      <c r="F38" s="115"/>
      <c r="G38" s="113" t="s">
        <v>5</v>
      </c>
      <c r="H38" s="114"/>
      <c r="I38" s="114"/>
      <c r="J38" s="114"/>
      <c r="K38" s="114"/>
      <c r="L38" s="114"/>
      <c r="M38" s="115"/>
      <c r="N38" s="111" t="s">
        <v>6</v>
      </c>
      <c r="O38" s="111" t="s">
        <v>7</v>
      </c>
    </row>
    <row r="39" spans="1:15" s="57" customFormat="1" ht="18.95" customHeight="1">
      <c r="A39" s="112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12"/>
      <c r="O39" s="112"/>
    </row>
    <row r="40" spans="1:15" s="57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57" customFormat="1" ht="20.100000000000001" customHeight="1">
      <c r="A41" s="3" t="s">
        <v>20</v>
      </c>
      <c r="B41" s="4">
        <v>40794</v>
      </c>
      <c r="C41" s="4">
        <v>32082</v>
      </c>
      <c r="D41" s="4">
        <v>23991</v>
      </c>
      <c r="E41" s="4">
        <v>0</v>
      </c>
      <c r="F41" s="4">
        <v>531</v>
      </c>
      <c r="G41" s="4">
        <v>45072</v>
      </c>
      <c r="H41" s="4">
        <v>0</v>
      </c>
      <c r="I41" s="4">
        <v>135</v>
      </c>
      <c r="J41" s="4">
        <v>6804</v>
      </c>
      <c r="K41" s="4">
        <v>226</v>
      </c>
      <c r="L41" s="4">
        <v>4610</v>
      </c>
      <c r="M41" s="4">
        <v>20018</v>
      </c>
      <c r="N41" s="4">
        <v>20533</v>
      </c>
      <c r="O41" s="4">
        <v>20533</v>
      </c>
    </row>
    <row r="42" spans="1:15" s="57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57" customFormat="1" ht="20.100000000000001" customHeight="1">
      <c r="A43" s="3" t="s">
        <v>22</v>
      </c>
      <c r="B43" s="4">
        <v>63604</v>
      </c>
      <c r="C43" s="4">
        <v>6522</v>
      </c>
      <c r="D43" s="4">
        <v>24294</v>
      </c>
      <c r="E43" s="4">
        <v>0</v>
      </c>
      <c r="F43" s="4">
        <v>0</v>
      </c>
      <c r="G43" s="4">
        <v>80533</v>
      </c>
      <c r="H43" s="4">
        <v>0</v>
      </c>
      <c r="I43" s="4">
        <v>0</v>
      </c>
      <c r="J43" s="4">
        <v>0</v>
      </c>
      <c r="K43" s="4">
        <v>50</v>
      </c>
      <c r="L43" s="4">
        <v>0</v>
      </c>
      <c r="M43" s="4">
        <v>0</v>
      </c>
      <c r="N43" s="4">
        <v>13837</v>
      </c>
      <c r="O43" s="4">
        <v>13837</v>
      </c>
    </row>
    <row r="44" spans="1:15" s="57" customFormat="1" ht="20.100000000000001" customHeight="1">
      <c r="A44" s="3" t="s">
        <v>23</v>
      </c>
      <c r="B44" s="4">
        <v>313834</v>
      </c>
      <c r="C44" s="4">
        <v>60712</v>
      </c>
      <c r="D44" s="4">
        <v>0</v>
      </c>
      <c r="E44" s="4">
        <v>327</v>
      </c>
      <c r="F44" s="4">
        <v>231</v>
      </c>
      <c r="G44" s="4">
        <v>263370</v>
      </c>
      <c r="H44" s="4">
        <v>0</v>
      </c>
      <c r="I44" s="4">
        <v>0</v>
      </c>
      <c r="J44" s="4">
        <v>0</v>
      </c>
      <c r="K44" s="4">
        <v>388</v>
      </c>
      <c r="L44" s="4">
        <v>33</v>
      </c>
      <c r="M44" s="4">
        <v>24293</v>
      </c>
      <c r="N44" s="4">
        <v>87020</v>
      </c>
      <c r="O44" s="4">
        <v>86469</v>
      </c>
    </row>
    <row r="45" spans="1:15" s="57" customFormat="1" ht="20.100000000000001" customHeight="1">
      <c r="A45" s="3" t="s">
        <v>24</v>
      </c>
      <c r="B45" s="4">
        <v>0</v>
      </c>
      <c r="C45" s="4">
        <v>113</v>
      </c>
      <c r="D45" s="4">
        <v>0</v>
      </c>
      <c r="E45" s="4">
        <v>0</v>
      </c>
      <c r="F45" s="4">
        <v>0</v>
      </c>
      <c r="G45" s="4">
        <v>35</v>
      </c>
      <c r="H45" s="4">
        <v>0</v>
      </c>
      <c r="I45" s="4">
        <v>0</v>
      </c>
      <c r="J45" s="4">
        <v>0</v>
      </c>
      <c r="K45" s="4">
        <v>0</v>
      </c>
      <c r="L45" s="4">
        <v>78</v>
      </c>
      <c r="M45" s="4">
        <v>0</v>
      </c>
      <c r="N45" s="4">
        <v>0</v>
      </c>
      <c r="O45" s="4">
        <v>0</v>
      </c>
    </row>
    <row r="46" spans="1:15" s="57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57" customFormat="1" ht="20.100000000000001" customHeight="1">
      <c r="A47" s="3" t="s">
        <v>26</v>
      </c>
      <c r="B47" s="4">
        <v>0</v>
      </c>
      <c r="C47" s="4">
        <v>4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4</v>
      </c>
      <c r="O47" s="4">
        <v>1</v>
      </c>
    </row>
    <row r="48" spans="1:15" s="57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57" customFormat="1" ht="20.100000000000001" customHeight="1">
      <c r="A49" s="5" t="s">
        <v>28</v>
      </c>
      <c r="B49" s="4">
        <v>418232</v>
      </c>
      <c r="C49" s="4">
        <v>99433</v>
      </c>
      <c r="D49" s="4">
        <v>48285</v>
      </c>
      <c r="E49" s="4">
        <v>327</v>
      </c>
      <c r="F49" s="4">
        <v>762</v>
      </c>
      <c r="G49" s="4">
        <v>389010</v>
      </c>
      <c r="H49" s="4">
        <v>0</v>
      </c>
      <c r="I49" s="4">
        <v>135</v>
      </c>
      <c r="J49" s="4">
        <v>6804</v>
      </c>
      <c r="K49" s="4">
        <v>664</v>
      </c>
      <c r="L49" s="4">
        <v>4721</v>
      </c>
      <c r="M49" s="4">
        <v>44311</v>
      </c>
      <c r="N49" s="4">
        <v>121394</v>
      </c>
      <c r="O49" s="4">
        <v>120840</v>
      </c>
    </row>
    <row r="51" spans="1:15" ht="13.5" thickBot="1"/>
    <row r="52" spans="1:15" s="57" customFormat="1" ht="18" customHeight="1">
      <c r="A52" s="105" t="s">
        <v>0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</row>
    <row r="53" spans="1:15" s="57" customFormat="1" ht="89.1" customHeight="1">
      <c r="A53" s="116" t="s">
        <v>89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</row>
    <row r="54" spans="1:15" s="57" customFormat="1" ht="21.95" customHeight="1">
      <c r="A54" s="108" t="s">
        <v>2</v>
      </c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10"/>
    </row>
    <row r="55" spans="1:15" s="57" customFormat="1" ht="18.95" customHeight="1">
      <c r="A55" s="111" t="s">
        <v>3</v>
      </c>
      <c r="B55" s="113" t="s">
        <v>4</v>
      </c>
      <c r="C55" s="114"/>
      <c r="D55" s="114"/>
      <c r="E55" s="114"/>
      <c r="F55" s="115"/>
      <c r="G55" s="113" t="s">
        <v>5</v>
      </c>
      <c r="H55" s="114"/>
      <c r="I55" s="114"/>
      <c r="J55" s="114"/>
      <c r="K55" s="114"/>
      <c r="L55" s="114"/>
      <c r="M55" s="115"/>
      <c r="N55" s="111" t="s">
        <v>6</v>
      </c>
      <c r="O55" s="111" t="s">
        <v>7</v>
      </c>
    </row>
    <row r="56" spans="1:15" s="57" customFormat="1" ht="18.95" customHeight="1">
      <c r="A56" s="112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12"/>
      <c r="O56" s="112"/>
    </row>
    <row r="57" spans="1:15" s="57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57" customFormat="1" ht="20.100000000000001" customHeight="1">
      <c r="A58" s="3" t="s">
        <v>20</v>
      </c>
      <c r="B58" s="4">
        <v>60412</v>
      </c>
      <c r="C58" s="4">
        <v>32082</v>
      </c>
      <c r="D58" s="4">
        <v>28158</v>
      </c>
      <c r="E58" s="4">
        <v>0</v>
      </c>
      <c r="F58" s="4">
        <v>531</v>
      </c>
      <c r="G58" s="4">
        <v>52055</v>
      </c>
      <c r="H58" s="4">
        <v>0</v>
      </c>
      <c r="I58" s="4">
        <v>135</v>
      </c>
      <c r="J58" s="4">
        <v>6804</v>
      </c>
      <c r="K58" s="4">
        <v>226</v>
      </c>
      <c r="L58" s="4">
        <v>4624</v>
      </c>
      <c r="M58" s="4">
        <v>23874</v>
      </c>
      <c r="N58" s="4">
        <v>33465</v>
      </c>
      <c r="O58" s="4">
        <v>33465</v>
      </c>
    </row>
    <row r="59" spans="1:15" s="57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57" customFormat="1" ht="20.100000000000001" customHeight="1">
      <c r="A60" s="3" t="s">
        <v>22</v>
      </c>
      <c r="B60" s="4">
        <v>83632</v>
      </c>
      <c r="C60" s="4">
        <v>6522</v>
      </c>
      <c r="D60" s="4">
        <v>29003</v>
      </c>
      <c r="E60" s="4">
        <v>0</v>
      </c>
      <c r="F60" s="4">
        <v>0</v>
      </c>
      <c r="G60" s="4">
        <v>111432</v>
      </c>
      <c r="H60" s="4">
        <v>0</v>
      </c>
      <c r="I60" s="4">
        <v>0</v>
      </c>
      <c r="J60" s="4">
        <v>0</v>
      </c>
      <c r="K60" s="4">
        <v>60</v>
      </c>
      <c r="L60" s="4">
        <v>0</v>
      </c>
      <c r="M60" s="4">
        <v>0</v>
      </c>
      <c r="N60" s="4">
        <v>7665</v>
      </c>
      <c r="O60" s="4">
        <v>7241</v>
      </c>
    </row>
    <row r="61" spans="1:15" s="57" customFormat="1" ht="20.100000000000001" customHeight="1">
      <c r="A61" s="3" t="s">
        <v>23</v>
      </c>
      <c r="B61" s="4">
        <v>411013</v>
      </c>
      <c r="C61" s="4">
        <v>60712</v>
      </c>
      <c r="D61" s="4">
        <v>0</v>
      </c>
      <c r="E61" s="4">
        <v>327</v>
      </c>
      <c r="F61" s="4">
        <v>231</v>
      </c>
      <c r="G61" s="4">
        <v>372642</v>
      </c>
      <c r="H61" s="4">
        <v>0</v>
      </c>
      <c r="I61" s="4">
        <v>0</v>
      </c>
      <c r="J61" s="4">
        <v>0</v>
      </c>
      <c r="K61" s="4">
        <v>973</v>
      </c>
      <c r="L61" s="4">
        <v>71</v>
      </c>
      <c r="M61" s="4">
        <v>29002</v>
      </c>
      <c r="N61" s="4">
        <v>69595</v>
      </c>
      <c r="O61" s="4">
        <v>69106</v>
      </c>
    </row>
    <row r="62" spans="1:15" s="57" customFormat="1" ht="20.100000000000001" customHeight="1">
      <c r="A62" s="3" t="s">
        <v>24</v>
      </c>
      <c r="B62" s="4">
        <v>0</v>
      </c>
      <c r="C62" s="4">
        <v>113</v>
      </c>
      <c r="D62" s="4">
        <v>0</v>
      </c>
      <c r="E62" s="4">
        <v>0</v>
      </c>
      <c r="F62" s="4">
        <v>0</v>
      </c>
      <c r="G62" s="4">
        <v>35</v>
      </c>
      <c r="H62" s="4">
        <v>0</v>
      </c>
      <c r="I62" s="4">
        <v>0</v>
      </c>
      <c r="J62" s="4">
        <v>0</v>
      </c>
      <c r="K62" s="4">
        <v>0</v>
      </c>
      <c r="L62" s="4">
        <v>78</v>
      </c>
      <c r="M62" s="4">
        <v>0</v>
      </c>
      <c r="N62" s="4">
        <v>0</v>
      </c>
      <c r="O62" s="4">
        <v>0</v>
      </c>
    </row>
    <row r="63" spans="1:15" s="57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57" customFormat="1" ht="20.100000000000001" customHeight="1">
      <c r="A64" s="3" t="s">
        <v>26</v>
      </c>
      <c r="B64" s="4">
        <v>0</v>
      </c>
      <c r="C64" s="4">
        <v>4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4</v>
      </c>
      <c r="O64" s="4">
        <v>1</v>
      </c>
    </row>
    <row r="65" spans="1:15" s="57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57" customFormat="1" ht="20.100000000000001" customHeight="1">
      <c r="A66" s="5" t="s">
        <v>28</v>
      </c>
      <c r="B66" s="4">
        <v>555057</v>
      </c>
      <c r="C66" s="4">
        <v>99433</v>
      </c>
      <c r="D66" s="4">
        <v>57161</v>
      </c>
      <c r="E66" s="4">
        <v>327</v>
      </c>
      <c r="F66" s="4">
        <v>762</v>
      </c>
      <c r="G66" s="4">
        <v>536164</v>
      </c>
      <c r="H66" s="4">
        <v>0</v>
      </c>
      <c r="I66" s="4">
        <v>135</v>
      </c>
      <c r="J66" s="4">
        <v>6804</v>
      </c>
      <c r="K66" s="4">
        <v>1259</v>
      </c>
      <c r="L66" s="4">
        <v>4773</v>
      </c>
      <c r="M66" s="4">
        <v>52876</v>
      </c>
      <c r="N66" s="4">
        <v>110729</v>
      </c>
      <c r="O66" s="4">
        <v>109813</v>
      </c>
    </row>
    <row r="68" spans="1:15" ht="13.5" thickBot="1"/>
    <row r="69" spans="1:15" s="57" customFormat="1" ht="18" customHeight="1">
      <c r="A69" s="105" t="s">
        <v>0</v>
      </c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</row>
    <row r="70" spans="1:15" s="57" customFormat="1" ht="89.1" customHeight="1">
      <c r="A70" s="116" t="s">
        <v>90</v>
      </c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</row>
    <row r="71" spans="1:15" s="57" customFormat="1" ht="21.95" customHeight="1">
      <c r="A71" s="108" t="s">
        <v>2</v>
      </c>
      <c r="B71" s="109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10"/>
    </row>
    <row r="72" spans="1:15" s="57" customFormat="1" ht="18.95" customHeight="1">
      <c r="A72" s="111" t="s">
        <v>3</v>
      </c>
      <c r="B72" s="113" t="s">
        <v>4</v>
      </c>
      <c r="C72" s="114"/>
      <c r="D72" s="114"/>
      <c r="E72" s="114"/>
      <c r="F72" s="115"/>
      <c r="G72" s="113" t="s">
        <v>5</v>
      </c>
      <c r="H72" s="114"/>
      <c r="I72" s="114"/>
      <c r="J72" s="114"/>
      <c r="K72" s="114"/>
      <c r="L72" s="114"/>
      <c r="M72" s="115"/>
      <c r="N72" s="111" t="s">
        <v>6</v>
      </c>
      <c r="O72" s="111" t="s">
        <v>7</v>
      </c>
    </row>
    <row r="73" spans="1:15" s="57" customFormat="1" ht="18.95" customHeight="1">
      <c r="A73" s="112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12"/>
      <c r="O73" s="112"/>
    </row>
    <row r="74" spans="1:15" s="57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57" customFormat="1" ht="20.100000000000001" customHeight="1">
      <c r="A75" s="3" t="s">
        <v>20</v>
      </c>
      <c r="B75" s="4">
        <v>74543</v>
      </c>
      <c r="C75" s="4">
        <v>32082</v>
      </c>
      <c r="D75" s="4">
        <v>39517</v>
      </c>
      <c r="E75" s="4">
        <v>0</v>
      </c>
      <c r="F75" s="4">
        <v>531</v>
      </c>
      <c r="G75" s="4">
        <v>61984</v>
      </c>
      <c r="H75" s="4">
        <v>0</v>
      </c>
      <c r="I75" s="4">
        <v>135</v>
      </c>
      <c r="J75" s="4">
        <v>6804</v>
      </c>
      <c r="K75" s="4">
        <v>226</v>
      </c>
      <c r="L75" s="4">
        <v>4624</v>
      </c>
      <c r="M75" s="4">
        <v>35671</v>
      </c>
      <c r="N75" s="4">
        <v>37229</v>
      </c>
      <c r="O75" s="4">
        <v>37229</v>
      </c>
    </row>
    <row r="76" spans="1:15" s="57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57" customFormat="1" ht="20.100000000000001" customHeight="1">
      <c r="A77" s="3" t="s">
        <v>22</v>
      </c>
      <c r="B77" s="4">
        <v>101880</v>
      </c>
      <c r="C77" s="4">
        <v>6522</v>
      </c>
      <c r="D77" s="4">
        <v>31214</v>
      </c>
      <c r="E77" s="4">
        <v>0</v>
      </c>
      <c r="F77" s="4">
        <v>0</v>
      </c>
      <c r="G77" s="4">
        <v>137596</v>
      </c>
      <c r="H77" s="4">
        <v>0</v>
      </c>
      <c r="I77" s="4">
        <v>0</v>
      </c>
      <c r="J77" s="4">
        <v>0</v>
      </c>
      <c r="K77" s="4">
        <v>135</v>
      </c>
      <c r="L77" s="4">
        <v>0</v>
      </c>
      <c r="M77" s="4">
        <v>0</v>
      </c>
      <c r="N77" s="4">
        <v>1885</v>
      </c>
      <c r="O77" s="4">
        <v>1885</v>
      </c>
    </row>
    <row r="78" spans="1:15" s="57" customFormat="1" ht="20.100000000000001" customHeight="1">
      <c r="A78" s="3" t="s">
        <v>23</v>
      </c>
      <c r="B78" s="4">
        <v>503269</v>
      </c>
      <c r="C78" s="4">
        <v>60712</v>
      </c>
      <c r="D78" s="4">
        <v>0</v>
      </c>
      <c r="E78" s="4">
        <v>385</v>
      </c>
      <c r="F78" s="4">
        <v>231</v>
      </c>
      <c r="G78" s="4">
        <v>456597</v>
      </c>
      <c r="H78" s="4">
        <v>1684</v>
      </c>
      <c r="I78" s="4">
        <v>0</v>
      </c>
      <c r="J78" s="4">
        <v>648</v>
      </c>
      <c r="K78" s="4">
        <v>1039</v>
      </c>
      <c r="L78" s="4">
        <v>71</v>
      </c>
      <c r="M78" s="4">
        <v>31213</v>
      </c>
      <c r="N78" s="4">
        <v>73345</v>
      </c>
      <c r="O78" s="4">
        <v>72857</v>
      </c>
    </row>
    <row r="79" spans="1:15" s="57" customFormat="1" ht="20.100000000000001" customHeight="1">
      <c r="A79" s="3" t="s">
        <v>24</v>
      </c>
      <c r="B79" s="4">
        <v>30</v>
      </c>
      <c r="C79" s="4">
        <v>113</v>
      </c>
      <c r="D79" s="4">
        <v>0</v>
      </c>
      <c r="E79" s="4">
        <v>0</v>
      </c>
      <c r="F79" s="4">
        <v>0</v>
      </c>
      <c r="G79" s="4">
        <v>35</v>
      </c>
      <c r="H79" s="4">
        <v>0</v>
      </c>
      <c r="I79" s="4">
        <v>0</v>
      </c>
      <c r="J79" s="4">
        <v>0</v>
      </c>
      <c r="K79" s="4">
        <v>0</v>
      </c>
      <c r="L79" s="4">
        <v>78</v>
      </c>
      <c r="M79" s="4">
        <v>0</v>
      </c>
      <c r="N79" s="4">
        <v>30</v>
      </c>
      <c r="O79" s="4">
        <v>30</v>
      </c>
    </row>
    <row r="80" spans="1:15" s="57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57" customFormat="1" ht="20.100000000000001" customHeight="1">
      <c r="A81" s="3" t="s">
        <v>26</v>
      </c>
      <c r="B81" s="4">
        <v>0</v>
      </c>
      <c r="C81" s="4">
        <v>4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4</v>
      </c>
      <c r="O81" s="4">
        <v>1</v>
      </c>
    </row>
    <row r="82" spans="1:15" s="57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57" customFormat="1" ht="20.100000000000001" customHeight="1">
      <c r="A83" s="5" t="s">
        <v>28</v>
      </c>
      <c r="B83" s="4">
        <v>679722</v>
      </c>
      <c r="C83" s="4">
        <v>99433</v>
      </c>
      <c r="D83" s="4">
        <v>70731</v>
      </c>
      <c r="E83" s="4">
        <v>385</v>
      </c>
      <c r="F83" s="4">
        <v>762</v>
      </c>
      <c r="G83" s="4">
        <v>656212</v>
      </c>
      <c r="H83" s="4">
        <v>1684</v>
      </c>
      <c r="I83" s="4">
        <v>135</v>
      </c>
      <c r="J83" s="4">
        <v>7452</v>
      </c>
      <c r="K83" s="4">
        <v>1400</v>
      </c>
      <c r="L83" s="4">
        <v>4773</v>
      </c>
      <c r="M83" s="4">
        <v>66884</v>
      </c>
      <c r="N83" s="4">
        <v>112493</v>
      </c>
      <c r="O83" s="4">
        <v>112002</v>
      </c>
    </row>
    <row r="85" spans="1:15" ht="13.5" thickBot="1"/>
    <row r="86" spans="1:15" s="58" customFormat="1" ht="18" customHeight="1">
      <c r="A86" s="105" t="s">
        <v>0</v>
      </c>
      <c r="B86" s="105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</row>
    <row r="87" spans="1:15" s="58" customFormat="1" ht="89.1" customHeight="1">
      <c r="A87" s="116" t="s">
        <v>91</v>
      </c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</row>
    <row r="88" spans="1:15" s="58" customFormat="1" ht="21.95" customHeight="1">
      <c r="A88" s="108" t="s">
        <v>2</v>
      </c>
      <c r="B88" s="109"/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10"/>
    </row>
    <row r="89" spans="1:15" s="58" customFormat="1" ht="18.95" customHeight="1">
      <c r="A89" s="111" t="s">
        <v>3</v>
      </c>
      <c r="B89" s="113" t="s">
        <v>4</v>
      </c>
      <c r="C89" s="114"/>
      <c r="D89" s="114"/>
      <c r="E89" s="114"/>
      <c r="F89" s="115"/>
      <c r="G89" s="113" t="s">
        <v>5</v>
      </c>
      <c r="H89" s="114"/>
      <c r="I89" s="114"/>
      <c r="J89" s="114"/>
      <c r="K89" s="114"/>
      <c r="L89" s="114"/>
      <c r="M89" s="115"/>
      <c r="N89" s="111" t="s">
        <v>6</v>
      </c>
      <c r="O89" s="111" t="s">
        <v>7</v>
      </c>
    </row>
    <row r="90" spans="1:15" s="58" customFormat="1" ht="18.95" customHeight="1">
      <c r="A90" s="112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12"/>
      <c r="O90" s="112"/>
    </row>
    <row r="91" spans="1:15" s="58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58" customFormat="1" ht="20.100000000000001" customHeight="1">
      <c r="A92" s="3" t="s">
        <v>20</v>
      </c>
      <c r="B92" s="4">
        <v>92177</v>
      </c>
      <c r="C92" s="4">
        <v>32082</v>
      </c>
      <c r="D92" s="4">
        <v>58953</v>
      </c>
      <c r="E92" s="4">
        <v>0</v>
      </c>
      <c r="F92" s="4">
        <v>531</v>
      </c>
      <c r="G92" s="4">
        <v>71509</v>
      </c>
      <c r="H92" s="4">
        <v>0</v>
      </c>
      <c r="I92" s="4">
        <v>135</v>
      </c>
      <c r="J92" s="4">
        <v>6804</v>
      </c>
      <c r="K92" s="4">
        <v>226</v>
      </c>
      <c r="L92" s="4">
        <v>4624</v>
      </c>
      <c r="M92" s="4">
        <v>45262</v>
      </c>
      <c r="N92" s="4">
        <v>55183</v>
      </c>
      <c r="O92" s="4">
        <v>55183</v>
      </c>
    </row>
    <row r="93" spans="1:15" s="58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58" customFormat="1" ht="20.100000000000001" customHeight="1">
      <c r="A94" s="3" t="s">
        <v>22</v>
      </c>
      <c r="B94" s="4">
        <v>117226</v>
      </c>
      <c r="C94" s="4">
        <v>6522</v>
      </c>
      <c r="D94" s="4">
        <v>34960</v>
      </c>
      <c r="E94" s="4">
        <v>0</v>
      </c>
      <c r="F94" s="4">
        <v>0</v>
      </c>
      <c r="G94" s="4">
        <v>154648</v>
      </c>
      <c r="H94" s="4">
        <v>0</v>
      </c>
      <c r="I94" s="4">
        <v>0</v>
      </c>
      <c r="J94" s="4">
        <v>0</v>
      </c>
      <c r="K94" s="4">
        <v>135</v>
      </c>
      <c r="L94" s="4">
        <v>0</v>
      </c>
      <c r="M94" s="4">
        <v>0</v>
      </c>
      <c r="N94" s="4">
        <v>3925</v>
      </c>
      <c r="O94" s="4">
        <v>3925</v>
      </c>
    </row>
    <row r="95" spans="1:15" s="58" customFormat="1" ht="20.100000000000001" customHeight="1">
      <c r="A95" s="3" t="s">
        <v>23</v>
      </c>
      <c r="B95" s="4">
        <v>601546</v>
      </c>
      <c r="C95" s="4">
        <v>60712</v>
      </c>
      <c r="D95" s="4">
        <v>0</v>
      </c>
      <c r="E95" s="4">
        <v>1944</v>
      </c>
      <c r="F95" s="4">
        <v>231</v>
      </c>
      <c r="G95" s="4">
        <v>563337</v>
      </c>
      <c r="H95" s="4">
        <v>1684</v>
      </c>
      <c r="I95" s="4">
        <v>0</v>
      </c>
      <c r="J95" s="4">
        <v>753</v>
      </c>
      <c r="K95" s="4">
        <v>1555</v>
      </c>
      <c r="L95" s="4">
        <v>103</v>
      </c>
      <c r="M95" s="4">
        <v>34959</v>
      </c>
      <c r="N95" s="4">
        <v>62042</v>
      </c>
      <c r="O95" s="4">
        <v>61553</v>
      </c>
    </row>
    <row r="96" spans="1:15" s="58" customFormat="1" ht="20.100000000000001" customHeight="1">
      <c r="A96" s="3" t="s">
        <v>24</v>
      </c>
      <c r="B96" s="4">
        <v>228</v>
      </c>
      <c r="C96" s="4">
        <v>113</v>
      </c>
      <c r="D96" s="4">
        <v>0</v>
      </c>
      <c r="E96" s="4">
        <v>0</v>
      </c>
      <c r="F96" s="4">
        <v>0</v>
      </c>
      <c r="G96" s="4">
        <v>35</v>
      </c>
      <c r="H96" s="4">
        <v>0</v>
      </c>
      <c r="I96" s="4">
        <v>0</v>
      </c>
      <c r="J96" s="4">
        <v>0</v>
      </c>
      <c r="K96" s="4">
        <v>0</v>
      </c>
      <c r="L96" s="4">
        <v>78</v>
      </c>
      <c r="M96" s="4">
        <v>0</v>
      </c>
      <c r="N96" s="4">
        <v>228</v>
      </c>
      <c r="O96" s="4">
        <v>228</v>
      </c>
    </row>
    <row r="97" spans="1:15" s="58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58" customFormat="1" ht="20.100000000000001" customHeight="1">
      <c r="A98" s="3" t="s">
        <v>26</v>
      </c>
      <c r="B98" s="4">
        <v>0</v>
      </c>
      <c r="C98" s="4">
        <v>4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4</v>
      </c>
      <c r="O98" s="4">
        <v>1</v>
      </c>
    </row>
    <row r="99" spans="1:15" s="58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58" customFormat="1" ht="20.100000000000001" customHeight="1">
      <c r="A100" s="5" t="s">
        <v>28</v>
      </c>
      <c r="B100" s="4">
        <v>811177</v>
      </c>
      <c r="C100" s="4">
        <v>99433</v>
      </c>
      <c r="D100" s="4">
        <v>93913</v>
      </c>
      <c r="E100" s="4">
        <v>1944</v>
      </c>
      <c r="F100" s="4">
        <v>762</v>
      </c>
      <c r="G100" s="4">
        <v>789529</v>
      </c>
      <c r="H100" s="4">
        <v>1684</v>
      </c>
      <c r="I100" s="4">
        <v>135</v>
      </c>
      <c r="J100" s="4">
        <v>7557</v>
      </c>
      <c r="K100" s="4">
        <v>1916</v>
      </c>
      <c r="L100" s="4">
        <v>4805</v>
      </c>
      <c r="M100" s="4">
        <v>80221</v>
      </c>
      <c r="N100" s="4">
        <v>121382</v>
      </c>
      <c r="O100" s="4">
        <v>120890</v>
      </c>
    </row>
    <row r="102" spans="1:15" ht="13.5" thickBot="1"/>
    <row r="103" spans="1:15" s="59" customFormat="1" ht="18" customHeight="1">
      <c r="A103" s="105" t="s">
        <v>0</v>
      </c>
      <c r="B103" s="105"/>
      <c r="C103" s="105"/>
      <c r="D103" s="105"/>
      <c r="E103" s="105"/>
      <c r="F103" s="105"/>
      <c r="G103" s="105"/>
      <c r="H103" s="105"/>
      <c r="I103" s="105"/>
      <c r="J103" s="105"/>
      <c r="K103" s="105"/>
      <c r="L103" s="105"/>
      <c r="M103" s="105"/>
      <c r="N103" s="105"/>
      <c r="O103" s="105"/>
    </row>
    <row r="104" spans="1:15" s="59" customFormat="1" ht="89.1" customHeight="1">
      <c r="A104" s="116" t="s">
        <v>92</v>
      </c>
      <c r="B104" s="117"/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</row>
    <row r="105" spans="1:15" s="59" customFormat="1" ht="21.95" customHeight="1">
      <c r="A105" s="108" t="s">
        <v>2</v>
      </c>
      <c r="B105" s="109"/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10"/>
    </row>
    <row r="106" spans="1:15" s="59" customFormat="1" ht="18.95" customHeight="1">
      <c r="A106" s="111" t="s">
        <v>3</v>
      </c>
      <c r="B106" s="113" t="s">
        <v>4</v>
      </c>
      <c r="C106" s="114"/>
      <c r="D106" s="114"/>
      <c r="E106" s="114"/>
      <c r="F106" s="115"/>
      <c r="G106" s="113" t="s">
        <v>5</v>
      </c>
      <c r="H106" s="114"/>
      <c r="I106" s="114"/>
      <c r="J106" s="114"/>
      <c r="K106" s="114"/>
      <c r="L106" s="114"/>
      <c r="M106" s="115"/>
      <c r="N106" s="111" t="s">
        <v>6</v>
      </c>
      <c r="O106" s="111" t="s">
        <v>7</v>
      </c>
    </row>
    <row r="107" spans="1:15" s="59" customFormat="1" ht="18.95" customHeight="1">
      <c r="A107" s="112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12"/>
      <c r="O107" s="112"/>
    </row>
    <row r="108" spans="1:15" s="59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59" customFormat="1" ht="20.100000000000001" customHeight="1">
      <c r="A109" s="3" t="s">
        <v>20</v>
      </c>
      <c r="B109" s="4">
        <v>105697</v>
      </c>
      <c r="C109" s="4">
        <v>32082</v>
      </c>
      <c r="D109" s="4">
        <v>59362</v>
      </c>
      <c r="E109" s="4">
        <v>0</v>
      </c>
      <c r="F109" s="4">
        <v>531</v>
      </c>
      <c r="G109" s="4">
        <v>72018</v>
      </c>
      <c r="H109" s="4">
        <v>0</v>
      </c>
      <c r="I109" s="4">
        <v>135</v>
      </c>
      <c r="J109" s="4">
        <v>6806</v>
      </c>
      <c r="K109" s="4">
        <v>226</v>
      </c>
      <c r="L109" s="4">
        <v>4624</v>
      </c>
      <c r="M109" s="4">
        <v>45391</v>
      </c>
      <c r="N109" s="4">
        <v>68472</v>
      </c>
      <c r="O109" s="4">
        <v>68472</v>
      </c>
    </row>
    <row r="110" spans="1:15" s="59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59" customFormat="1" ht="20.100000000000001" customHeight="1">
      <c r="A111" s="3" t="s">
        <v>22</v>
      </c>
      <c r="B111" s="4">
        <v>130466</v>
      </c>
      <c r="C111" s="4">
        <v>6522</v>
      </c>
      <c r="D111" s="4">
        <v>45685</v>
      </c>
      <c r="E111" s="4">
        <v>0</v>
      </c>
      <c r="F111" s="4">
        <v>0</v>
      </c>
      <c r="G111" s="4">
        <v>170512</v>
      </c>
      <c r="H111" s="4">
        <v>0</v>
      </c>
      <c r="I111" s="4">
        <v>0</v>
      </c>
      <c r="J111" s="4">
        <v>0</v>
      </c>
      <c r="K111" s="4">
        <v>423</v>
      </c>
      <c r="L111" s="4">
        <v>0</v>
      </c>
      <c r="M111" s="4">
        <v>0</v>
      </c>
      <c r="N111" s="4">
        <v>11738</v>
      </c>
      <c r="O111" s="4">
        <v>11738</v>
      </c>
    </row>
    <row r="112" spans="1:15" s="59" customFormat="1" ht="20.100000000000001" customHeight="1">
      <c r="A112" s="3" t="s">
        <v>23</v>
      </c>
      <c r="B112" s="4">
        <v>732173</v>
      </c>
      <c r="C112" s="4">
        <v>60712</v>
      </c>
      <c r="D112" s="4">
        <v>0</v>
      </c>
      <c r="E112" s="4">
        <v>2003</v>
      </c>
      <c r="F112" s="4">
        <v>231</v>
      </c>
      <c r="G112" s="4">
        <v>645530</v>
      </c>
      <c r="H112" s="4">
        <v>1684</v>
      </c>
      <c r="I112" s="4">
        <v>0</v>
      </c>
      <c r="J112" s="4">
        <v>1426</v>
      </c>
      <c r="K112" s="4">
        <v>2242</v>
      </c>
      <c r="L112" s="4">
        <v>119</v>
      </c>
      <c r="M112" s="4">
        <v>45684</v>
      </c>
      <c r="N112" s="4">
        <v>98434</v>
      </c>
      <c r="O112" s="4">
        <v>97947</v>
      </c>
    </row>
    <row r="113" spans="1:15" s="59" customFormat="1" ht="20.100000000000001" customHeight="1">
      <c r="A113" s="3" t="s">
        <v>24</v>
      </c>
      <c r="B113" s="4">
        <v>228</v>
      </c>
      <c r="C113" s="4">
        <v>113</v>
      </c>
      <c r="D113" s="4">
        <v>0</v>
      </c>
      <c r="E113" s="4">
        <v>0</v>
      </c>
      <c r="F113" s="4">
        <v>0</v>
      </c>
      <c r="G113" s="4">
        <v>35</v>
      </c>
      <c r="H113" s="4">
        <v>0</v>
      </c>
      <c r="I113" s="4">
        <v>0</v>
      </c>
      <c r="J113" s="4">
        <v>0</v>
      </c>
      <c r="K113" s="4">
        <v>0</v>
      </c>
      <c r="L113" s="4">
        <v>78</v>
      </c>
      <c r="M113" s="4">
        <v>0</v>
      </c>
      <c r="N113" s="4">
        <v>228</v>
      </c>
      <c r="O113" s="4">
        <v>228</v>
      </c>
    </row>
    <row r="114" spans="1:15" s="59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59" customFormat="1" ht="20.100000000000001" customHeight="1">
      <c r="A115" s="3" t="s">
        <v>26</v>
      </c>
      <c r="B115" s="4">
        <v>0</v>
      </c>
      <c r="C115" s="4">
        <v>4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4</v>
      </c>
      <c r="O115" s="4">
        <v>1</v>
      </c>
    </row>
    <row r="116" spans="1:15" s="59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59" customFormat="1" ht="20.100000000000001" customHeight="1">
      <c r="A117" s="5" t="s">
        <v>28</v>
      </c>
      <c r="B117" s="4">
        <v>968564</v>
      </c>
      <c r="C117" s="4">
        <v>99433</v>
      </c>
      <c r="D117" s="4">
        <v>105047</v>
      </c>
      <c r="E117" s="4">
        <v>2003</v>
      </c>
      <c r="F117" s="4">
        <v>762</v>
      </c>
      <c r="G117" s="4">
        <v>888095</v>
      </c>
      <c r="H117" s="4">
        <v>1684</v>
      </c>
      <c r="I117" s="4">
        <v>135</v>
      </c>
      <c r="J117" s="4">
        <v>8232</v>
      </c>
      <c r="K117" s="4">
        <v>2891</v>
      </c>
      <c r="L117" s="4">
        <v>4821</v>
      </c>
      <c r="M117" s="4">
        <v>91075</v>
      </c>
      <c r="N117" s="4">
        <v>178876</v>
      </c>
      <c r="O117" s="4">
        <v>178386</v>
      </c>
    </row>
    <row r="119" spans="1:15" ht="13.5" thickBot="1"/>
    <row r="120" spans="1:15" s="60" customFormat="1" ht="18" customHeight="1">
      <c r="A120" s="105" t="s">
        <v>0</v>
      </c>
      <c r="B120" s="105"/>
      <c r="C120" s="105"/>
      <c r="D120" s="105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</row>
    <row r="121" spans="1:15" s="60" customFormat="1" ht="89.1" customHeight="1">
      <c r="A121" s="116" t="s">
        <v>93</v>
      </c>
      <c r="B121" s="117"/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</row>
    <row r="122" spans="1:15" s="60" customFormat="1" ht="21.95" customHeight="1">
      <c r="A122" s="108" t="s">
        <v>2</v>
      </c>
      <c r="B122" s="109"/>
      <c r="C122" s="109"/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10"/>
    </row>
    <row r="123" spans="1:15" s="60" customFormat="1" ht="18.95" customHeight="1">
      <c r="A123" s="111" t="s">
        <v>3</v>
      </c>
      <c r="B123" s="113" t="s">
        <v>4</v>
      </c>
      <c r="C123" s="114"/>
      <c r="D123" s="114"/>
      <c r="E123" s="114"/>
      <c r="F123" s="115"/>
      <c r="G123" s="113" t="s">
        <v>5</v>
      </c>
      <c r="H123" s="114"/>
      <c r="I123" s="114"/>
      <c r="J123" s="114"/>
      <c r="K123" s="114"/>
      <c r="L123" s="114"/>
      <c r="M123" s="115"/>
      <c r="N123" s="111" t="s">
        <v>6</v>
      </c>
      <c r="O123" s="111" t="s">
        <v>7</v>
      </c>
    </row>
    <row r="124" spans="1:15" s="60" customFormat="1" ht="18.95" customHeight="1">
      <c r="A124" s="112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12"/>
      <c r="O124" s="112"/>
    </row>
    <row r="125" spans="1:15" s="60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60" customFormat="1" ht="20.100000000000001" customHeight="1">
      <c r="A126" s="3" t="s">
        <v>20</v>
      </c>
      <c r="B126" s="4">
        <v>123826</v>
      </c>
      <c r="C126" s="4">
        <v>32082</v>
      </c>
      <c r="D126" s="4">
        <v>66969</v>
      </c>
      <c r="E126" s="4">
        <v>0</v>
      </c>
      <c r="F126" s="4">
        <v>531</v>
      </c>
      <c r="G126" s="4">
        <v>84183</v>
      </c>
      <c r="H126" s="4">
        <v>0</v>
      </c>
      <c r="I126" s="4">
        <v>135</v>
      </c>
      <c r="J126" s="4">
        <v>6806</v>
      </c>
      <c r="K126" s="4">
        <v>226</v>
      </c>
      <c r="L126" s="4">
        <v>4624</v>
      </c>
      <c r="M126" s="4">
        <v>54398</v>
      </c>
      <c r="N126" s="4">
        <v>73036</v>
      </c>
      <c r="O126" s="4">
        <v>73036</v>
      </c>
    </row>
    <row r="127" spans="1:15" s="60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60" customFormat="1" ht="20.100000000000001" customHeight="1">
      <c r="A128" s="3" t="s">
        <v>22</v>
      </c>
      <c r="B128" s="4">
        <v>146422</v>
      </c>
      <c r="C128" s="4">
        <v>6522</v>
      </c>
      <c r="D128" s="4">
        <v>56079</v>
      </c>
      <c r="E128" s="4">
        <v>0</v>
      </c>
      <c r="F128" s="4">
        <v>0</v>
      </c>
      <c r="G128" s="4">
        <v>195167</v>
      </c>
      <c r="H128" s="4">
        <v>0</v>
      </c>
      <c r="I128" s="4">
        <v>0</v>
      </c>
      <c r="J128" s="4">
        <v>0</v>
      </c>
      <c r="K128" s="4">
        <v>462</v>
      </c>
      <c r="L128" s="4">
        <v>0</v>
      </c>
      <c r="M128" s="4">
        <v>0</v>
      </c>
      <c r="N128" s="4">
        <v>13394</v>
      </c>
      <c r="O128" s="4">
        <v>13394</v>
      </c>
    </row>
    <row r="129" spans="1:15" s="60" customFormat="1" ht="20.100000000000001" customHeight="1">
      <c r="A129" s="3" t="s">
        <v>23</v>
      </c>
      <c r="B129" s="4">
        <v>827128</v>
      </c>
      <c r="C129" s="4">
        <v>60712</v>
      </c>
      <c r="D129" s="4">
        <v>0</v>
      </c>
      <c r="E129" s="4">
        <v>2064</v>
      </c>
      <c r="F129" s="4">
        <v>231</v>
      </c>
      <c r="G129" s="4">
        <v>732257</v>
      </c>
      <c r="H129" s="4">
        <v>1684</v>
      </c>
      <c r="I129" s="4">
        <v>0</v>
      </c>
      <c r="J129" s="4">
        <v>1426</v>
      </c>
      <c r="K129" s="4">
        <v>2551</v>
      </c>
      <c r="L129" s="4">
        <v>134</v>
      </c>
      <c r="M129" s="4">
        <v>56078</v>
      </c>
      <c r="N129" s="4">
        <v>96005</v>
      </c>
      <c r="O129" s="4">
        <v>95518</v>
      </c>
    </row>
    <row r="130" spans="1:15" s="60" customFormat="1" ht="20.100000000000001" customHeight="1">
      <c r="A130" s="3" t="s">
        <v>24</v>
      </c>
      <c r="B130" s="4">
        <v>228</v>
      </c>
      <c r="C130" s="4">
        <v>113</v>
      </c>
      <c r="D130" s="4">
        <v>0</v>
      </c>
      <c r="E130" s="4">
        <v>0</v>
      </c>
      <c r="F130" s="4">
        <v>0</v>
      </c>
      <c r="G130" s="4">
        <v>35</v>
      </c>
      <c r="H130" s="4">
        <v>0</v>
      </c>
      <c r="I130" s="4">
        <v>0</v>
      </c>
      <c r="J130" s="4">
        <v>0</v>
      </c>
      <c r="K130" s="4">
        <v>0</v>
      </c>
      <c r="L130" s="4">
        <v>118</v>
      </c>
      <c r="M130" s="4">
        <v>0</v>
      </c>
      <c r="N130" s="4">
        <v>188</v>
      </c>
      <c r="O130" s="4">
        <v>188</v>
      </c>
    </row>
    <row r="131" spans="1:15" s="60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60" customFormat="1" ht="20.100000000000001" customHeight="1">
      <c r="A132" s="3" t="s">
        <v>26</v>
      </c>
      <c r="B132" s="4">
        <v>2</v>
      </c>
      <c r="C132" s="4">
        <v>4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6</v>
      </c>
      <c r="O132" s="4">
        <v>1</v>
      </c>
    </row>
    <row r="133" spans="1:15" s="60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60" customFormat="1" ht="20.100000000000001" customHeight="1">
      <c r="A134" s="5" t="s">
        <v>28</v>
      </c>
      <c r="B134" s="4">
        <v>1097606</v>
      </c>
      <c r="C134" s="4">
        <v>99433</v>
      </c>
      <c r="D134" s="4">
        <v>123048</v>
      </c>
      <c r="E134" s="4">
        <v>2064</v>
      </c>
      <c r="F134" s="4">
        <v>762</v>
      </c>
      <c r="G134" s="4">
        <v>1011642</v>
      </c>
      <c r="H134" s="4">
        <v>1684</v>
      </c>
      <c r="I134" s="4">
        <v>135</v>
      </c>
      <c r="J134" s="4">
        <v>8232</v>
      </c>
      <c r="K134" s="4">
        <v>3239</v>
      </c>
      <c r="L134" s="4">
        <v>4876</v>
      </c>
      <c r="M134" s="4">
        <v>110476</v>
      </c>
      <c r="N134" s="4">
        <v>182629</v>
      </c>
      <c r="O134" s="4">
        <v>182137</v>
      </c>
    </row>
    <row r="135" spans="1:15" s="60" customFormat="1"/>
    <row r="136" spans="1:15" ht="13.5" thickBot="1"/>
    <row r="137" spans="1:15" s="61" customFormat="1" ht="18" customHeight="1">
      <c r="A137" s="105" t="s">
        <v>0</v>
      </c>
      <c r="B137" s="105"/>
      <c r="C137" s="105"/>
      <c r="D137" s="105"/>
      <c r="E137" s="105"/>
      <c r="F137" s="105"/>
      <c r="G137" s="105"/>
      <c r="H137" s="105"/>
      <c r="I137" s="105"/>
      <c r="J137" s="105"/>
      <c r="K137" s="105"/>
      <c r="L137" s="105"/>
      <c r="M137" s="105"/>
      <c r="N137" s="105"/>
      <c r="O137" s="105"/>
    </row>
    <row r="138" spans="1:15" s="61" customFormat="1" ht="89.1" customHeight="1">
      <c r="A138" s="116" t="s">
        <v>94</v>
      </c>
      <c r="B138" s="117"/>
      <c r="C138" s="117"/>
      <c r="D138" s="117"/>
      <c r="E138" s="117"/>
      <c r="F138" s="117"/>
      <c r="G138" s="117"/>
      <c r="H138" s="117"/>
      <c r="I138" s="117"/>
      <c r="J138" s="117"/>
      <c r="K138" s="117"/>
      <c r="L138" s="117"/>
      <c r="M138" s="117"/>
      <c r="N138" s="117"/>
      <c r="O138" s="117"/>
    </row>
    <row r="139" spans="1:15" s="61" customFormat="1" ht="21.95" customHeight="1">
      <c r="A139" s="108" t="s">
        <v>2</v>
      </c>
      <c r="B139" s="109"/>
      <c r="C139" s="109"/>
      <c r="D139" s="109"/>
      <c r="E139" s="109"/>
      <c r="F139" s="109"/>
      <c r="G139" s="109"/>
      <c r="H139" s="109"/>
      <c r="I139" s="109"/>
      <c r="J139" s="109"/>
      <c r="K139" s="109"/>
      <c r="L139" s="109"/>
      <c r="M139" s="109"/>
      <c r="N139" s="109"/>
      <c r="O139" s="110"/>
    </row>
    <row r="140" spans="1:15" s="61" customFormat="1" ht="18.95" customHeight="1">
      <c r="A140" s="111" t="s">
        <v>3</v>
      </c>
      <c r="B140" s="113" t="s">
        <v>4</v>
      </c>
      <c r="C140" s="114"/>
      <c r="D140" s="114"/>
      <c r="E140" s="114"/>
      <c r="F140" s="115"/>
      <c r="G140" s="113" t="s">
        <v>5</v>
      </c>
      <c r="H140" s="114"/>
      <c r="I140" s="114"/>
      <c r="J140" s="114"/>
      <c r="K140" s="114"/>
      <c r="L140" s="114"/>
      <c r="M140" s="115"/>
      <c r="N140" s="111" t="s">
        <v>6</v>
      </c>
      <c r="O140" s="111" t="s">
        <v>7</v>
      </c>
    </row>
    <row r="141" spans="1:15" s="61" customFormat="1" ht="18.95" customHeight="1">
      <c r="A141" s="112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12"/>
      <c r="O141" s="112"/>
    </row>
    <row r="142" spans="1:15" s="61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61" customFormat="1" ht="20.100000000000001" customHeight="1">
      <c r="A143" s="3" t="s">
        <v>20</v>
      </c>
      <c r="B143" s="4">
        <v>147459</v>
      </c>
      <c r="C143" s="4">
        <v>32082</v>
      </c>
      <c r="D143" s="4">
        <v>70633</v>
      </c>
      <c r="E143" s="4">
        <v>0</v>
      </c>
      <c r="F143" s="4">
        <v>638</v>
      </c>
      <c r="G143" s="4">
        <v>92207</v>
      </c>
      <c r="H143" s="4">
        <v>0</v>
      </c>
      <c r="I143" s="4">
        <v>135</v>
      </c>
      <c r="J143" s="4">
        <v>6806</v>
      </c>
      <c r="K143" s="4">
        <v>226</v>
      </c>
      <c r="L143" s="4">
        <v>4624</v>
      </c>
      <c r="M143" s="4">
        <v>57895</v>
      </c>
      <c r="N143" s="4">
        <v>88919</v>
      </c>
      <c r="O143" s="4">
        <v>88919</v>
      </c>
    </row>
    <row r="144" spans="1:15" s="61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61" customFormat="1" ht="20.100000000000001" customHeight="1">
      <c r="A145" s="3" t="s">
        <v>22</v>
      </c>
      <c r="B145" s="4">
        <v>164500</v>
      </c>
      <c r="C145" s="4">
        <v>6522</v>
      </c>
      <c r="D145" s="4">
        <v>72819</v>
      </c>
      <c r="E145" s="4">
        <v>0</v>
      </c>
      <c r="F145" s="4">
        <v>0</v>
      </c>
      <c r="G145" s="4">
        <v>234044</v>
      </c>
      <c r="H145" s="4">
        <v>0</v>
      </c>
      <c r="I145" s="4">
        <v>0</v>
      </c>
      <c r="J145" s="4">
        <v>0</v>
      </c>
      <c r="K145" s="4">
        <v>467</v>
      </c>
      <c r="L145" s="4">
        <v>0</v>
      </c>
      <c r="M145" s="4">
        <v>0</v>
      </c>
      <c r="N145" s="4">
        <v>9330</v>
      </c>
      <c r="O145" s="4">
        <v>9330</v>
      </c>
    </row>
    <row r="146" spans="1:15" s="61" customFormat="1" ht="20.100000000000001" customHeight="1">
      <c r="A146" s="3" t="s">
        <v>23</v>
      </c>
      <c r="B146" s="4">
        <v>940330</v>
      </c>
      <c r="C146" s="4">
        <v>60712</v>
      </c>
      <c r="D146" s="4">
        <v>0</v>
      </c>
      <c r="E146" s="4">
        <v>2260</v>
      </c>
      <c r="F146" s="4">
        <v>231</v>
      </c>
      <c r="G146" s="4">
        <v>821075</v>
      </c>
      <c r="H146" s="4">
        <v>1684</v>
      </c>
      <c r="I146" s="4">
        <v>0</v>
      </c>
      <c r="J146" s="4">
        <v>1426</v>
      </c>
      <c r="K146" s="4">
        <v>2552</v>
      </c>
      <c r="L146" s="4">
        <v>158</v>
      </c>
      <c r="M146" s="4">
        <v>72818</v>
      </c>
      <c r="N146" s="4">
        <v>103820</v>
      </c>
      <c r="O146" s="4">
        <v>103117</v>
      </c>
    </row>
    <row r="147" spans="1:15" s="61" customFormat="1" ht="20.100000000000001" customHeight="1">
      <c r="A147" s="3" t="s">
        <v>24</v>
      </c>
      <c r="B147" s="4">
        <v>258</v>
      </c>
      <c r="C147" s="4">
        <v>113</v>
      </c>
      <c r="D147" s="4">
        <v>0</v>
      </c>
      <c r="E147" s="4">
        <v>0</v>
      </c>
      <c r="F147" s="4">
        <v>0</v>
      </c>
      <c r="G147" s="4">
        <v>35</v>
      </c>
      <c r="H147" s="4">
        <v>0</v>
      </c>
      <c r="I147" s="4">
        <v>0</v>
      </c>
      <c r="J147" s="4">
        <v>0</v>
      </c>
      <c r="K147" s="4">
        <v>0</v>
      </c>
      <c r="L147" s="4">
        <v>152</v>
      </c>
      <c r="M147" s="4">
        <v>0</v>
      </c>
      <c r="N147" s="4">
        <v>184</v>
      </c>
      <c r="O147" s="4">
        <v>184</v>
      </c>
    </row>
    <row r="148" spans="1:15" s="61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61" customFormat="1" ht="20.100000000000001" customHeight="1">
      <c r="A149" s="3" t="s">
        <v>26</v>
      </c>
      <c r="B149" s="4">
        <v>2</v>
      </c>
      <c r="C149" s="4">
        <v>4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6</v>
      </c>
      <c r="O149" s="4">
        <v>1</v>
      </c>
    </row>
    <row r="150" spans="1:15" s="61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61" customFormat="1" ht="20.100000000000001" customHeight="1">
      <c r="A151" s="5" t="s">
        <v>28</v>
      </c>
      <c r="B151" s="4">
        <v>1252549</v>
      </c>
      <c r="C151" s="4">
        <v>99433</v>
      </c>
      <c r="D151" s="4">
        <v>143452</v>
      </c>
      <c r="E151" s="4">
        <v>2260</v>
      </c>
      <c r="F151" s="4">
        <v>869</v>
      </c>
      <c r="G151" s="4">
        <v>1147361</v>
      </c>
      <c r="H151" s="4">
        <v>1684</v>
      </c>
      <c r="I151" s="4">
        <v>135</v>
      </c>
      <c r="J151" s="4">
        <v>8232</v>
      </c>
      <c r="K151" s="4">
        <v>3245</v>
      </c>
      <c r="L151" s="4">
        <v>4934</v>
      </c>
      <c r="M151" s="4">
        <v>130713</v>
      </c>
      <c r="N151" s="4">
        <v>202259</v>
      </c>
      <c r="O151" s="4">
        <v>201551</v>
      </c>
    </row>
    <row r="153" spans="1:15" ht="13.5" thickBot="1"/>
    <row r="154" spans="1:15" s="62" customFormat="1" ht="18" customHeight="1">
      <c r="A154" s="105" t="s">
        <v>0</v>
      </c>
      <c r="B154" s="105"/>
      <c r="C154" s="105"/>
      <c r="D154" s="105"/>
      <c r="E154" s="105"/>
      <c r="F154" s="105"/>
      <c r="G154" s="105"/>
      <c r="H154" s="105"/>
      <c r="I154" s="105"/>
      <c r="J154" s="105"/>
      <c r="K154" s="105"/>
      <c r="L154" s="105"/>
      <c r="M154" s="105"/>
      <c r="N154" s="105"/>
      <c r="O154" s="105"/>
    </row>
    <row r="155" spans="1:15" s="62" customFormat="1" ht="89.1" customHeight="1">
      <c r="A155" s="116" t="s">
        <v>95</v>
      </c>
      <c r="B155" s="117"/>
      <c r="C155" s="117"/>
      <c r="D155" s="117"/>
      <c r="E155" s="117"/>
      <c r="F155" s="117"/>
      <c r="G155" s="117"/>
      <c r="H155" s="117"/>
      <c r="I155" s="117"/>
      <c r="J155" s="117"/>
      <c r="K155" s="117"/>
      <c r="L155" s="117"/>
      <c r="M155" s="117"/>
      <c r="N155" s="117"/>
      <c r="O155" s="117"/>
    </row>
    <row r="156" spans="1:15" s="62" customFormat="1" ht="21.95" customHeight="1">
      <c r="A156" s="108" t="s">
        <v>2</v>
      </c>
      <c r="B156" s="109"/>
      <c r="C156" s="109"/>
      <c r="D156" s="109"/>
      <c r="E156" s="109"/>
      <c r="F156" s="109"/>
      <c r="G156" s="109"/>
      <c r="H156" s="109"/>
      <c r="I156" s="109"/>
      <c r="J156" s="109"/>
      <c r="K156" s="109"/>
      <c r="L156" s="109"/>
      <c r="M156" s="109"/>
      <c r="N156" s="109"/>
      <c r="O156" s="110"/>
    </row>
    <row r="157" spans="1:15" s="62" customFormat="1" ht="18.95" customHeight="1">
      <c r="A157" s="111" t="s">
        <v>3</v>
      </c>
      <c r="B157" s="113" t="s">
        <v>4</v>
      </c>
      <c r="C157" s="114"/>
      <c r="D157" s="114"/>
      <c r="E157" s="114"/>
      <c r="F157" s="115"/>
      <c r="G157" s="113" t="s">
        <v>5</v>
      </c>
      <c r="H157" s="114"/>
      <c r="I157" s="114"/>
      <c r="J157" s="114"/>
      <c r="K157" s="114"/>
      <c r="L157" s="114"/>
      <c r="M157" s="115"/>
      <c r="N157" s="111" t="s">
        <v>6</v>
      </c>
      <c r="O157" s="111" t="s">
        <v>7</v>
      </c>
    </row>
    <row r="158" spans="1:15" s="62" customFormat="1" ht="18.95" customHeight="1">
      <c r="A158" s="112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12"/>
      <c r="O158" s="112"/>
    </row>
    <row r="159" spans="1:15" s="62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62" customFormat="1" ht="20.100000000000001" customHeight="1">
      <c r="A160" s="3" t="s">
        <v>20</v>
      </c>
      <c r="B160" s="4">
        <v>176055</v>
      </c>
      <c r="C160" s="4">
        <v>32082</v>
      </c>
      <c r="D160" s="4">
        <v>73482</v>
      </c>
      <c r="E160" s="4">
        <v>0</v>
      </c>
      <c r="F160" s="4">
        <v>638</v>
      </c>
      <c r="G160" s="4">
        <v>96763</v>
      </c>
      <c r="H160" s="4">
        <v>0</v>
      </c>
      <c r="I160" s="4">
        <v>135</v>
      </c>
      <c r="J160" s="4">
        <v>6806</v>
      </c>
      <c r="K160" s="4">
        <v>226</v>
      </c>
      <c r="L160" s="4">
        <v>4628</v>
      </c>
      <c r="M160" s="4">
        <v>62175</v>
      </c>
      <c r="N160" s="4">
        <v>111524</v>
      </c>
      <c r="O160" s="4">
        <v>111524</v>
      </c>
    </row>
    <row r="161" spans="1:15" s="62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62" customFormat="1" ht="20.100000000000001" customHeight="1">
      <c r="A162" s="3" t="s">
        <v>22</v>
      </c>
      <c r="B162" s="4">
        <v>185011</v>
      </c>
      <c r="C162" s="4">
        <v>6522</v>
      </c>
      <c r="D162" s="4">
        <v>89712</v>
      </c>
      <c r="E162" s="4">
        <v>343</v>
      </c>
      <c r="F162" s="4">
        <v>0</v>
      </c>
      <c r="G162" s="4">
        <v>272395</v>
      </c>
      <c r="H162" s="4">
        <v>0</v>
      </c>
      <c r="I162" s="4">
        <v>0</v>
      </c>
      <c r="J162" s="4">
        <v>0</v>
      </c>
      <c r="K162" s="4">
        <v>577</v>
      </c>
      <c r="L162" s="4">
        <v>0</v>
      </c>
      <c r="M162" s="4">
        <v>0</v>
      </c>
      <c r="N162" s="4">
        <v>8616</v>
      </c>
      <c r="O162" s="4">
        <v>8616</v>
      </c>
    </row>
    <row r="163" spans="1:15" s="62" customFormat="1" ht="20.100000000000001" customHeight="1">
      <c r="A163" s="3" t="s">
        <v>23</v>
      </c>
      <c r="B163" s="4">
        <v>1053012</v>
      </c>
      <c r="C163" s="4">
        <v>60712</v>
      </c>
      <c r="D163" s="4">
        <v>0</v>
      </c>
      <c r="E163" s="4">
        <v>2320</v>
      </c>
      <c r="F163" s="4">
        <v>231</v>
      </c>
      <c r="G163" s="4">
        <v>924543</v>
      </c>
      <c r="H163" s="4">
        <v>1684</v>
      </c>
      <c r="I163" s="4">
        <v>0</v>
      </c>
      <c r="J163" s="4">
        <v>1426</v>
      </c>
      <c r="K163" s="4">
        <v>2966</v>
      </c>
      <c r="L163" s="4">
        <v>174</v>
      </c>
      <c r="M163" s="4">
        <v>89710</v>
      </c>
      <c r="N163" s="4">
        <v>95772</v>
      </c>
      <c r="O163" s="4">
        <v>95071</v>
      </c>
    </row>
    <row r="164" spans="1:15" s="62" customFormat="1" ht="20.100000000000001" customHeight="1">
      <c r="A164" s="3" t="s">
        <v>24</v>
      </c>
      <c r="B164" s="4">
        <v>258</v>
      </c>
      <c r="C164" s="4">
        <v>113</v>
      </c>
      <c r="D164" s="4">
        <v>0</v>
      </c>
      <c r="E164" s="4">
        <v>0</v>
      </c>
      <c r="F164" s="4">
        <v>0</v>
      </c>
      <c r="G164" s="4">
        <v>83</v>
      </c>
      <c r="H164" s="4">
        <v>0</v>
      </c>
      <c r="I164" s="4">
        <v>0</v>
      </c>
      <c r="J164" s="4">
        <v>0</v>
      </c>
      <c r="K164" s="4">
        <v>0</v>
      </c>
      <c r="L164" s="4">
        <v>152</v>
      </c>
      <c r="M164" s="4">
        <v>0</v>
      </c>
      <c r="N164" s="4">
        <v>136</v>
      </c>
      <c r="O164" s="4">
        <v>136</v>
      </c>
    </row>
    <row r="165" spans="1:15" s="62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62" customFormat="1" ht="20.100000000000001" customHeight="1">
      <c r="A166" s="3" t="s">
        <v>26</v>
      </c>
      <c r="B166" s="4">
        <v>2</v>
      </c>
      <c r="C166" s="4">
        <v>4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6</v>
      </c>
      <c r="O166" s="4">
        <v>1</v>
      </c>
    </row>
    <row r="167" spans="1:15" s="62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62" customFormat="1" ht="20.100000000000001" customHeight="1">
      <c r="A168" s="5" t="s">
        <v>28</v>
      </c>
      <c r="B168" s="4">
        <v>1414338</v>
      </c>
      <c r="C168" s="4">
        <v>99433</v>
      </c>
      <c r="D168" s="4">
        <v>163194</v>
      </c>
      <c r="E168" s="4">
        <v>2663</v>
      </c>
      <c r="F168" s="4">
        <v>869</v>
      </c>
      <c r="G168" s="4">
        <v>1293784</v>
      </c>
      <c r="H168" s="4">
        <v>1684</v>
      </c>
      <c r="I168" s="4">
        <v>135</v>
      </c>
      <c r="J168" s="4">
        <v>8232</v>
      </c>
      <c r="K168" s="4">
        <v>3769</v>
      </c>
      <c r="L168" s="4">
        <v>4954</v>
      </c>
      <c r="M168" s="4">
        <v>151885</v>
      </c>
      <c r="N168" s="4">
        <v>216054</v>
      </c>
      <c r="O168" s="4">
        <v>215348</v>
      </c>
    </row>
    <row r="170" spans="1:15" ht="13.5" thickBot="1"/>
    <row r="171" spans="1:15" s="63" customFormat="1" ht="18" customHeight="1">
      <c r="A171" s="105" t="s">
        <v>0</v>
      </c>
      <c r="B171" s="105"/>
      <c r="C171" s="105"/>
      <c r="D171" s="105"/>
      <c r="E171" s="105"/>
      <c r="F171" s="105"/>
      <c r="G171" s="105"/>
      <c r="H171" s="105"/>
      <c r="I171" s="105"/>
      <c r="J171" s="105"/>
      <c r="K171" s="105"/>
      <c r="L171" s="105"/>
      <c r="M171" s="105"/>
      <c r="N171" s="105"/>
      <c r="O171" s="105"/>
    </row>
    <row r="172" spans="1:15" s="63" customFormat="1" ht="89.1" customHeight="1">
      <c r="A172" s="116" t="s">
        <v>96</v>
      </c>
      <c r="B172" s="117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</row>
    <row r="173" spans="1:15" s="63" customFormat="1" ht="21.95" customHeight="1">
      <c r="A173" s="108" t="s">
        <v>2</v>
      </c>
      <c r="B173" s="109"/>
      <c r="C173" s="109"/>
      <c r="D173" s="109"/>
      <c r="E173" s="109"/>
      <c r="F173" s="109"/>
      <c r="G173" s="109"/>
      <c r="H173" s="109"/>
      <c r="I173" s="109"/>
      <c r="J173" s="109"/>
      <c r="K173" s="109"/>
      <c r="L173" s="109"/>
      <c r="M173" s="109"/>
      <c r="N173" s="109"/>
      <c r="O173" s="110"/>
    </row>
    <row r="174" spans="1:15" s="63" customFormat="1" ht="18.95" customHeight="1">
      <c r="A174" s="111" t="s">
        <v>3</v>
      </c>
      <c r="B174" s="113" t="s">
        <v>4</v>
      </c>
      <c r="C174" s="114"/>
      <c r="D174" s="114"/>
      <c r="E174" s="114"/>
      <c r="F174" s="115"/>
      <c r="G174" s="113" t="s">
        <v>5</v>
      </c>
      <c r="H174" s="114"/>
      <c r="I174" s="114"/>
      <c r="J174" s="114"/>
      <c r="K174" s="114"/>
      <c r="L174" s="114"/>
      <c r="M174" s="115"/>
      <c r="N174" s="111" t="s">
        <v>6</v>
      </c>
      <c r="O174" s="111" t="s">
        <v>7</v>
      </c>
    </row>
    <row r="175" spans="1:15" s="63" customFormat="1" ht="18.95" customHeight="1">
      <c r="A175" s="112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12"/>
      <c r="O175" s="112"/>
    </row>
    <row r="176" spans="1:15" s="63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63" customFormat="1" ht="20.100000000000001" customHeight="1">
      <c r="A177" s="3" t="s">
        <v>20</v>
      </c>
      <c r="B177" s="4">
        <v>193545</v>
      </c>
      <c r="C177" s="4">
        <v>32082</v>
      </c>
      <c r="D177" s="4">
        <v>81987</v>
      </c>
      <c r="E177" s="4">
        <v>0</v>
      </c>
      <c r="F177" s="4">
        <v>638</v>
      </c>
      <c r="G177" s="4">
        <v>106705</v>
      </c>
      <c r="H177" s="4">
        <v>0</v>
      </c>
      <c r="I177" s="4">
        <v>135</v>
      </c>
      <c r="J177" s="4">
        <v>6806</v>
      </c>
      <c r="K177" s="4">
        <v>226</v>
      </c>
      <c r="L177" s="4">
        <v>4632</v>
      </c>
      <c r="M177" s="4">
        <v>71325</v>
      </c>
      <c r="N177" s="4">
        <v>118423</v>
      </c>
      <c r="O177" s="4">
        <v>118423</v>
      </c>
    </row>
    <row r="178" spans="1:15" s="63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63" customFormat="1" ht="20.100000000000001" customHeight="1">
      <c r="A179" s="3" t="s">
        <v>22</v>
      </c>
      <c r="B179" s="4">
        <v>203433</v>
      </c>
      <c r="C179" s="4">
        <v>6522</v>
      </c>
      <c r="D179" s="4">
        <v>96962</v>
      </c>
      <c r="E179" s="4">
        <v>343</v>
      </c>
      <c r="F179" s="4">
        <v>0</v>
      </c>
      <c r="G179" s="4">
        <v>300654</v>
      </c>
      <c r="H179" s="4">
        <v>0</v>
      </c>
      <c r="I179" s="4">
        <v>0</v>
      </c>
      <c r="J179" s="4">
        <v>0</v>
      </c>
      <c r="K179" s="4">
        <v>770</v>
      </c>
      <c r="L179" s="4">
        <v>0</v>
      </c>
      <c r="M179" s="4">
        <v>0</v>
      </c>
      <c r="N179" s="4">
        <v>5836</v>
      </c>
      <c r="O179" s="4">
        <v>5836</v>
      </c>
    </row>
    <row r="180" spans="1:15" s="63" customFormat="1" ht="20.100000000000001" customHeight="1">
      <c r="A180" s="3" t="s">
        <v>23</v>
      </c>
      <c r="B180" s="4">
        <v>1157740</v>
      </c>
      <c r="C180" s="4">
        <v>60712</v>
      </c>
      <c r="D180" s="4">
        <v>0</v>
      </c>
      <c r="E180" s="4">
        <v>2355</v>
      </c>
      <c r="F180" s="4">
        <v>231</v>
      </c>
      <c r="G180" s="4">
        <v>1010571</v>
      </c>
      <c r="H180" s="4">
        <v>1684</v>
      </c>
      <c r="I180" s="4">
        <v>0</v>
      </c>
      <c r="J180" s="4">
        <v>1426</v>
      </c>
      <c r="K180" s="4">
        <v>3186</v>
      </c>
      <c r="L180" s="4">
        <v>198</v>
      </c>
      <c r="M180" s="4">
        <v>96960</v>
      </c>
      <c r="N180" s="4">
        <v>107013</v>
      </c>
      <c r="O180" s="4">
        <v>106312</v>
      </c>
    </row>
    <row r="181" spans="1:15" s="63" customFormat="1" ht="20.100000000000001" customHeight="1">
      <c r="A181" s="3" t="s">
        <v>24</v>
      </c>
      <c r="B181" s="4">
        <v>287</v>
      </c>
      <c r="C181" s="4">
        <v>113</v>
      </c>
      <c r="D181" s="4">
        <v>0</v>
      </c>
      <c r="E181" s="4">
        <v>0</v>
      </c>
      <c r="F181" s="4">
        <v>0</v>
      </c>
      <c r="G181" s="4">
        <v>194</v>
      </c>
      <c r="H181" s="4">
        <v>0</v>
      </c>
      <c r="I181" s="4">
        <v>0</v>
      </c>
      <c r="J181" s="4">
        <v>0</v>
      </c>
      <c r="K181" s="4">
        <v>0</v>
      </c>
      <c r="L181" s="4">
        <v>175</v>
      </c>
      <c r="M181" s="4">
        <v>0</v>
      </c>
      <c r="N181" s="4">
        <v>31</v>
      </c>
      <c r="O181" s="4">
        <v>31</v>
      </c>
    </row>
    <row r="182" spans="1:15" s="63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63" customFormat="1" ht="20.100000000000001" customHeight="1">
      <c r="A183" s="3" t="s">
        <v>26</v>
      </c>
      <c r="B183" s="4">
        <v>2</v>
      </c>
      <c r="C183" s="4">
        <v>4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6</v>
      </c>
      <c r="O183" s="4">
        <v>1</v>
      </c>
    </row>
    <row r="184" spans="1:15" s="63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63" customFormat="1" ht="20.100000000000001" customHeight="1">
      <c r="A185" s="5" t="s">
        <v>28</v>
      </c>
      <c r="B185" s="4">
        <v>1555007</v>
      </c>
      <c r="C185" s="4">
        <v>99433</v>
      </c>
      <c r="D185" s="4">
        <v>178949</v>
      </c>
      <c r="E185" s="4">
        <v>2698</v>
      </c>
      <c r="F185" s="4">
        <v>869</v>
      </c>
      <c r="G185" s="4">
        <v>1418124</v>
      </c>
      <c r="H185" s="4">
        <v>1684</v>
      </c>
      <c r="I185" s="4">
        <v>135</v>
      </c>
      <c r="J185" s="4">
        <v>8232</v>
      </c>
      <c r="K185" s="4">
        <v>4182</v>
      </c>
      <c r="L185" s="4">
        <v>5005</v>
      </c>
      <c r="M185" s="4">
        <v>168285</v>
      </c>
      <c r="N185" s="4">
        <v>231309</v>
      </c>
      <c r="O185" s="4">
        <v>230603</v>
      </c>
    </row>
    <row r="187" spans="1:15" ht="13.5" thickBot="1"/>
    <row r="188" spans="1:15" s="64" customFormat="1" ht="18" customHeight="1">
      <c r="A188" s="135" t="s">
        <v>0</v>
      </c>
      <c r="B188" s="135"/>
      <c r="C188" s="135"/>
      <c r="D188" s="135"/>
      <c r="E188" s="135"/>
      <c r="F188" s="135"/>
      <c r="G188" s="135"/>
      <c r="H188" s="135"/>
      <c r="I188" s="135"/>
      <c r="J188" s="135"/>
      <c r="K188" s="135"/>
      <c r="L188" s="135"/>
      <c r="M188" s="135"/>
      <c r="N188" s="135"/>
      <c r="O188" s="135"/>
    </row>
    <row r="189" spans="1:15" s="64" customFormat="1" ht="89.1" customHeight="1">
      <c r="A189" s="136" t="s">
        <v>97</v>
      </c>
      <c r="B189" s="117"/>
      <c r="C189" s="117"/>
      <c r="D189" s="117"/>
      <c r="E189" s="117"/>
      <c r="F189" s="117"/>
      <c r="G189" s="117"/>
      <c r="H189" s="117"/>
      <c r="I189" s="117"/>
      <c r="J189" s="117"/>
      <c r="K189" s="117"/>
      <c r="L189" s="117"/>
      <c r="M189" s="117"/>
      <c r="N189" s="117"/>
      <c r="O189" s="117"/>
    </row>
    <row r="190" spans="1:15" s="64" customFormat="1" ht="21.95" customHeight="1">
      <c r="A190" s="108" t="s">
        <v>2</v>
      </c>
      <c r="B190" s="109"/>
      <c r="C190" s="109"/>
      <c r="D190" s="109"/>
      <c r="E190" s="109"/>
      <c r="F190" s="109"/>
      <c r="G190" s="109"/>
      <c r="H190" s="109"/>
      <c r="I190" s="109"/>
      <c r="J190" s="109"/>
      <c r="K190" s="109"/>
      <c r="L190" s="109"/>
      <c r="M190" s="109"/>
      <c r="N190" s="109"/>
      <c r="O190" s="110"/>
    </row>
    <row r="191" spans="1:15" s="64" customFormat="1" ht="18.95" customHeight="1">
      <c r="A191" s="111" t="s">
        <v>3</v>
      </c>
      <c r="B191" s="113" t="s">
        <v>4</v>
      </c>
      <c r="C191" s="114"/>
      <c r="D191" s="114"/>
      <c r="E191" s="114"/>
      <c r="F191" s="115"/>
      <c r="G191" s="113" t="s">
        <v>5</v>
      </c>
      <c r="H191" s="114"/>
      <c r="I191" s="114"/>
      <c r="J191" s="114"/>
      <c r="K191" s="114"/>
      <c r="L191" s="114"/>
      <c r="M191" s="115"/>
      <c r="N191" s="111" t="s">
        <v>6</v>
      </c>
      <c r="O191" s="111" t="s">
        <v>7</v>
      </c>
    </row>
    <row r="192" spans="1:15" s="64" customFormat="1" ht="18.95" customHeight="1">
      <c r="A192" s="112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12"/>
      <c r="O192" s="112"/>
    </row>
    <row r="193" spans="1:15" s="64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64" customFormat="1" ht="20.100000000000001" customHeight="1">
      <c r="A194" s="3" t="s">
        <v>20</v>
      </c>
      <c r="B194" s="4">
        <v>214391</v>
      </c>
      <c r="C194" s="4">
        <v>32082</v>
      </c>
      <c r="D194" s="4">
        <v>97946</v>
      </c>
      <c r="E194" s="4">
        <v>122</v>
      </c>
      <c r="F194" s="4">
        <v>638</v>
      </c>
      <c r="G194" s="4">
        <v>124075</v>
      </c>
      <c r="H194" s="4">
        <v>0</v>
      </c>
      <c r="I194" s="4">
        <v>135</v>
      </c>
      <c r="J194" s="4">
        <v>6806</v>
      </c>
      <c r="K194" s="4">
        <v>226</v>
      </c>
      <c r="L194" s="4">
        <v>4636</v>
      </c>
      <c r="M194" s="4">
        <v>83087</v>
      </c>
      <c r="N194" s="4">
        <v>126214</v>
      </c>
      <c r="O194" s="4">
        <v>126214</v>
      </c>
    </row>
    <row r="195" spans="1:15" s="64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64" customFormat="1" ht="20.100000000000001" customHeight="1">
      <c r="A196" s="3" t="s">
        <v>22</v>
      </c>
      <c r="B196" s="4">
        <v>220486</v>
      </c>
      <c r="C196" s="4">
        <v>6522</v>
      </c>
      <c r="D196" s="4">
        <v>103477</v>
      </c>
      <c r="E196" s="4">
        <v>658</v>
      </c>
      <c r="F196" s="4">
        <v>0</v>
      </c>
      <c r="G196" s="4">
        <v>324296</v>
      </c>
      <c r="H196" s="4">
        <v>0</v>
      </c>
      <c r="I196" s="4">
        <v>0</v>
      </c>
      <c r="J196" s="4">
        <v>0</v>
      </c>
      <c r="K196" s="4">
        <v>773</v>
      </c>
      <c r="L196" s="4">
        <v>0</v>
      </c>
      <c r="M196" s="4">
        <v>0</v>
      </c>
      <c r="N196" s="4">
        <v>6074</v>
      </c>
      <c r="O196" s="4">
        <v>6074</v>
      </c>
    </row>
    <row r="197" spans="1:15" s="64" customFormat="1" ht="20.100000000000001" customHeight="1">
      <c r="A197" s="3" t="s">
        <v>23</v>
      </c>
      <c r="B197" s="4">
        <v>1265318</v>
      </c>
      <c r="C197" s="4">
        <v>60712</v>
      </c>
      <c r="D197" s="4">
        <v>0</v>
      </c>
      <c r="E197" s="4">
        <v>2619</v>
      </c>
      <c r="F197" s="4">
        <v>231</v>
      </c>
      <c r="G197" s="4">
        <v>1120128</v>
      </c>
      <c r="H197" s="4">
        <v>1684</v>
      </c>
      <c r="I197" s="4">
        <v>0</v>
      </c>
      <c r="J197" s="4">
        <v>1426</v>
      </c>
      <c r="K197" s="4">
        <v>3420</v>
      </c>
      <c r="L197" s="4">
        <v>213</v>
      </c>
      <c r="M197" s="4">
        <v>103475</v>
      </c>
      <c r="N197" s="4">
        <v>98534</v>
      </c>
      <c r="O197" s="4">
        <v>96958</v>
      </c>
    </row>
    <row r="198" spans="1:15" s="64" customFormat="1" ht="20.100000000000001" customHeight="1">
      <c r="A198" s="3" t="s">
        <v>24</v>
      </c>
      <c r="B198" s="4">
        <v>1158</v>
      </c>
      <c r="C198" s="4">
        <v>113</v>
      </c>
      <c r="D198" s="4">
        <v>0</v>
      </c>
      <c r="E198" s="4">
        <v>0</v>
      </c>
      <c r="F198" s="4">
        <v>0</v>
      </c>
      <c r="G198" s="4">
        <v>933</v>
      </c>
      <c r="H198" s="4">
        <v>0</v>
      </c>
      <c r="I198" s="4">
        <v>133</v>
      </c>
      <c r="J198" s="4">
        <v>0</v>
      </c>
      <c r="K198" s="4">
        <v>0</v>
      </c>
      <c r="L198" s="4">
        <v>185</v>
      </c>
      <c r="M198" s="4">
        <v>0</v>
      </c>
      <c r="N198" s="4">
        <v>20</v>
      </c>
      <c r="O198" s="4">
        <v>20</v>
      </c>
    </row>
    <row r="199" spans="1:15" s="64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64" customFormat="1" ht="20.100000000000001" customHeight="1">
      <c r="A200" s="3" t="s">
        <v>26</v>
      </c>
      <c r="B200" s="4">
        <v>2</v>
      </c>
      <c r="C200" s="4">
        <v>4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6</v>
      </c>
      <c r="O200" s="4">
        <v>1</v>
      </c>
    </row>
    <row r="201" spans="1:15" s="64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64" customFormat="1" ht="20.100000000000001" customHeight="1">
      <c r="A202" s="5" t="s">
        <v>28</v>
      </c>
      <c r="B202" s="4">
        <v>1701355</v>
      </c>
      <c r="C202" s="4">
        <v>99433</v>
      </c>
      <c r="D202" s="4">
        <v>201423</v>
      </c>
      <c r="E202" s="4">
        <v>3399</v>
      </c>
      <c r="F202" s="4">
        <v>869</v>
      </c>
      <c r="G202" s="4">
        <v>1569432</v>
      </c>
      <c r="H202" s="4">
        <v>1684</v>
      </c>
      <c r="I202" s="4">
        <v>268</v>
      </c>
      <c r="J202" s="4">
        <v>8232</v>
      </c>
      <c r="K202" s="4">
        <v>4419</v>
      </c>
      <c r="L202" s="4">
        <v>5034</v>
      </c>
      <c r="M202" s="4">
        <v>186562</v>
      </c>
      <c r="N202" s="4">
        <v>230848</v>
      </c>
      <c r="O202" s="4">
        <v>229267</v>
      </c>
    </row>
    <row r="204" spans="1:15" ht="13.5" thickBot="1"/>
    <row r="205" spans="1:15" s="68" customFormat="1" ht="18" customHeight="1">
      <c r="A205" s="105" t="s">
        <v>0</v>
      </c>
      <c r="B205" s="105"/>
      <c r="C205" s="105"/>
      <c r="D205" s="105"/>
      <c r="E205" s="105"/>
      <c r="F205" s="105"/>
      <c r="G205" s="105"/>
      <c r="H205" s="105"/>
      <c r="I205" s="105"/>
      <c r="J205" s="105"/>
      <c r="K205" s="105"/>
      <c r="L205" s="105"/>
      <c r="M205" s="105"/>
      <c r="N205" s="105"/>
      <c r="O205" s="105"/>
    </row>
    <row r="206" spans="1:15" s="68" customFormat="1" ht="89.1" customHeight="1">
      <c r="A206" s="116" t="s">
        <v>100</v>
      </c>
      <c r="B206" s="117"/>
      <c r="C206" s="117"/>
      <c r="D206" s="117"/>
      <c r="E206" s="117"/>
      <c r="F206" s="117"/>
      <c r="G206" s="117"/>
      <c r="H206" s="117"/>
      <c r="I206" s="117"/>
      <c r="J206" s="117"/>
      <c r="K206" s="117"/>
      <c r="L206" s="117"/>
      <c r="M206" s="117"/>
      <c r="N206" s="117"/>
      <c r="O206" s="117"/>
    </row>
    <row r="207" spans="1:15" s="68" customFormat="1" ht="21.95" customHeight="1">
      <c r="A207" s="108" t="s">
        <v>2</v>
      </c>
      <c r="B207" s="109"/>
      <c r="C207" s="109"/>
      <c r="D207" s="109"/>
      <c r="E207" s="109"/>
      <c r="F207" s="109"/>
      <c r="G207" s="109"/>
      <c r="H207" s="109"/>
      <c r="I207" s="109"/>
      <c r="J207" s="109"/>
      <c r="K207" s="109"/>
      <c r="L207" s="109"/>
      <c r="M207" s="109"/>
      <c r="N207" s="109"/>
      <c r="O207" s="110"/>
    </row>
    <row r="208" spans="1:15" s="68" customFormat="1" ht="18.95" customHeight="1">
      <c r="A208" s="111" t="s">
        <v>3</v>
      </c>
      <c r="B208" s="113" t="s">
        <v>4</v>
      </c>
      <c r="C208" s="114"/>
      <c r="D208" s="114"/>
      <c r="E208" s="114"/>
      <c r="F208" s="115"/>
      <c r="G208" s="113" t="s">
        <v>5</v>
      </c>
      <c r="H208" s="114"/>
      <c r="I208" s="114"/>
      <c r="J208" s="114"/>
      <c r="K208" s="114"/>
      <c r="L208" s="114"/>
      <c r="M208" s="115"/>
      <c r="N208" s="111" t="s">
        <v>6</v>
      </c>
      <c r="O208" s="111" t="s">
        <v>7</v>
      </c>
    </row>
    <row r="209" spans="1:15" s="68" customFormat="1" ht="18.95" customHeight="1">
      <c r="A209" s="112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12"/>
      <c r="O209" s="112"/>
    </row>
    <row r="210" spans="1:15" s="68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68" customFormat="1" ht="20.100000000000001" customHeight="1">
      <c r="A211" s="3" t="s">
        <v>20</v>
      </c>
      <c r="B211" s="4">
        <v>236303</v>
      </c>
      <c r="C211" s="4">
        <v>32082</v>
      </c>
      <c r="D211" s="4">
        <v>100822</v>
      </c>
      <c r="E211" s="4">
        <v>122</v>
      </c>
      <c r="F211" s="4">
        <v>638</v>
      </c>
      <c r="G211" s="4">
        <v>126951</v>
      </c>
      <c r="H211" s="4">
        <v>0</v>
      </c>
      <c r="I211" s="4">
        <v>135</v>
      </c>
      <c r="J211" s="4">
        <v>6806</v>
      </c>
      <c r="K211" s="4">
        <v>226</v>
      </c>
      <c r="L211" s="4">
        <v>4640</v>
      </c>
      <c r="M211" s="4">
        <v>85314</v>
      </c>
      <c r="N211" s="4">
        <v>145895</v>
      </c>
      <c r="O211" s="4">
        <v>145895</v>
      </c>
    </row>
    <row r="212" spans="1:15" s="68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68" customFormat="1" ht="20.100000000000001" customHeight="1">
      <c r="A213" s="3" t="s">
        <v>22</v>
      </c>
      <c r="B213" s="4">
        <v>234823</v>
      </c>
      <c r="C213" s="4">
        <v>6522</v>
      </c>
      <c r="D213" s="4">
        <v>111199</v>
      </c>
      <c r="E213" s="4">
        <v>658</v>
      </c>
      <c r="F213" s="4">
        <v>0</v>
      </c>
      <c r="G213" s="4">
        <v>341662</v>
      </c>
      <c r="H213" s="4">
        <v>0</v>
      </c>
      <c r="I213" s="4">
        <v>0</v>
      </c>
      <c r="J213" s="4">
        <v>0</v>
      </c>
      <c r="K213" s="4">
        <v>837</v>
      </c>
      <c r="L213" s="4">
        <v>0</v>
      </c>
      <c r="M213" s="4">
        <v>0</v>
      </c>
      <c r="N213" s="4">
        <v>10703</v>
      </c>
      <c r="O213" s="4">
        <v>10703</v>
      </c>
    </row>
    <row r="214" spans="1:15" s="68" customFormat="1" ht="20.100000000000001" customHeight="1">
      <c r="A214" s="3" t="s">
        <v>23</v>
      </c>
      <c r="B214" s="4">
        <v>1384125</v>
      </c>
      <c r="C214" s="4">
        <v>60712</v>
      </c>
      <c r="D214" s="4">
        <v>0</v>
      </c>
      <c r="E214" s="4">
        <v>2740</v>
      </c>
      <c r="F214" s="4">
        <v>231</v>
      </c>
      <c r="G214" s="4">
        <v>1212625</v>
      </c>
      <c r="H214" s="4">
        <v>0</v>
      </c>
      <c r="I214" s="4">
        <v>0</v>
      </c>
      <c r="J214" s="4">
        <v>1426</v>
      </c>
      <c r="K214" s="4">
        <v>3639</v>
      </c>
      <c r="L214" s="4">
        <v>229</v>
      </c>
      <c r="M214" s="4">
        <v>111197</v>
      </c>
      <c r="N214" s="4">
        <v>118692</v>
      </c>
      <c r="O214" s="4">
        <v>112891</v>
      </c>
    </row>
    <row r="215" spans="1:15" s="68" customFormat="1" ht="20.100000000000001" customHeight="1">
      <c r="A215" s="3" t="s">
        <v>24</v>
      </c>
      <c r="B215" s="4">
        <v>1494</v>
      </c>
      <c r="C215" s="4">
        <v>113</v>
      </c>
      <c r="D215" s="4">
        <v>0</v>
      </c>
      <c r="E215" s="4">
        <v>0</v>
      </c>
      <c r="F215" s="4">
        <v>0</v>
      </c>
      <c r="G215" s="4">
        <v>1212</v>
      </c>
      <c r="H215" s="4">
        <v>0</v>
      </c>
      <c r="I215" s="4">
        <v>133</v>
      </c>
      <c r="J215" s="4">
        <v>0</v>
      </c>
      <c r="K215" s="4">
        <v>0</v>
      </c>
      <c r="L215" s="4">
        <v>201</v>
      </c>
      <c r="M215" s="4">
        <v>0</v>
      </c>
      <c r="N215" s="4">
        <v>61</v>
      </c>
      <c r="O215" s="4">
        <v>61</v>
      </c>
    </row>
    <row r="216" spans="1:15" s="68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68" customFormat="1" ht="20.100000000000001" customHeight="1">
      <c r="A217" s="3" t="s">
        <v>26</v>
      </c>
      <c r="B217" s="4">
        <v>3</v>
      </c>
      <c r="C217" s="4">
        <v>4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7</v>
      </c>
      <c r="O217" s="4">
        <v>1</v>
      </c>
    </row>
    <row r="218" spans="1:15" s="68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68" customFormat="1" ht="20.100000000000001" customHeight="1">
      <c r="A219" s="5" t="s">
        <v>28</v>
      </c>
      <c r="B219" s="4">
        <v>1856748</v>
      </c>
      <c r="C219" s="4">
        <v>99433</v>
      </c>
      <c r="D219" s="4">
        <v>212021</v>
      </c>
      <c r="E219" s="4">
        <v>3520</v>
      </c>
      <c r="F219" s="4">
        <v>869</v>
      </c>
      <c r="G219" s="4">
        <v>1682450</v>
      </c>
      <c r="H219" s="4">
        <v>0</v>
      </c>
      <c r="I219" s="4">
        <v>268</v>
      </c>
      <c r="J219" s="4">
        <v>8232</v>
      </c>
      <c r="K219" s="4">
        <v>4702</v>
      </c>
      <c r="L219" s="4">
        <v>5070</v>
      </c>
      <c r="M219" s="4">
        <v>196511</v>
      </c>
      <c r="N219" s="4">
        <v>275358</v>
      </c>
      <c r="O219" s="4">
        <v>269551</v>
      </c>
    </row>
    <row r="221" spans="1:15" ht="13.5" thickBot="1"/>
    <row r="222" spans="1:15" s="69" customFormat="1" ht="18" customHeight="1">
      <c r="A222" s="105" t="s">
        <v>0</v>
      </c>
      <c r="B222" s="105"/>
      <c r="C222" s="105"/>
      <c r="D222" s="105"/>
      <c r="E222" s="105"/>
      <c r="F222" s="105"/>
      <c r="G222" s="105"/>
      <c r="H222" s="105"/>
      <c r="I222" s="105"/>
      <c r="J222" s="105"/>
      <c r="K222" s="105"/>
      <c r="L222" s="105"/>
      <c r="M222" s="105"/>
      <c r="N222" s="105"/>
      <c r="O222" s="105"/>
    </row>
    <row r="223" spans="1:15" s="69" customFormat="1" ht="89.1" customHeight="1">
      <c r="A223" s="116" t="s">
        <v>101</v>
      </c>
      <c r="B223" s="117"/>
      <c r="C223" s="117"/>
      <c r="D223" s="117"/>
      <c r="E223" s="117"/>
      <c r="F223" s="117"/>
      <c r="G223" s="117"/>
      <c r="H223" s="117"/>
      <c r="I223" s="117"/>
      <c r="J223" s="117"/>
      <c r="K223" s="117"/>
      <c r="L223" s="117"/>
      <c r="M223" s="117"/>
      <c r="N223" s="117"/>
      <c r="O223" s="117"/>
    </row>
    <row r="224" spans="1:15" s="69" customFormat="1" ht="21.95" customHeight="1">
      <c r="A224" s="108" t="s">
        <v>2</v>
      </c>
      <c r="B224" s="109"/>
      <c r="C224" s="109"/>
      <c r="D224" s="109"/>
      <c r="E224" s="109"/>
      <c r="F224" s="109"/>
      <c r="G224" s="109"/>
      <c r="H224" s="109"/>
      <c r="I224" s="109"/>
      <c r="J224" s="109"/>
      <c r="K224" s="109"/>
      <c r="L224" s="109"/>
      <c r="M224" s="109"/>
      <c r="N224" s="109"/>
      <c r="O224" s="110"/>
    </row>
    <row r="225" spans="1:15" s="69" customFormat="1" ht="18.95" customHeight="1">
      <c r="A225" s="111" t="s">
        <v>3</v>
      </c>
      <c r="B225" s="113" t="s">
        <v>4</v>
      </c>
      <c r="C225" s="114"/>
      <c r="D225" s="114"/>
      <c r="E225" s="114"/>
      <c r="F225" s="115"/>
      <c r="G225" s="113" t="s">
        <v>5</v>
      </c>
      <c r="H225" s="114"/>
      <c r="I225" s="114"/>
      <c r="J225" s="114"/>
      <c r="K225" s="114"/>
      <c r="L225" s="114"/>
      <c r="M225" s="115"/>
      <c r="N225" s="111" t="s">
        <v>6</v>
      </c>
      <c r="O225" s="111" t="s">
        <v>7</v>
      </c>
    </row>
    <row r="226" spans="1:15" s="69" customFormat="1" ht="18.95" customHeight="1">
      <c r="A226" s="112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12"/>
      <c r="O226" s="112"/>
    </row>
    <row r="227" spans="1:15" s="69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69" customFormat="1" ht="20.100000000000001" customHeight="1">
      <c r="A228" s="3" t="s">
        <v>20</v>
      </c>
      <c r="B228" s="4">
        <v>264788</v>
      </c>
      <c r="C228" s="4">
        <v>32082</v>
      </c>
      <c r="D228" s="4">
        <v>104913</v>
      </c>
      <c r="E228" s="4">
        <v>122</v>
      </c>
      <c r="F228" s="4">
        <v>663</v>
      </c>
      <c r="G228" s="4">
        <v>139936</v>
      </c>
      <c r="H228" s="4">
        <v>0</v>
      </c>
      <c r="I228" s="4">
        <v>686</v>
      </c>
      <c r="J228" s="4">
        <v>6806</v>
      </c>
      <c r="K228" s="4">
        <v>226</v>
      </c>
      <c r="L228" s="4">
        <v>4641</v>
      </c>
      <c r="M228" s="4">
        <v>90055</v>
      </c>
      <c r="N228" s="4">
        <v>160218</v>
      </c>
      <c r="O228" s="4">
        <v>150964</v>
      </c>
    </row>
    <row r="229" spans="1:15" s="69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69" customFormat="1" ht="20.100000000000001" customHeight="1">
      <c r="A230" s="3" t="s">
        <v>22</v>
      </c>
      <c r="B230" s="4">
        <v>251960</v>
      </c>
      <c r="C230" s="4">
        <v>6522</v>
      </c>
      <c r="D230" s="4">
        <v>116616</v>
      </c>
      <c r="E230" s="4">
        <v>2647</v>
      </c>
      <c r="F230" s="4">
        <v>0</v>
      </c>
      <c r="G230" s="4">
        <v>372047</v>
      </c>
      <c r="H230" s="4">
        <v>0</v>
      </c>
      <c r="I230" s="4">
        <v>0</v>
      </c>
      <c r="J230" s="4">
        <v>0</v>
      </c>
      <c r="K230" s="4">
        <v>896</v>
      </c>
      <c r="L230" s="4">
        <v>0</v>
      </c>
      <c r="M230" s="4">
        <v>0</v>
      </c>
      <c r="N230" s="4">
        <v>4802</v>
      </c>
      <c r="O230" s="4">
        <v>4802</v>
      </c>
    </row>
    <row r="231" spans="1:15" s="69" customFormat="1" ht="20.100000000000001" customHeight="1">
      <c r="A231" s="3" t="s">
        <v>23</v>
      </c>
      <c r="B231" s="4">
        <v>1513369</v>
      </c>
      <c r="C231" s="4">
        <v>60712</v>
      </c>
      <c r="D231" s="4">
        <v>0</v>
      </c>
      <c r="E231" s="4">
        <v>5878</v>
      </c>
      <c r="F231" s="4">
        <v>231</v>
      </c>
      <c r="G231" s="4">
        <v>1312955</v>
      </c>
      <c r="H231" s="4">
        <v>0</v>
      </c>
      <c r="I231" s="4">
        <v>0</v>
      </c>
      <c r="J231" s="4">
        <v>1426</v>
      </c>
      <c r="K231" s="4">
        <v>4199</v>
      </c>
      <c r="L231" s="4">
        <v>237</v>
      </c>
      <c r="M231" s="4">
        <v>116613</v>
      </c>
      <c r="N231" s="4">
        <v>144760</v>
      </c>
      <c r="O231" s="4">
        <v>137757</v>
      </c>
    </row>
    <row r="232" spans="1:15" s="69" customFormat="1" ht="20.100000000000001" customHeight="1">
      <c r="A232" s="3" t="s">
        <v>24</v>
      </c>
      <c r="B232" s="4">
        <v>2209</v>
      </c>
      <c r="C232" s="4">
        <v>113</v>
      </c>
      <c r="D232" s="4">
        <v>0</v>
      </c>
      <c r="E232" s="4">
        <v>0</v>
      </c>
      <c r="F232" s="4">
        <v>0</v>
      </c>
      <c r="G232" s="4">
        <v>1574</v>
      </c>
      <c r="H232" s="4">
        <v>0</v>
      </c>
      <c r="I232" s="4">
        <v>290</v>
      </c>
      <c r="J232" s="4">
        <v>0</v>
      </c>
      <c r="K232" s="4">
        <v>0</v>
      </c>
      <c r="L232" s="4">
        <v>209</v>
      </c>
      <c r="M232" s="4">
        <v>0</v>
      </c>
      <c r="N232" s="4">
        <v>249</v>
      </c>
      <c r="O232" s="4">
        <v>249</v>
      </c>
    </row>
    <row r="233" spans="1:15" s="69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69" customFormat="1" ht="20.100000000000001" customHeight="1">
      <c r="A234" s="3" t="s">
        <v>26</v>
      </c>
      <c r="B234" s="4">
        <v>3</v>
      </c>
      <c r="C234" s="4">
        <v>4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7</v>
      </c>
      <c r="O234" s="4">
        <v>1</v>
      </c>
    </row>
    <row r="235" spans="1:15" s="69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69" customFormat="1" ht="20.100000000000001" customHeight="1">
      <c r="A236" s="5" t="s">
        <v>28</v>
      </c>
      <c r="B236" s="4">
        <v>2032329</v>
      </c>
      <c r="C236" s="4">
        <v>99433</v>
      </c>
      <c r="D236" s="4">
        <v>221529</v>
      </c>
      <c r="E236" s="4">
        <v>8647</v>
      </c>
      <c r="F236" s="4">
        <v>894</v>
      </c>
      <c r="G236" s="4">
        <v>1826512</v>
      </c>
      <c r="H236" s="4">
        <v>0</v>
      </c>
      <c r="I236" s="4">
        <v>976</v>
      </c>
      <c r="J236" s="4">
        <v>8232</v>
      </c>
      <c r="K236" s="4">
        <v>5321</v>
      </c>
      <c r="L236" s="4">
        <v>5087</v>
      </c>
      <c r="M236" s="4">
        <v>206668</v>
      </c>
      <c r="N236" s="4">
        <v>310036</v>
      </c>
      <c r="O236" s="4">
        <v>293773</v>
      </c>
    </row>
    <row r="238" spans="1:15" ht="13.5" thickBot="1"/>
    <row r="239" spans="1:15" s="70" customFormat="1" ht="18" customHeight="1">
      <c r="A239" s="105" t="s">
        <v>0</v>
      </c>
      <c r="B239" s="105"/>
      <c r="C239" s="105"/>
      <c r="D239" s="105"/>
      <c r="E239" s="105"/>
      <c r="F239" s="105"/>
      <c r="G239" s="105"/>
      <c r="H239" s="105"/>
      <c r="I239" s="105"/>
      <c r="J239" s="105"/>
      <c r="K239" s="105"/>
      <c r="L239" s="105"/>
      <c r="M239" s="105"/>
      <c r="N239" s="105"/>
      <c r="O239" s="105"/>
    </row>
    <row r="240" spans="1:15" s="70" customFormat="1" ht="89.1" customHeight="1">
      <c r="A240" s="116" t="s">
        <v>102</v>
      </c>
      <c r="B240" s="117"/>
      <c r="C240" s="117"/>
      <c r="D240" s="117"/>
      <c r="E240" s="117"/>
      <c r="F240" s="117"/>
      <c r="G240" s="117"/>
      <c r="H240" s="117"/>
      <c r="I240" s="117"/>
      <c r="J240" s="117"/>
      <c r="K240" s="117"/>
      <c r="L240" s="117"/>
      <c r="M240" s="117"/>
      <c r="N240" s="117"/>
      <c r="O240" s="117"/>
    </row>
    <row r="241" spans="1:15" s="70" customFormat="1" ht="21.95" customHeight="1">
      <c r="A241" s="108" t="s">
        <v>2</v>
      </c>
      <c r="B241" s="109"/>
      <c r="C241" s="109"/>
      <c r="D241" s="109"/>
      <c r="E241" s="109"/>
      <c r="F241" s="109"/>
      <c r="G241" s="109"/>
      <c r="H241" s="109"/>
      <c r="I241" s="109"/>
      <c r="J241" s="109"/>
      <c r="K241" s="109"/>
      <c r="L241" s="109"/>
      <c r="M241" s="109"/>
      <c r="N241" s="109"/>
      <c r="O241" s="110"/>
    </row>
    <row r="242" spans="1:15" s="70" customFormat="1" ht="18.95" customHeight="1">
      <c r="A242" s="111" t="s">
        <v>3</v>
      </c>
      <c r="B242" s="113" t="s">
        <v>4</v>
      </c>
      <c r="C242" s="114"/>
      <c r="D242" s="114"/>
      <c r="E242" s="114"/>
      <c r="F242" s="115"/>
      <c r="G242" s="113" t="s">
        <v>5</v>
      </c>
      <c r="H242" s="114"/>
      <c r="I242" s="114"/>
      <c r="J242" s="114"/>
      <c r="K242" s="114"/>
      <c r="L242" s="114"/>
      <c r="M242" s="115"/>
      <c r="N242" s="111" t="s">
        <v>6</v>
      </c>
      <c r="O242" s="111" t="s">
        <v>7</v>
      </c>
    </row>
    <row r="243" spans="1:15" s="70" customFormat="1" ht="18.95" customHeight="1">
      <c r="A243" s="112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12"/>
      <c r="O243" s="112"/>
    </row>
    <row r="244" spans="1:15" s="70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70" customFormat="1" ht="20.100000000000001" customHeight="1">
      <c r="A245" s="3" t="s">
        <v>20</v>
      </c>
      <c r="B245" s="4">
        <v>292691</v>
      </c>
      <c r="C245" s="4">
        <v>32082</v>
      </c>
      <c r="D245" s="4">
        <v>107454</v>
      </c>
      <c r="E245" s="4">
        <v>122</v>
      </c>
      <c r="F245" s="4">
        <v>663</v>
      </c>
      <c r="G245" s="4">
        <v>158395</v>
      </c>
      <c r="H245" s="4">
        <v>0</v>
      </c>
      <c r="I245" s="4">
        <v>1933</v>
      </c>
      <c r="J245" s="4">
        <v>6806</v>
      </c>
      <c r="K245" s="4">
        <v>227</v>
      </c>
      <c r="L245" s="4">
        <v>4702</v>
      </c>
      <c r="M245" s="4">
        <v>91702</v>
      </c>
      <c r="N245" s="4">
        <v>169247</v>
      </c>
      <c r="O245" s="4">
        <v>169247</v>
      </c>
    </row>
    <row r="246" spans="1:15" s="70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70" customFormat="1" ht="20.100000000000001" customHeight="1">
      <c r="A247" s="3" t="s">
        <v>22</v>
      </c>
      <c r="B247" s="4">
        <v>269979</v>
      </c>
      <c r="C247" s="4">
        <v>6522</v>
      </c>
      <c r="D247" s="4">
        <v>122991</v>
      </c>
      <c r="E247" s="4">
        <v>2647</v>
      </c>
      <c r="F247" s="4">
        <v>0</v>
      </c>
      <c r="G247" s="4">
        <v>389426</v>
      </c>
      <c r="H247" s="4">
        <v>0</v>
      </c>
      <c r="I247" s="4">
        <v>0</v>
      </c>
      <c r="J247" s="4">
        <v>0</v>
      </c>
      <c r="K247" s="4">
        <v>896</v>
      </c>
      <c r="L247" s="4">
        <v>0</v>
      </c>
      <c r="M247" s="4">
        <v>0</v>
      </c>
      <c r="N247" s="4">
        <v>11817</v>
      </c>
      <c r="O247" s="4">
        <v>11817</v>
      </c>
    </row>
    <row r="248" spans="1:15" s="70" customFormat="1" ht="20.100000000000001" customHeight="1">
      <c r="A248" s="3" t="s">
        <v>23</v>
      </c>
      <c r="B248" s="4">
        <v>1636497</v>
      </c>
      <c r="C248" s="4">
        <v>60712</v>
      </c>
      <c r="D248" s="4">
        <v>0</v>
      </c>
      <c r="E248" s="4">
        <v>6126</v>
      </c>
      <c r="F248" s="4">
        <v>231</v>
      </c>
      <c r="G248" s="4">
        <v>1418096</v>
      </c>
      <c r="H248" s="4">
        <v>0</v>
      </c>
      <c r="I248" s="4">
        <v>0</v>
      </c>
      <c r="J248" s="4">
        <v>1426</v>
      </c>
      <c r="K248" s="4">
        <v>4267</v>
      </c>
      <c r="L248" s="4">
        <v>258</v>
      </c>
      <c r="M248" s="4">
        <v>122988</v>
      </c>
      <c r="N248" s="4">
        <v>156531</v>
      </c>
      <c r="O248" s="4">
        <v>150199</v>
      </c>
    </row>
    <row r="249" spans="1:15" s="70" customFormat="1" ht="20.100000000000001" customHeight="1">
      <c r="A249" s="3" t="s">
        <v>24</v>
      </c>
      <c r="B249" s="4">
        <v>2731</v>
      </c>
      <c r="C249" s="4">
        <v>113</v>
      </c>
      <c r="D249" s="4">
        <v>0</v>
      </c>
      <c r="E249" s="4">
        <v>0</v>
      </c>
      <c r="F249" s="4">
        <v>0</v>
      </c>
      <c r="G249" s="4">
        <v>2308</v>
      </c>
      <c r="H249" s="4">
        <v>0</v>
      </c>
      <c r="I249" s="4">
        <v>290</v>
      </c>
      <c r="J249" s="4">
        <v>0</v>
      </c>
      <c r="K249" s="4">
        <v>0</v>
      </c>
      <c r="L249" s="4">
        <v>241</v>
      </c>
      <c r="M249" s="4">
        <v>0</v>
      </c>
      <c r="N249" s="4">
        <v>5</v>
      </c>
      <c r="O249" s="4">
        <v>5</v>
      </c>
    </row>
    <row r="250" spans="1:15" s="70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70" customFormat="1" ht="20.100000000000001" customHeight="1">
      <c r="A251" s="3" t="s">
        <v>26</v>
      </c>
      <c r="B251" s="4">
        <v>4</v>
      </c>
      <c r="C251" s="4">
        <v>4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8</v>
      </c>
      <c r="O251" s="4">
        <v>1</v>
      </c>
    </row>
    <row r="252" spans="1:15" s="70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70" customFormat="1" ht="20.100000000000001" customHeight="1">
      <c r="A253" s="5" t="s">
        <v>28</v>
      </c>
      <c r="B253" s="4">
        <v>2201902</v>
      </c>
      <c r="C253" s="4">
        <v>99433</v>
      </c>
      <c r="D253" s="4">
        <v>230445</v>
      </c>
      <c r="E253" s="4">
        <v>8895</v>
      </c>
      <c r="F253" s="4">
        <v>894</v>
      </c>
      <c r="G253" s="4">
        <v>1968225</v>
      </c>
      <c r="H253" s="4">
        <v>0</v>
      </c>
      <c r="I253" s="4">
        <v>2223</v>
      </c>
      <c r="J253" s="4">
        <v>8232</v>
      </c>
      <c r="K253" s="4">
        <v>5390</v>
      </c>
      <c r="L253" s="4">
        <v>5201</v>
      </c>
      <c r="M253" s="4">
        <v>214690</v>
      </c>
      <c r="N253" s="4">
        <v>337608</v>
      </c>
      <c r="O253" s="4">
        <v>331269</v>
      </c>
    </row>
    <row r="255" spans="1:15" ht="13.5" thickBot="1"/>
    <row r="256" spans="1:15" s="71" customFormat="1" ht="18" customHeight="1">
      <c r="A256" s="105" t="s">
        <v>0</v>
      </c>
      <c r="B256" s="105"/>
      <c r="C256" s="105"/>
      <c r="D256" s="105"/>
      <c r="E256" s="105"/>
      <c r="F256" s="105"/>
      <c r="G256" s="105"/>
      <c r="H256" s="105"/>
      <c r="I256" s="105"/>
      <c r="J256" s="105"/>
      <c r="K256" s="105"/>
      <c r="L256" s="105"/>
      <c r="M256" s="105"/>
      <c r="N256" s="105"/>
      <c r="O256" s="105"/>
    </row>
    <row r="257" spans="1:15" s="71" customFormat="1" ht="89.1" customHeight="1">
      <c r="A257" s="116" t="s">
        <v>103</v>
      </c>
      <c r="B257" s="117"/>
      <c r="C257" s="117"/>
      <c r="D257" s="117"/>
      <c r="E257" s="117"/>
      <c r="F257" s="117"/>
      <c r="G257" s="117"/>
      <c r="H257" s="117"/>
      <c r="I257" s="117"/>
      <c r="J257" s="117"/>
      <c r="K257" s="117"/>
      <c r="L257" s="117"/>
      <c r="M257" s="117"/>
      <c r="N257" s="117"/>
      <c r="O257" s="117"/>
    </row>
    <row r="258" spans="1:15" s="71" customFormat="1" ht="21.95" customHeight="1">
      <c r="A258" s="108" t="s">
        <v>2</v>
      </c>
      <c r="B258" s="109"/>
      <c r="C258" s="109"/>
      <c r="D258" s="109"/>
      <c r="E258" s="109"/>
      <c r="F258" s="109"/>
      <c r="G258" s="109"/>
      <c r="H258" s="109"/>
      <c r="I258" s="109"/>
      <c r="J258" s="109"/>
      <c r="K258" s="109"/>
      <c r="L258" s="109"/>
      <c r="M258" s="109"/>
      <c r="N258" s="109"/>
      <c r="O258" s="110"/>
    </row>
    <row r="259" spans="1:15" s="71" customFormat="1" ht="18.95" customHeight="1">
      <c r="A259" s="111" t="s">
        <v>3</v>
      </c>
      <c r="B259" s="113" t="s">
        <v>4</v>
      </c>
      <c r="C259" s="114"/>
      <c r="D259" s="114"/>
      <c r="E259" s="114"/>
      <c r="F259" s="115"/>
      <c r="G259" s="113" t="s">
        <v>5</v>
      </c>
      <c r="H259" s="114"/>
      <c r="I259" s="114"/>
      <c r="J259" s="114"/>
      <c r="K259" s="114"/>
      <c r="L259" s="114"/>
      <c r="M259" s="115"/>
      <c r="N259" s="111" t="s">
        <v>6</v>
      </c>
      <c r="O259" s="111" t="s">
        <v>7</v>
      </c>
    </row>
    <row r="260" spans="1:15" s="71" customFormat="1" ht="18.95" customHeight="1">
      <c r="A260" s="112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12"/>
      <c r="O260" s="112"/>
    </row>
    <row r="261" spans="1:15" s="71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71" customFormat="1" ht="20.100000000000001" customHeight="1">
      <c r="A262" s="3" t="s">
        <v>20</v>
      </c>
      <c r="B262" s="4">
        <v>318031</v>
      </c>
      <c r="C262" s="4">
        <v>32082</v>
      </c>
      <c r="D262" s="4">
        <v>113713</v>
      </c>
      <c r="E262" s="4">
        <v>122</v>
      </c>
      <c r="F262" s="4">
        <v>758</v>
      </c>
      <c r="G262" s="4">
        <v>185588</v>
      </c>
      <c r="H262" s="4">
        <v>4353</v>
      </c>
      <c r="I262" s="4">
        <v>3066</v>
      </c>
      <c r="J262" s="4">
        <v>6806</v>
      </c>
      <c r="K262" s="4">
        <v>229</v>
      </c>
      <c r="L262" s="4">
        <v>4749</v>
      </c>
      <c r="M262" s="4">
        <v>91702</v>
      </c>
      <c r="N262" s="4">
        <v>168213</v>
      </c>
      <c r="O262" s="4">
        <v>168213</v>
      </c>
    </row>
    <row r="263" spans="1:15" s="71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71" customFormat="1" ht="20.100000000000001" customHeight="1">
      <c r="A264" s="3" t="s">
        <v>22</v>
      </c>
      <c r="B264" s="4">
        <v>289068</v>
      </c>
      <c r="C264" s="4">
        <v>6522</v>
      </c>
      <c r="D264" s="4">
        <v>129282</v>
      </c>
      <c r="E264" s="4">
        <v>2647</v>
      </c>
      <c r="F264" s="4">
        <v>0</v>
      </c>
      <c r="G264" s="4">
        <v>413396</v>
      </c>
      <c r="H264" s="4">
        <v>0</v>
      </c>
      <c r="I264" s="4">
        <v>0</v>
      </c>
      <c r="J264" s="4">
        <v>0</v>
      </c>
      <c r="K264" s="4">
        <v>1136</v>
      </c>
      <c r="L264" s="4">
        <v>0</v>
      </c>
      <c r="M264" s="4">
        <v>0</v>
      </c>
      <c r="N264" s="4">
        <v>12987</v>
      </c>
      <c r="O264" s="4">
        <v>12987</v>
      </c>
    </row>
    <row r="265" spans="1:15" s="71" customFormat="1" ht="20.100000000000001" customHeight="1">
      <c r="A265" s="3" t="s">
        <v>23</v>
      </c>
      <c r="B265" s="4">
        <v>1778190</v>
      </c>
      <c r="C265" s="4">
        <v>60712</v>
      </c>
      <c r="D265" s="4">
        <v>0</v>
      </c>
      <c r="E265" s="4">
        <v>6445</v>
      </c>
      <c r="F265" s="4">
        <v>231</v>
      </c>
      <c r="G265" s="4">
        <v>1569053</v>
      </c>
      <c r="H265" s="4">
        <v>0</v>
      </c>
      <c r="I265" s="4">
        <v>0</v>
      </c>
      <c r="J265" s="4">
        <v>1426</v>
      </c>
      <c r="K265" s="4">
        <v>5022</v>
      </c>
      <c r="L265" s="4">
        <v>281</v>
      </c>
      <c r="M265" s="4">
        <v>129279</v>
      </c>
      <c r="N265" s="4">
        <v>140517</v>
      </c>
      <c r="O265" s="4">
        <v>132732</v>
      </c>
    </row>
    <row r="266" spans="1:15" s="71" customFormat="1" ht="20.100000000000001" customHeight="1">
      <c r="A266" s="3" t="s">
        <v>24</v>
      </c>
      <c r="B266" s="4">
        <v>3220</v>
      </c>
      <c r="C266" s="4">
        <v>113</v>
      </c>
      <c r="D266" s="4">
        <v>0</v>
      </c>
      <c r="E266" s="4">
        <v>0</v>
      </c>
      <c r="F266" s="4">
        <v>0</v>
      </c>
      <c r="G266" s="4">
        <v>2308</v>
      </c>
      <c r="H266" s="4">
        <v>0</v>
      </c>
      <c r="I266" s="4">
        <v>290</v>
      </c>
      <c r="J266" s="4">
        <v>0</v>
      </c>
      <c r="K266" s="4">
        <v>0</v>
      </c>
      <c r="L266" s="4">
        <v>241</v>
      </c>
      <c r="M266" s="4">
        <v>0</v>
      </c>
      <c r="N266" s="4">
        <v>494</v>
      </c>
      <c r="O266" s="4">
        <v>494</v>
      </c>
    </row>
    <row r="267" spans="1:15" s="71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71" customFormat="1" ht="20.100000000000001" customHeight="1">
      <c r="A268" s="3" t="s">
        <v>26</v>
      </c>
      <c r="B268" s="4">
        <v>4</v>
      </c>
      <c r="C268" s="4">
        <v>4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8</v>
      </c>
      <c r="O268" s="4">
        <v>1</v>
      </c>
    </row>
    <row r="269" spans="1:15" s="71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71" customFormat="1" ht="20.100000000000001" customHeight="1">
      <c r="A270" s="5" t="s">
        <v>28</v>
      </c>
      <c r="B270" s="4">
        <v>2388513</v>
      </c>
      <c r="C270" s="4">
        <v>99433</v>
      </c>
      <c r="D270" s="4">
        <v>242995</v>
      </c>
      <c r="E270" s="4">
        <v>9214</v>
      </c>
      <c r="F270" s="4">
        <v>989</v>
      </c>
      <c r="G270" s="4">
        <v>2170345</v>
      </c>
      <c r="H270" s="4">
        <v>4353</v>
      </c>
      <c r="I270" s="4">
        <v>3356</v>
      </c>
      <c r="J270" s="4">
        <v>8232</v>
      </c>
      <c r="K270" s="4">
        <v>6387</v>
      </c>
      <c r="L270" s="4">
        <v>5271</v>
      </c>
      <c r="M270" s="4">
        <v>220981</v>
      </c>
      <c r="N270" s="4">
        <v>322219</v>
      </c>
      <c r="O270" s="4">
        <v>314427</v>
      </c>
    </row>
    <row r="272" spans="1:15" ht="13.5" thickBot="1"/>
    <row r="273" spans="1:15" s="72" customFormat="1" ht="18" customHeight="1">
      <c r="A273" s="105" t="s">
        <v>0</v>
      </c>
      <c r="B273" s="105"/>
      <c r="C273" s="105"/>
      <c r="D273" s="105"/>
      <c r="E273" s="105"/>
      <c r="F273" s="105"/>
      <c r="G273" s="105"/>
      <c r="H273" s="105"/>
      <c r="I273" s="105"/>
      <c r="J273" s="105"/>
      <c r="K273" s="105"/>
      <c r="L273" s="105"/>
      <c r="M273" s="105"/>
      <c r="N273" s="105"/>
      <c r="O273" s="105"/>
    </row>
    <row r="274" spans="1:15" s="72" customFormat="1" ht="89.1" customHeight="1">
      <c r="A274" s="116" t="s">
        <v>104</v>
      </c>
      <c r="B274" s="117"/>
      <c r="C274" s="117"/>
      <c r="D274" s="117"/>
      <c r="E274" s="117"/>
      <c r="F274" s="117"/>
      <c r="G274" s="117"/>
      <c r="H274" s="117"/>
      <c r="I274" s="117"/>
      <c r="J274" s="117"/>
      <c r="K274" s="117"/>
      <c r="L274" s="117"/>
      <c r="M274" s="117"/>
      <c r="N274" s="117"/>
      <c r="O274" s="117"/>
    </row>
    <row r="275" spans="1:15" s="72" customFormat="1" ht="21.95" customHeight="1">
      <c r="A275" s="108" t="s">
        <v>2</v>
      </c>
      <c r="B275" s="109"/>
      <c r="C275" s="109"/>
      <c r="D275" s="109"/>
      <c r="E275" s="109"/>
      <c r="F275" s="109"/>
      <c r="G275" s="109"/>
      <c r="H275" s="109"/>
      <c r="I275" s="109"/>
      <c r="J275" s="109"/>
      <c r="K275" s="109"/>
      <c r="L275" s="109"/>
      <c r="M275" s="109"/>
      <c r="N275" s="109"/>
      <c r="O275" s="110"/>
    </row>
    <row r="276" spans="1:15" s="72" customFormat="1" ht="18.95" customHeight="1">
      <c r="A276" s="111" t="s">
        <v>3</v>
      </c>
      <c r="B276" s="113" t="s">
        <v>4</v>
      </c>
      <c r="C276" s="114"/>
      <c r="D276" s="114"/>
      <c r="E276" s="114"/>
      <c r="F276" s="115"/>
      <c r="G276" s="113" t="s">
        <v>5</v>
      </c>
      <c r="H276" s="114"/>
      <c r="I276" s="114"/>
      <c r="J276" s="114"/>
      <c r="K276" s="114"/>
      <c r="L276" s="114"/>
      <c r="M276" s="115"/>
      <c r="N276" s="111" t="s">
        <v>6</v>
      </c>
      <c r="O276" s="111" t="s">
        <v>7</v>
      </c>
    </row>
    <row r="277" spans="1:15" s="72" customFormat="1" ht="18.95" customHeight="1">
      <c r="A277" s="112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12"/>
      <c r="O277" s="112"/>
    </row>
    <row r="278" spans="1:15" s="72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72" customFormat="1" ht="20.100000000000001" customHeight="1">
      <c r="A279" s="3" t="s">
        <v>20</v>
      </c>
      <c r="B279" s="4">
        <v>343558</v>
      </c>
      <c r="C279" s="4">
        <v>32082</v>
      </c>
      <c r="D279" s="4">
        <v>125585</v>
      </c>
      <c r="E279" s="4">
        <v>122</v>
      </c>
      <c r="F279" s="4">
        <v>758</v>
      </c>
      <c r="G279" s="4">
        <v>215995</v>
      </c>
      <c r="H279" s="4">
        <v>4353</v>
      </c>
      <c r="I279" s="4">
        <v>3281</v>
      </c>
      <c r="J279" s="4">
        <v>6806</v>
      </c>
      <c r="K279" s="4">
        <v>230</v>
      </c>
      <c r="L279" s="4">
        <v>4807</v>
      </c>
      <c r="M279" s="4">
        <v>103813</v>
      </c>
      <c r="N279" s="4">
        <v>162820</v>
      </c>
      <c r="O279" s="4">
        <v>162820</v>
      </c>
    </row>
    <row r="280" spans="1:15" s="72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72" customFormat="1" ht="20.100000000000001" customHeight="1">
      <c r="A281" s="3" t="s">
        <v>22</v>
      </c>
      <c r="B281" s="4">
        <v>302930</v>
      </c>
      <c r="C281" s="4">
        <v>6522</v>
      </c>
      <c r="D281" s="4">
        <v>136221</v>
      </c>
      <c r="E281" s="4">
        <v>2647</v>
      </c>
      <c r="F281" s="4">
        <v>747</v>
      </c>
      <c r="G281" s="4">
        <v>438913</v>
      </c>
      <c r="H281" s="4">
        <v>0</v>
      </c>
      <c r="I281" s="4">
        <v>0</v>
      </c>
      <c r="J281" s="4">
        <v>0</v>
      </c>
      <c r="K281" s="4">
        <v>1136</v>
      </c>
      <c r="L281" s="4">
        <v>0</v>
      </c>
      <c r="M281" s="4">
        <v>0</v>
      </c>
      <c r="N281" s="4">
        <v>9018</v>
      </c>
      <c r="O281" s="4">
        <v>9018</v>
      </c>
    </row>
    <row r="282" spans="1:15" s="72" customFormat="1" ht="20.100000000000001" customHeight="1">
      <c r="A282" s="3" t="s">
        <v>23</v>
      </c>
      <c r="B282" s="4">
        <v>1954024</v>
      </c>
      <c r="C282" s="4">
        <v>60712</v>
      </c>
      <c r="D282" s="4">
        <v>0</v>
      </c>
      <c r="E282" s="4">
        <v>6980</v>
      </c>
      <c r="F282" s="4">
        <v>231</v>
      </c>
      <c r="G282" s="4">
        <v>1704000</v>
      </c>
      <c r="H282" s="4">
        <v>0</v>
      </c>
      <c r="I282" s="4">
        <v>0</v>
      </c>
      <c r="J282" s="4">
        <v>1426</v>
      </c>
      <c r="K282" s="4">
        <v>5233</v>
      </c>
      <c r="L282" s="4">
        <v>297</v>
      </c>
      <c r="M282" s="4">
        <v>136218</v>
      </c>
      <c r="N282" s="4">
        <v>174773</v>
      </c>
      <c r="O282" s="4">
        <v>166932</v>
      </c>
    </row>
    <row r="283" spans="1:15" s="72" customFormat="1" ht="20.100000000000001" customHeight="1">
      <c r="A283" s="3" t="s">
        <v>24</v>
      </c>
      <c r="B283" s="4">
        <v>3220</v>
      </c>
      <c r="C283" s="4">
        <v>113</v>
      </c>
      <c r="D283" s="4">
        <v>0</v>
      </c>
      <c r="E283" s="4">
        <v>0</v>
      </c>
      <c r="F283" s="4">
        <v>0</v>
      </c>
      <c r="G283" s="4">
        <v>2574</v>
      </c>
      <c r="H283" s="4">
        <v>0</v>
      </c>
      <c r="I283" s="4">
        <v>290</v>
      </c>
      <c r="J283" s="4">
        <v>0</v>
      </c>
      <c r="K283" s="4">
        <v>0</v>
      </c>
      <c r="L283" s="4">
        <v>249</v>
      </c>
      <c r="M283" s="4">
        <v>0</v>
      </c>
      <c r="N283" s="4">
        <v>220</v>
      </c>
      <c r="O283" s="4">
        <v>220</v>
      </c>
    </row>
    <row r="284" spans="1:15" s="72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72" customFormat="1" ht="20.100000000000001" customHeight="1">
      <c r="A285" s="3" t="s">
        <v>26</v>
      </c>
      <c r="B285" s="4">
        <v>5</v>
      </c>
      <c r="C285" s="4">
        <v>4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9</v>
      </c>
      <c r="O285" s="4">
        <v>1</v>
      </c>
    </row>
    <row r="286" spans="1:15" s="72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72" customFormat="1" ht="20.100000000000001" customHeight="1">
      <c r="A287" s="5" t="s">
        <v>28</v>
      </c>
      <c r="B287" s="4">
        <v>2603737</v>
      </c>
      <c r="C287" s="4">
        <v>99433</v>
      </c>
      <c r="D287" s="4">
        <v>261806</v>
      </c>
      <c r="E287" s="4">
        <v>9749</v>
      </c>
      <c r="F287" s="4">
        <v>1736</v>
      </c>
      <c r="G287" s="4">
        <v>2361482</v>
      </c>
      <c r="H287" s="4">
        <v>4353</v>
      </c>
      <c r="I287" s="4">
        <v>3571</v>
      </c>
      <c r="J287" s="4">
        <v>8232</v>
      </c>
      <c r="K287" s="4">
        <v>6599</v>
      </c>
      <c r="L287" s="4">
        <v>5353</v>
      </c>
      <c r="M287" s="4">
        <v>240031</v>
      </c>
      <c r="N287" s="4">
        <v>346840</v>
      </c>
      <c r="O287" s="4">
        <v>338991</v>
      </c>
    </row>
    <row r="289" spans="1:15" ht="13.5" thickBot="1"/>
    <row r="290" spans="1:15" s="73" customFormat="1" ht="18" customHeight="1">
      <c r="A290" s="105" t="s">
        <v>0</v>
      </c>
      <c r="B290" s="105"/>
      <c r="C290" s="105"/>
      <c r="D290" s="105"/>
      <c r="E290" s="105"/>
      <c r="F290" s="105"/>
      <c r="G290" s="105"/>
      <c r="H290" s="105"/>
      <c r="I290" s="105"/>
      <c r="J290" s="105"/>
      <c r="K290" s="105"/>
      <c r="L290" s="105"/>
      <c r="M290" s="105"/>
      <c r="N290" s="105"/>
      <c r="O290" s="105"/>
    </row>
    <row r="291" spans="1:15" s="73" customFormat="1" ht="89.1" customHeight="1">
      <c r="A291" s="116" t="s">
        <v>105</v>
      </c>
      <c r="B291" s="117"/>
      <c r="C291" s="117"/>
      <c r="D291" s="117"/>
      <c r="E291" s="117"/>
      <c r="F291" s="117"/>
      <c r="G291" s="117"/>
      <c r="H291" s="117"/>
      <c r="I291" s="117"/>
      <c r="J291" s="117"/>
      <c r="K291" s="117"/>
      <c r="L291" s="117"/>
      <c r="M291" s="117"/>
      <c r="N291" s="117"/>
      <c r="O291" s="117"/>
    </row>
    <row r="292" spans="1:15" s="73" customFormat="1" ht="21.95" customHeight="1">
      <c r="A292" s="108" t="s">
        <v>2</v>
      </c>
      <c r="B292" s="109"/>
      <c r="C292" s="109"/>
      <c r="D292" s="109"/>
      <c r="E292" s="109"/>
      <c r="F292" s="109"/>
      <c r="G292" s="109"/>
      <c r="H292" s="109"/>
      <c r="I292" s="109"/>
      <c r="J292" s="109"/>
      <c r="K292" s="109"/>
      <c r="L292" s="109"/>
      <c r="M292" s="109"/>
      <c r="N292" s="109"/>
      <c r="O292" s="110"/>
    </row>
    <row r="293" spans="1:15" s="73" customFormat="1" ht="18.95" customHeight="1">
      <c r="A293" s="111" t="s">
        <v>3</v>
      </c>
      <c r="B293" s="113" t="s">
        <v>4</v>
      </c>
      <c r="C293" s="114"/>
      <c r="D293" s="114"/>
      <c r="E293" s="114"/>
      <c r="F293" s="115"/>
      <c r="G293" s="113" t="s">
        <v>5</v>
      </c>
      <c r="H293" s="114"/>
      <c r="I293" s="114"/>
      <c r="J293" s="114"/>
      <c r="K293" s="114"/>
      <c r="L293" s="114"/>
      <c r="M293" s="115"/>
      <c r="N293" s="111" t="s">
        <v>6</v>
      </c>
      <c r="O293" s="111" t="s">
        <v>7</v>
      </c>
    </row>
    <row r="294" spans="1:15" s="73" customFormat="1" ht="18.95" customHeight="1">
      <c r="A294" s="112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12"/>
      <c r="O294" s="112"/>
    </row>
    <row r="295" spans="1:15" s="73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73" customFormat="1" ht="20.100000000000001" customHeight="1">
      <c r="A296" s="3" t="s">
        <v>20</v>
      </c>
      <c r="B296" s="4">
        <v>366377</v>
      </c>
      <c r="C296" s="4">
        <v>32082</v>
      </c>
      <c r="D296" s="4">
        <v>146769</v>
      </c>
      <c r="E296" s="4">
        <v>122</v>
      </c>
      <c r="F296" s="4">
        <v>762</v>
      </c>
      <c r="G296" s="4">
        <v>261097</v>
      </c>
      <c r="H296" s="4">
        <v>4353</v>
      </c>
      <c r="I296" s="4">
        <v>3454</v>
      </c>
      <c r="J296" s="4">
        <v>6806</v>
      </c>
      <c r="K296" s="4">
        <v>231</v>
      </c>
      <c r="L296" s="4">
        <v>4837</v>
      </c>
      <c r="M296" s="4">
        <v>118059</v>
      </c>
      <c r="N296" s="4">
        <v>147275</v>
      </c>
      <c r="O296" s="4">
        <v>147275</v>
      </c>
    </row>
    <row r="297" spans="1:15" s="73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73" customFormat="1" ht="20.100000000000001" customHeight="1">
      <c r="A298" s="3" t="s">
        <v>22</v>
      </c>
      <c r="B298" s="4">
        <v>322583</v>
      </c>
      <c r="C298" s="4">
        <v>6522</v>
      </c>
      <c r="D298" s="4">
        <v>143997</v>
      </c>
      <c r="E298" s="4">
        <v>2928</v>
      </c>
      <c r="F298" s="4">
        <v>747</v>
      </c>
      <c r="G298" s="4">
        <v>470447</v>
      </c>
      <c r="H298" s="4">
        <v>0</v>
      </c>
      <c r="I298" s="4">
        <v>0</v>
      </c>
      <c r="J298" s="4">
        <v>0</v>
      </c>
      <c r="K298" s="4">
        <v>1324</v>
      </c>
      <c r="L298" s="4">
        <v>0</v>
      </c>
      <c r="M298" s="4">
        <v>0</v>
      </c>
      <c r="N298" s="4">
        <v>5006</v>
      </c>
      <c r="O298" s="4">
        <v>5006</v>
      </c>
    </row>
    <row r="299" spans="1:15" s="73" customFormat="1" ht="20.100000000000001" customHeight="1">
      <c r="A299" s="3" t="s">
        <v>23</v>
      </c>
      <c r="B299" s="4">
        <v>2101698</v>
      </c>
      <c r="C299" s="4">
        <v>60712</v>
      </c>
      <c r="D299" s="4">
        <v>0</v>
      </c>
      <c r="E299" s="4">
        <v>6980</v>
      </c>
      <c r="F299" s="4">
        <v>231</v>
      </c>
      <c r="G299" s="4">
        <v>1875128</v>
      </c>
      <c r="H299" s="4">
        <v>0</v>
      </c>
      <c r="I299" s="4">
        <v>0</v>
      </c>
      <c r="J299" s="4">
        <v>1426</v>
      </c>
      <c r="K299" s="4">
        <v>5809</v>
      </c>
      <c r="L299" s="4">
        <v>297</v>
      </c>
      <c r="M299" s="4">
        <v>146994</v>
      </c>
      <c r="N299" s="4">
        <v>139967</v>
      </c>
      <c r="O299" s="4">
        <v>132126</v>
      </c>
    </row>
    <row r="300" spans="1:15" s="73" customFormat="1" ht="20.100000000000001" customHeight="1">
      <c r="A300" s="3" t="s">
        <v>24</v>
      </c>
      <c r="B300" s="4">
        <v>3220</v>
      </c>
      <c r="C300" s="4">
        <v>113</v>
      </c>
      <c r="D300" s="4">
        <v>0</v>
      </c>
      <c r="E300" s="4">
        <v>0</v>
      </c>
      <c r="F300" s="4">
        <v>0</v>
      </c>
      <c r="G300" s="4">
        <v>2609</v>
      </c>
      <c r="H300" s="4">
        <v>0</v>
      </c>
      <c r="I300" s="4">
        <v>290</v>
      </c>
      <c r="J300" s="4">
        <v>0</v>
      </c>
      <c r="K300" s="4">
        <v>0</v>
      </c>
      <c r="L300" s="4">
        <v>281</v>
      </c>
      <c r="M300" s="4">
        <v>0</v>
      </c>
      <c r="N300" s="4">
        <v>153</v>
      </c>
      <c r="O300" s="4">
        <v>153</v>
      </c>
    </row>
    <row r="301" spans="1:15" s="73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73" customFormat="1" ht="20.100000000000001" customHeight="1">
      <c r="A302" s="3" t="s">
        <v>26</v>
      </c>
      <c r="B302" s="4">
        <v>5</v>
      </c>
      <c r="C302" s="4">
        <v>4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9</v>
      </c>
      <c r="O302" s="4">
        <v>1</v>
      </c>
    </row>
    <row r="303" spans="1:15" s="73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73" customFormat="1" ht="20.100000000000001" customHeight="1">
      <c r="A304" s="5" t="s">
        <v>28</v>
      </c>
      <c r="B304" s="4">
        <v>2793883</v>
      </c>
      <c r="C304" s="4">
        <v>99433</v>
      </c>
      <c r="D304" s="4">
        <v>290766</v>
      </c>
      <c r="E304" s="4">
        <v>10030</v>
      </c>
      <c r="F304" s="4">
        <v>1740</v>
      </c>
      <c r="G304" s="4">
        <v>2609281</v>
      </c>
      <c r="H304" s="4">
        <v>4353</v>
      </c>
      <c r="I304" s="4">
        <v>3744</v>
      </c>
      <c r="J304" s="4">
        <v>8232</v>
      </c>
      <c r="K304" s="4">
        <v>7364</v>
      </c>
      <c r="L304" s="4">
        <v>5415</v>
      </c>
      <c r="M304" s="4">
        <v>265053</v>
      </c>
      <c r="N304" s="4">
        <v>292410</v>
      </c>
      <c r="O304" s="4">
        <v>284561</v>
      </c>
    </row>
    <row r="306" spans="1:15" ht="13.5" thickBot="1"/>
    <row r="307" spans="1:15" s="74" customFormat="1" ht="18" customHeight="1">
      <c r="A307" s="137" t="s">
        <v>0</v>
      </c>
      <c r="B307" s="137"/>
      <c r="C307" s="137"/>
      <c r="D307" s="137"/>
      <c r="E307" s="137"/>
      <c r="F307" s="137"/>
      <c r="G307" s="137"/>
      <c r="H307" s="137"/>
      <c r="I307" s="137"/>
      <c r="J307" s="137"/>
      <c r="K307" s="137"/>
      <c r="L307" s="137"/>
      <c r="M307" s="137"/>
      <c r="N307" s="137"/>
      <c r="O307" s="137"/>
    </row>
    <row r="308" spans="1:15" s="74" customFormat="1" ht="89.1" customHeight="1">
      <c r="A308" s="138" t="s">
        <v>106</v>
      </c>
      <c r="B308" s="117"/>
      <c r="C308" s="117"/>
      <c r="D308" s="117"/>
      <c r="E308" s="117"/>
      <c r="F308" s="117"/>
      <c r="G308" s="117"/>
      <c r="H308" s="117"/>
      <c r="I308" s="117"/>
      <c r="J308" s="117"/>
      <c r="K308" s="117"/>
      <c r="L308" s="117"/>
      <c r="M308" s="117"/>
      <c r="N308" s="117"/>
      <c r="O308" s="117"/>
    </row>
    <row r="309" spans="1:15" s="74" customFormat="1" ht="21.95" customHeight="1">
      <c r="A309" s="108" t="s">
        <v>2</v>
      </c>
      <c r="B309" s="109"/>
      <c r="C309" s="109"/>
      <c r="D309" s="109"/>
      <c r="E309" s="109"/>
      <c r="F309" s="109"/>
      <c r="G309" s="109"/>
      <c r="H309" s="109"/>
      <c r="I309" s="109"/>
      <c r="J309" s="109"/>
      <c r="K309" s="109"/>
      <c r="L309" s="109"/>
      <c r="M309" s="109"/>
      <c r="N309" s="109"/>
      <c r="O309" s="110"/>
    </row>
    <row r="310" spans="1:15" s="74" customFormat="1" ht="18.95" customHeight="1">
      <c r="A310" s="111" t="s">
        <v>3</v>
      </c>
      <c r="B310" s="113" t="s">
        <v>4</v>
      </c>
      <c r="C310" s="114"/>
      <c r="D310" s="114"/>
      <c r="E310" s="114"/>
      <c r="F310" s="115"/>
      <c r="G310" s="113" t="s">
        <v>5</v>
      </c>
      <c r="H310" s="114"/>
      <c r="I310" s="114"/>
      <c r="J310" s="114"/>
      <c r="K310" s="114"/>
      <c r="L310" s="114"/>
      <c r="M310" s="115"/>
      <c r="N310" s="111" t="s">
        <v>6</v>
      </c>
      <c r="O310" s="111" t="s">
        <v>7</v>
      </c>
    </row>
    <row r="311" spans="1:15" s="74" customFormat="1" ht="18.95" customHeight="1">
      <c r="A311" s="112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12"/>
      <c r="O311" s="112"/>
    </row>
    <row r="312" spans="1:15" s="74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74" customFormat="1" ht="20.100000000000001" customHeight="1">
      <c r="A313" s="3" t="s">
        <v>20</v>
      </c>
      <c r="B313" s="4">
        <v>399559</v>
      </c>
      <c r="C313" s="4">
        <v>32082</v>
      </c>
      <c r="D313" s="4">
        <v>180923</v>
      </c>
      <c r="E313" s="4">
        <v>122</v>
      </c>
      <c r="F313" s="4">
        <v>762</v>
      </c>
      <c r="G313" s="4">
        <v>323127</v>
      </c>
      <c r="H313" s="4">
        <v>4353</v>
      </c>
      <c r="I313" s="4">
        <v>3497</v>
      </c>
      <c r="J313" s="4">
        <v>6806</v>
      </c>
      <c r="K313" s="4">
        <v>231</v>
      </c>
      <c r="L313" s="4">
        <v>4875</v>
      </c>
      <c r="M313" s="4">
        <v>152196</v>
      </c>
      <c r="N313" s="4">
        <v>118363</v>
      </c>
      <c r="O313" s="4">
        <v>118363</v>
      </c>
    </row>
    <row r="314" spans="1:15" s="74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74" customFormat="1" ht="20.100000000000001" customHeight="1">
      <c r="A315" s="3" t="s">
        <v>22</v>
      </c>
      <c r="B315" s="4">
        <v>337235</v>
      </c>
      <c r="C315" s="4">
        <v>6522</v>
      </c>
      <c r="D315" s="4">
        <v>157247</v>
      </c>
      <c r="E315" s="4">
        <v>2928</v>
      </c>
      <c r="F315" s="4">
        <v>747</v>
      </c>
      <c r="G315" s="4">
        <v>489355</v>
      </c>
      <c r="H315" s="4">
        <v>0</v>
      </c>
      <c r="I315" s="4">
        <v>0</v>
      </c>
      <c r="J315" s="4">
        <v>0</v>
      </c>
      <c r="K315" s="4">
        <v>1713</v>
      </c>
      <c r="L315" s="4">
        <v>0</v>
      </c>
      <c r="M315" s="4">
        <v>0</v>
      </c>
      <c r="N315" s="4">
        <v>13611</v>
      </c>
      <c r="O315" s="4">
        <v>13611</v>
      </c>
    </row>
    <row r="316" spans="1:15" s="74" customFormat="1" ht="20.100000000000001" customHeight="1">
      <c r="A316" s="3" t="s">
        <v>23</v>
      </c>
      <c r="B316" s="4">
        <v>2228177</v>
      </c>
      <c r="C316" s="4">
        <v>60712</v>
      </c>
      <c r="D316" s="4">
        <v>0</v>
      </c>
      <c r="E316" s="4">
        <v>7190</v>
      </c>
      <c r="F316" s="4">
        <v>231</v>
      </c>
      <c r="G316" s="4">
        <v>1998493</v>
      </c>
      <c r="H316" s="4">
        <v>0</v>
      </c>
      <c r="I316" s="4">
        <v>0</v>
      </c>
      <c r="J316" s="4">
        <v>1426</v>
      </c>
      <c r="K316" s="4">
        <v>6222</v>
      </c>
      <c r="L316" s="4">
        <v>329</v>
      </c>
      <c r="M316" s="4">
        <v>160244</v>
      </c>
      <c r="N316" s="4">
        <v>129596</v>
      </c>
      <c r="O316" s="4">
        <v>121755</v>
      </c>
    </row>
    <row r="317" spans="1:15" s="74" customFormat="1" ht="20.100000000000001" customHeight="1">
      <c r="A317" s="3" t="s">
        <v>24</v>
      </c>
      <c r="B317" s="4">
        <v>3220</v>
      </c>
      <c r="C317" s="4">
        <v>113</v>
      </c>
      <c r="D317" s="4">
        <v>0</v>
      </c>
      <c r="E317" s="4">
        <v>0</v>
      </c>
      <c r="F317" s="4">
        <v>0</v>
      </c>
      <c r="G317" s="4">
        <v>2644</v>
      </c>
      <c r="H317" s="4">
        <v>0</v>
      </c>
      <c r="I317" s="4">
        <v>290</v>
      </c>
      <c r="J317" s="4">
        <v>0</v>
      </c>
      <c r="K317" s="4">
        <v>0</v>
      </c>
      <c r="L317" s="4">
        <v>305</v>
      </c>
      <c r="M317" s="4">
        <v>0</v>
      </c>
      <c r="N317" s="4">
        <v>94</v>
      </c>
      <c r="O317" s="4">
        <v>94</v>
      </c>
    </row>
    <row r="318" spans="1:15" s="74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74" customFormat="1" ht="20.100000000000001" customHeight="1">
      <c r="A319" s="3" t="s">
        <v>26</v>
      </c>
      <c r="B319" s="4">
        <v>5</v>
      </c>
      <c r="C319" s="4">
        <v>4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9</v>
      </c>
      <c r="O319" s="4">
        <v>1</v>
      </c>
    </row>
    <row r="320" spans="1:15" s="74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74" customFormat="1" ht="20.100000000000001" customHeight="1">
      <c r="A321" s="5" t="s">
        <v>28</v>
      </c>
      <c r="B321" s="4">
        <v>2968196</v>
      </c>
      <c r="C321" s="4">
        <v>99433</v>
      </c>
      <c r="D321" s="4">
        <v>338170</v>
      </c>
      <c r="E321" s="4">
        <v>10240</v>
      </c>
      <c r="F321" s="4">
        <v>1740</v>
      </c>
      <c r="G321" s="4">
        <v>2813619</v>
      </c>
      <c r="H321" s="4">
        <v>4353</v>
      </c>
      <c r="I321" s="4">
        <v>3787</v>
      </c>
      <c r="J321" s="4">
        <v>8232</v>
      </c>
      <c r="K321" s="4">
        <v>8166</v>
      </c>
      <c r="L321" s="4">
        <v>5509</v>
      </c>
      <c r="M321" s="4">
        <v>312440</v>
      </c>
      <c r="N321" s="4">
        <v>261673</v>
      </c>
      <c r="O321" s="4">
        <v>253824</v>
      </c>
    </row>
    <row r="323" spans="1:15" ht="13.5" thickBot="1"/>
    <row r="324" spans="1:15" s="75" customFormat="1" ht="18" customHeight="1">
      <c r="A324" s="105" t="s">
        <v>0</v>
      </c>
      <c r="B324" s="105"/>
      <c r="C324" s="105"/>
      <c r="D324" s="105"/>
      <c r="E324" s="105"/>
      <c r="F324" s="105"/>
      <c r="G324" s="105"/>
      <c r="H324" s="105"/>
      <c r="I324" s="105"/>
      <c r="J324" s="105"/>
      <c r="K324" s="105"/>
      <c r="L324" s="105"/>
      <c r="M324" s="105"/>
      <c r="N324" s="105"/>
      <c r="O324" s="105"/>
    </row>
    <row r="325" spans="1:15" s="75" customFormat="1" ht="89.1" customHeight="1">
      <c r="A325" s="116" t="s">
        <v>107</v>
      </c>
      <c r="B325" s="117"/>
      <c r="C325" s="117"/>
      <c r="D325" s="117"/>
      <c r="E325" s="117"/>
      <c r="F325" s="117"/>
      <c r="G325" s="117"/>
      <c r="H325" s="117"/>
      <c r="I325" s="117"/>
      <c r="J325" s="117"/>
      <c r="K325" s="117"/>
      <c r="L325" s="117"/>
      <c r="M325" s="117"/>
      <c r="N325" s="117"/>
      <c r="O325" s="117"/>
    </row>
    <row r="326" spans="1:15" s="75" customFormat="1" ht="21.95" customHeight="1">
      <c r="A326" s="108" t="s">
        <v>2</v>
      </c>
      <c r="B326" s="109"/>
      <c r="C326" s="109"/>
      <c r="D326" s="109"/>
      <c r="E326" s="109"/>
      <c r="F326" s="109"/>
      <c r="G326" s="109"/>
      <c r="H326" s="109"/>
      <c r="I326" s="109"/>
      <c r="J326" s="109"/>
      <c r="K326" s="109"/>
      <c r="L326" s="109"/>
      <c r="M326" s="109"/>
      <c r="N326" s="109"/>
      <c r="O326" s="110"/>
    </row>
    <row r="327" spans="1:15" s="75" customFormat="1" ht="18.95" customHeight="1">
      <c r="A327" s="111" t="s">
        <v>3</v>
      </c>
      <c r="B327" s="113" t="s">
        <v>4</v>
      </c>
      <c r="C327" s="114"/>
      <c r="D327" s="114"/>
      <c r="E327" s="114"/>
      <c r="F327" s="115"/>
      <c r="G327" s="113" t="s">
        <v>5</v>
      </c>
      <c r="H327" s="114"/>
      <c r="I327" s="114"/>
      <c r="J327" s="114"/>
      <c r="K327" s="114"/>
      <c r="L327" s="114"/>
      <c r="M327" s="115"/>
      <c r="N327" s="111" t="s">
        <v>6</v>
      </c>
      <c r="O327" s="111" t="s">
        <v>7</v>
      </c>
    </row>
    <row r="328" spans="1:15" s="75" customFormat="1" ht="18.95" customHeight="1">
      <c r="A328" s="112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12"/>
      <c r="O328" s="112"/>
    </row>
    <row r="329" spans="1:15" s="75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75" customFormat="1" ht="20.100000000000001" customHeight="1">
      <c r="A330" s="3" t="s">
        <v>20</v>
      </c>
      <c r="B330" s="4">
        <v>415177</v>
      </c>
      <c r="C330" s="4">
        <v>32082</v>
      </c>
      <c r="D330" s="4">
        <v>167524</v>
      </c>
      <c r="E330" s="4">
        <v>122</v>
      </c>
      <c r="F330" s="4">
        <v>762</v>
      </c>
      <c r="G330" s="4">
        <v>332668</v>
      </c>
      <c r="H330" s="4">
        <v>4384</v>
      </c>
      <c r="I330" s="4">
        <v>3757</v>
      </c>
      <c r="J330" s="4">
        <v>6806</v>
      </c>
      <c r="K330" s="4">
        <v>232</v>
      </c>
      <c r="L330" s="4">
        <v>4875</v>
      </c>
      <c r="M330" s="4">
        <v>138758</v>
      </c>
      <c r="N330" s="4">
        <v>124187</v>
      </c>
      <c r="O330" s="4">
        <v>124187</v>
      </c>
    </row>
    <row r="331" spans="1:15" s="75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75" customFormat="1" ht="20.100000000000001" customHeight="1">
      <c r="A332" s="3" t="s">
        <v>22</v>
      </c>
      <c r="B332" s="4">
        <v>353262</v>
      </c>
      <c r="C332" s="4">
        <v>6522</v>
      </c>
      <c r="D332" s="4">
        <v>164197</v>
      </c>
      <c r="E332" s="4">
        <v>2928</v>
      </c>
      <c r="F332" s="4">
        <v>747</v>
      </c>
      <c r="G332" s="4">
        <v>517857</v>
      </c>
      <c r="H332" s="4">
        <v>0</v>
      </c>
      <c r="I332" s="4">
        <v>0</v>
      </c>
      <c r="J332" s="4">
        <v>0</v>
      </c>
      <c r="K332" s="4">
        <v>1829</v>
      </c>
      <c r="L332" s="4">
        <v>0</v>
      </c>
      <c r="M332" s="4">
        <v>0</v>
      </c>
      <c r="N332" s="4">
        <v>7970</v>
      </c>
      <c r="O332" s="4">
        <v>7970</v>
      </c>
    </row>
    <row r="333" spans="1:15" s="75" customFormat="1" ht="20.100000000000001" customHeight="1">
      <c r="A333" s="3" t="s">
        <v>23</v>
      </c>
      <c r="B333" s="4">
        <v>2359779</v>
      </c>
      <c r="C333" s="4">
        <v>60712</v>
      </c>
      <c r="D333" s="4">
        <v>0</v>
      </c>
      <c r="E333" s="4">
        <v>7190</v>
      </c>
      <c r="F333" s="4">
        <v>231</v>
      </c>
      <c r="G333" s="4">
        <v>2153342</v>
      </c>
      <c r="H333" s="4">
        <v>0</v>
      </c>
      <c r="I333" s="4">
        <v>0</v>
      </c>
      <c r="J333" s="4">
        <v>1426</v>
      </c>
      <c r="K333" s="4">
        <v>7219</v>
      </c>
      <c r="L333" s="4">
        <v>359</v>
      </c>
      <c r="M333" s="4">
        <v>167194</v>
      </c>
      <c r="N333" s="4">
        <v>98372</v>
      </c>
      <c r="O333" s="4">
        <v>90532</v>
      </c>
    </row>
    <row r="334" spans="1:15" s="75" customFormat="1" ht="20.100000000000001" customHeight="1">
      <c r="A334" s="3" t="s">
        <v>24</v>
      </c>
      <c r="B334" s="4">
        <v>3320</v>
      </c>
      <c r="C334" s="4">
        <v>113</v>
      </c>
      <c r="D334" s="4">
        <v>0</v>
      </c>
      <c r="E334" s="4">
        <v>0</v>
      </c>
      <c r="F334" s="4">
        <v>0</v>
      </c>
      <c r="G334" s="4">
        <v>2644</v>
      </c>
      <c r="H334" s="4">
        <v>0</v>
      </c>
      <c r="I334" s="4">
        <v>290</v>
      </c>
      <c r="J334" s="4">
        <v>0</v>
      </c>
      <c r="K334" s="4">
        <v>0</v>
      </c>
      <c r="L334" s="4">
        <v>337</v>
      </c>
      <c r="M334" s="4">
        <v>0</v>
      </c>
      <c r="N334" s="4">
        <v>162</v>
      </c>
      <c r="O334" s="4">
        <v>162</v>
      </c>
    </row>
    <row r="335" spans="1:15" s="75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75" customFormat="1" ht="20.100000000000001" customHeight="1">
      <c r="A336" s="3" t="s">
        <v>26</v>
      </c>
      <c r="B336" s="4">
        <v>5</v>
      </c>
      <c r="C336" s="4">
        <v>4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9</v>
      </c>
      <c r="O336" s="4">
        <v>1</v>
      </c>
    </row>
    <row r="337" spans="1:15" s="75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75" customFormat="1" ht="20.100000000000001" customHeight="1">
      <c r="A338" s="5" t="s">
        <v>28</v>
      </c>
      <c r="B338" s="4">
        <v>3131543</v>
      </c>
      <c r="C338" s="4">
        <v>99433</v>
      </c>
      <c r="D338" s="4">
        <v>331721</v>
      </c>
      <c r="E338" s="4">
        <v>10240</v>
      </c>
      <c r="F338" s="4">
        <v>1740</v>
      </c>
      <c r="G338" s="4">
        <v>3006511</v>
      </c>
      <c r="H338" s="4">
        <v>4384</v>
      </c>
      <c r="I338" s="4">
        <v>4047</v>
      </c>
      <c r="J338" s="4">
        <v>8232</v>
      </c>
      <c r="K338" s="4">
        <v>9280</v>
      </c>
      <c r="L338" s="4">
        <v>5571</v>
      </c>
      <c r="M338" s="4">
        <v>305952</v>
      </c>
      <c r="N338" s="4">
        <v>230700</v>
      </c>
      <c r="O338" s="4">
        <v>222852</v>
      </c>
    </row>
    <row r="340" spans="1:15" ht="13.5" thickBot="1"/>
    <row r="341" spans="1:15" s="76" customFormat="1" ht="18" customHeight="1">
      <c r="A341" s="105" t="s">
        <v>0</v>
      </c>
      <c r="B341" s="105"/>
      <c r="C341" s="105"/>
      <c r="D341" s="105"/>
      <c r="E341" s="105"/>
      <c r="F341" s="105"/>
      <c r="G341" s="105"/>
      <c r="H341" s="105"/>
      <c r="I341" s="105"/>
      <c r="J341" s="105"/>
      <c r="K341" s="105"/>
      <c r="L341" s="105"/>
      <c r="M341" s="105"/>
      <c r="N341" s="105"/>
      <c r="O341" s="105"/>
    </row>
    <row r="342" spans="1:15" s="76" customFormat="1" ht="89.1" customHeight="1">
      <c r="A342" s="116" t="s">
        <v>108</v>
      </c>
      <c r="B342" s="117"/>
      <c r="C342" s="117"/>
      <c r="D342" s="117"/>
      <c r="E342" s="117"/>
      <c r="F342" s="117"/>
      <c r="G342" s="117"/>
      <c r="H342" s="117"/>
      <c r="I342" s="117"/>
      <c r="J342" s="117"/>
      <c r="K342" s="117"/>
      <c r="L342" s="117"/>
      <c r="M342" s="117"/>
      <c r="N342" s="117"/>
      <c r="O342" s="117"/>
    </row>
    <row r="343" spans="1:15" s="76" customFormat="1" ht="21.95" customHeight="1">
      <c r="A343" s="108" t="s">
        <v>2</v>
      </c>
      <c r="B343" s="109"/>
      <c r="C343" s="109"/>
      <c r="D343" s="109"/>
      <c r="E343" s="109"/>
      <c r="F343" s="109"/>
      <c r="G343" s="109"/>
      <c r="H343" s="109"/>
      <c r="I343" s="109"/>
      <c r="J343" s="109"/>
      <c r="K343" s="109"/>
      <c r="L343" s="109"/>
      <c r="M343" s="109"/>
      <c r="N343" s="109"/>
      <c r="O343" s="110"/>
    </row>
    <row r="344" spans="1:15" s="76" customFormat="1" ht="18.95" customHeight="1">
      <c r="A344" s="111" t="s">
        <v>3</v>
      </c>
      <c r="B344" s="113" t="s">
        <v>4</v>
      </c>
      <c r="C344" s="114"/>
      <c r="D344" s="114"/>
      <c r="E344" s="114"/>
      <c r="F344" s="115"/>
      <c r="G344" s="113" t="s">
        <v>5</v>
      </c>
      <c r="H344" s="114"/>
      <c r="I344" s="114"/>
      <c r="J344" s="114"/>
      <c r="K344" s="114"/>
      <c r="L344" s="114"/>
      <c r="M344" s="115"/>
      <c r="N344" s="111" t="s">
        <v>6</v>
      </c>
      <c r="O344" s="111" t="s">
        <v>7</v>
      </c>
    </row>
    <row r="345" spans="1:15" s="76" customFormat="1" ht="18.95" customHeight="1">
      <c r="A345" s="112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12"/>
      <c r="O345" s="112"/>
    </row>
    <row r="346" spans="1:15" s="76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76" customFormat="1" ht="20.100000000000001" customHeight="1">
      <c r="A347" s="3" t="s">
        <v>20</v>
      </c>
      <c r="B347" s="4">
        <v>427616</v>
      </c>
      <c r="C347" s="4">
        <v>32082</v>
      </c>
      <c r="D347" s="4">
        <v>167524</v>
      </c>
      <c r="E347" s="4">
        <v>122</v>
      </c>
      <c r="F347" s="4">
        <v>762</v>
      </c>
      <c r="G347" s="4">
        <v>358967</v>
      </c>
      <c r="H347" s="4">
        <v>4384</v>
      </c>
      <c r="I347" s="4">
        <v>3930</v>
      </c>
      <c r="J347" s="4">
        <v>6806</v>
      </c>
      <c r="K347" s="4">
        <v>233</v>
      </c>
      <c r="L347" s="4">
        <v>4921</v>
      </c>
      <c r="M347" s="4">
        <v>138758</v>
      </c>
      <c r="N347" s="4">
        <v>110107</v>
      </c>
      <c r="O347" s="4">
        <v>110107</v>
      </c>
    </row>
    <row r="348" spans="1:15" s="76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76" customFormat="1" ht="20.100000000000001" customHeight="1">
      <c r="A349" s="3" t="s">
        <v>22</v>
      </c>
      <c r="B349" s="4">
        <v>372072</v>
      </c>
      <c r="C349" s="4">
        <v>6522</v>
      </c>
      <c r="D349" s="4">
        <v>170268</v>
      </c>
      <c r="E349" s="4">
        <v>2928</v>
      </c>
      <c r="F349" s="4">
        <v>747</v>
      </c>
      <c r="G349" s="4">
        <v>542359</v>
      </c>
      <c r="H349" s="4">
        <v>0</v>
      </c>
      <c r="I349" s="4">
        <v>0</v>
      </c>
      <c r="J349" s="4">
        <v>0</v>
      </c>
      <c r="K349" s="4">
        <v>2022</v>
      </c>
      <c r="L349" s="4">
        <v>0</v>
      </c>
      <c r="M349" s="4">
        <v>0</v>
      </c>
      <c r="N349" s="4">
        <v>8156</v>
      </c>
      <c r="O349" s="4">
        <v>8156</v>
      </c>
    </row>
    <row r="350" spans="1:15" s="76" customFormat="1" ht="20.100000000000001" customHeight="1">
      <c r="A350" s="3" t="s">
        <v>23</v>
      </c>
      <c r="B350" s="4">
        <v>2488524</v>
      </c>
      <c r="C350" s="4">
        <v>60712</v>
      </c>
      <c r="D350" s="4">
        <v>0</v>
      </c>
      <c r="E350" s="4">
        <v>7306</v>
      </c>
      <c r="F350" s="4">
        <v>231</v>
      </c>
      <c r="G350" s="4">
        <v>2264377</v>
      </c>
      <c r="H350" s="4">
        <v>0</v>
      </c>
      <c r="I350" s="4">
        <v>0</v>
      </c>
      <c r="J350" s="4">
        <v>1426</v>
      </c>
      <c r="K350" s="4">
        <v>7428</v>
      </c>
      <c r="L350" s="4">
        <v>375</v>
      </c>
      <c r="M350" s="4">
        <v>173265</v>
      </c>
      <c r="N350" s="4">
        <v>109902</v>
      </c>
      <c r="O350" s="4">
        <v>102062</v>
      </c>
    </row>
    <row r="351" spans="1:15" s="76" customFormat="1" ht="20.100000000000001" customHeight="1">
      <c r="A351" s="3" t="s">
        <v>24</v>
      </c>
      <c r="B351" s="4">
        <v>3320</v>
      </c>
      <c r="C351" s="4">
        <v>113</v>
      </c>
      <c r="D351" s="4">
        <v>0</v>
      </c>
      <c r="E351" s="4">
        <v>0</v>
      </c>
      <c r="F351" s="4">
        <v>0</v>
      </c>
      <c r="G351" s="4">
        <v>2668</v>
      </c>
      <c r="H351" s="4">
        <v>0</v>
      </c>
      <c r="I351" s="4">
        <v>290</v>
      </c>
      <c r="J351" s="4">
        <v>0</v>
      </c>
      <c r="K351" s="4">
        <v>0</v>
      </c>
      <c r="L351" s="4">
        <v>369</v>
      </c>
      <c r="M351" s="4">
        <v>0</v>
      </c>
      <c r="N351" s="4">
        <v>106</v>
      </c>
      <c r="O351" s="4">
        <v>106</v>
      </c>
    </row>
    <row r="352" spans="1:15" s="76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76" customFormat="1" ht="20.100000000000001" customHeight="1">
      <c r="A353" s="3" t="s">
        <v>26</v>
      </c>
      <c r="B353" s="4">
        <v>5</v>
      </c>
      <c r="C353" s="4">
        <v>4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9</v>
      </c>
      <c r="O353" s="4">
        <v>1</v>
      </c>
    </row>
    <row r="354" spans="1:15" s="76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76" customFormat="1" ht="20.100000000000001" customHeight="1">
      <c r="A355" s="5" t="s">
        <v>28</v>
      </c>
      <c r="B355" s="4">
        <v>3291537</v>
      </c>
      <c r="C355" s="4">
        <v>99433</v>
      </c>
      <c r="D355" s="4">
        <v>337792</v>
      </c>
      <c r="E355" s="4">
        <v>10356</v>
      </c>
      <c r="F355" s="4">
        <v>1740</v>
      </c>
      <c r="G355" s="4">
        <v>3168371</v>
      </c>
      <c r="H355" s="4">
        <v>4384</v>
      </c>
      <c r="I355" s="4">
        <v>4220</v>
      </c>
      <c r="J355" s="4">
        <v>8232</v>
      </c>
      <c r="K355" s="4">
        <v>9683</v>
      </c>
      <c r="L355" s="4">
        <v>5665</v>
      </c>
      <c r="M355" s="4">
        <v>312023</v>
      </c>
      <c r="N355" s="4">
        <v>228280</v>
      </c>
      <c r="O355" s="4">
        <v>220432</v>
      </c>
    </row>
    <row r="357" spans="1:15" ht="13.5" thickBot="1"/>
    <row r="358" spans="1:15" s="77" customFormat="1" ht="18" customHeight="1">
      <c r="A358" s="105" t="s">
        <v>0</v>
      </c>
      <c r="B358" s="105"/>
      <c r="C358" s="105"/>
      <c r="D358" s="105"/>
      <c r="E358" s="105"/>
      <c r="F358" s="105"/>
      <c r="G358" s="105"/>
      <c r="H358" s="105"/>
      <c r="I358" s="105"/>
      <c r="J358" s="105"/>
      <c r="K358" s="105"/>
      <c r="L358" s="105"/>
      <c r="M358" s="105"/>
      <c r="N358" s="105"/>
      <c r="O358" s="105"/>
    </row>
    <row r="359" spans="1:15" s="77" customFormat="1" ht="89.1" customHeight="1">
      <c r="A359" s="116" t="s">
        <v>109</v>
      </c>
      <c r="B359" s="117"/>
      <c r="C359" s="117"/>
      <c r="D359" s="117"/>
      <c r="E359" s="117"/>
      <c r="F359" s="117"/>
      <c r="G359" s="117"/>
      <c r="H359" s="117"/>
      <c r="I359" s="117"/>
      <c r="J359" s="117"/>
      <c r="K359" s="117"/>
      <c r="L359" s="117"/>
      <c r="M359" s="117"/>
      <c r="N359" s="117"/>
      <c r="O359" s="117"/>
    </row>
    <row r="360" spans="1:15" s="77" customFormat="1" ht="21.95" customHeight="1">
      <c r="A360" s="108" t="s">
        <v>2</v>
      </c>
      <c r="B360" s="109"/>
      <c r="C360" s="109"/>
      <c r="D360" s="109"/>
      <c r="E360" s="109"/>
      <c r="F360" s="109"/>
      <c r="G360" s="109"/>
      <c r="H360" s="109"/>
      <c r="I360" s="109"/>
      <c r="J360" s="109"/>
      <c r="K360" s="109"/>
      <c r="L360" s="109"/>
      <c r="M360" s="109"/>
      <c r="N360" s="109"/>
      <c r="O360" s="110"/>
    </row>
    <row r="361" spans="1:15" s="77" customFormat="1" ht="18.95" customHeight="1">
      <c r="A361" s="111" t="s">
        <v>3</v>
      </c>
      <c r="B361" s="113" t="s">
        <v>4</v>
      </c>
      <c r="C361" s="114"/>
      <c r="D361" s="114"/>
      <c r="E361" s="114"/>
      <c r="F361" s="115"/>
      <c r="G361" s="113" t="s">
        <v>5</v>
      </c>
      <c r="H361" s="114"/>
      <c r="I361" s="114"/>
      <c r="J361" s="114"/>
      <c r="K361" s="114"/>
      <c r="L361" s="114"/>
      <c r="M361" s="115"/>
      <c r="N361" s="111" t="s">
        <v>6</v>
      </c>
      <c r="O361" s="111" t="s">
        <v>7</v>
      </c>
    </row>
    <row r="362" spans="1:15" s="77" customFormat="1" ht="18.95" customHeight="1">
      <c r="A362" s="112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12"/>
      <c r="O362" s="112"/>
    </row>
    <row r="363" spans="1:15" s="77" customFormat="1" ht="20.100000000000001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77" customFormat="1" ht="20.100000000000001" customHeight="1">
      <c r="A364" s="3" t="s">
        <v>20</v>
      </c>
      <c r="B364" s="4">
        <v>451751</v>
      </c>
      <c r="C364" s="4">
        <v>32082</v>
      </c>
      <c r="D364" s="4">
        <v>169189</v>
      </c>
      <c r="E364" s="4">
        <v>122</v>
      </c>
      <c r="F364" s="4">
        <v>962</v>
      </c>
      <c r="G364" s="4">
        <v>416621</v>
      </c>
      <c r="H364" s="4">
        <v>4384</v>
      </c>
      <c r="I364" s="4">
        <v>4018</v>
      </c>
      <c r="J364" s="4">
        <v>6806</v>
      </c>
      <c r="K364" s="4">
        <v>234</v>
      </c>
      <c r="L364" s="4">
        <v>4967</v>
      </c>
      <c r="M364" s="4">
        <v>140423</v>
      </c>
      <c r="N364" s="4">
        <v>76653</v>
      </c>
      <c r="O364" s="4">
        <v>76652</v>
      </c>
    </row>
    <row r="365" spans="1:15" s="77" customFormat="1" ht="20.100000000000001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77" customFormat="1" ht="20.100000000000001" customHeight="1">
      <c r="A366" s="3" t="s">
        <v>22</v>
      </c>
      <c r="B366" s="4">
        <v>403426</v>
      </c>
      <c r="C366" s="4">
        <v>6522</v>
      </c>
      <c r="D366" s="4">
        <v>183260</v>
      </c>
      <c r="E366" s="4">
        <v>2928</v>
      </c>
      <c r="F366" s="4">
        <v>747</v>
      </c>
      <c r="G366" s="4">
        <v>582688</v>
      </c>
      <c r="H366" s="4">
        <v>0</v>
      </c>
      <c r="I366" s="4">
        <v>0</v>
      </c>
      <c r="J366" s="4">
        <v>0</v>
      </c>
      <c r="K366" s="4">
        <v>2185</v>
      </c>
      <c r="L366" s="4">
        <v>0</v>
      </c>
      <c r="M366" s="4">
        <v>0</v>
      </c>
      <c r="N366" s="4">
        <v>12010</v>
      </c>
      <c r="O366" s="4">
        <v>12010</v>
      </c>
    </row>
    <row r="367" spans="1:15" s="77" customFormat="1" ht="20.100000000000001" customHeight="1">
      <c r="A367" s="3" t="s">
        <v>23</v>
      </c>
      <c r="B367" s="4">
        <v>2626938</v>
      </c>
      <c r="C367" s="4">
        <v>60712</v>
      </c>
      <c r="D367" s="4">
        <v>0</v>
      </c>
      <c r="E367" s="4">
        <v>7484</v>
      </c>
      <c r="F367" s="4">
        <v>231</v>
      </c>
      <c r="G367" s="4">
        <v>2399316</v>
      </c>
      <c r="H367" s="4">
        <v>0</v>
      </c>
      <c r="I367" s="4">
        <v>0</v>
      </c>
      <c r="J367" s="4">
        <v>1426</v>
      </c>
      <c r="K367" s="4">
        <v>8192</v>
      </c>
      <c r="L367" s="4">
        <v>390</v>
      </c>
      <c r="M367" s="4">
        <v>207097</v>
      </c>
      <c r="N367" s="4">
        <v>78944</v>
      </c>
      <c r="O367" s="4">
        <v>71104</v>
      </c>
    </row>
    <row r="368" spans="1:15" s="77" customFormat="1" ht="20.100000000000001" customHeight="1">
      <c r="A368" s="3" t="s">
        <v>24</v>
      </c>
      <c r="B368" s="4">
        <v>3320</v>
      </c>
      <c r="C368" s="4">
        <v>113</v>
      </c>
      <c r="D368" s="4">
        <v>0</v>
      </c>
      <c r="E368" s="4">
        <v>0</v>
      </c>
      <c r="F368" s="4">
        <v>2390</v>
      </c>
      <c r="G368" s="4">
        <v>5141</v>
      </c>
      <c r="H368" s="4">
        <v>0</v>
      </c>
      <c r="I368" s="4">
        <v>290</v>
      </c>
      <c r="J368" s="4">
        <v>0</v>
      </c>
      <c r="K368" s="4">
        <v>0</v>
      </c>
      <c r="L368" s="4">
        <v>385</v>
      </c>
      <c r="M368" s="4">
        <v>0</v>
      </c>
      <c r="N368" s="4">
        <v>7</v>
      </c>
      <c r="O368" s="4">
        <v>7</v>
      </c>
    </row>
    <row r="369" spans="1:15" s="77" customFormat="1" ht="20.100000000000001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77" customFormat="1" ht="20.100000000000001" customHeight="1">
      <c r="A370" s="3" t="s">
        <v>26</v>
      </c>
      <c r="B370" s="4">
        <v>5</v>
      </c>
      <c r="C370" s="4">
        <v>4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9</v>
      </c>
      <c r="O370" s="4">
        <v>1</v>
      </c>
    </row>
    <row r="371" spans="1:15" s="77" customFormat="1" ht="20.100000000000001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77" customFormat="1" ht="20.100000000000001" customHeight="1">
      <c r="A372" s="5" t="s">
        <v>28</v>
      </c>
      <c r="B372" s="4">
        <v>3485440</v>
      </c>
      <c r="C372" s="4">
        <v>99433</v>
      </c>
      <c r="D372" s="4">
        <v>352449</v>
      </c>
      <c r="E372" s="4">
        <v>10534</v>
      </c>
      <c r="F372" s="4">
        <v>4330</v>
      </c>
      <c r="G372" s="4">
        <v>3403766</v>
      </c>
      <c r="H372" s="4">
        <v>4384</v>
      </c>
      <c r="I372" s="4">
        <v>4308</v>
      </c>
      <c r="J372" s="4">
        <v>8232</v>
      </c>
      <c r="K372" s="4">
        <v>10611</v>
      </c>
      <c r="L372" s="4">
        <v>5742</v>
      </c>
      <c r="M372" s="4">
        <v>347520</v>
      </c>
      <c r="N372" s="4">
        <v>167623</v>
      </c>
      <c r="O372" s="4">
        <v>159774</v>
      </c>
    </row>
    <row r="374" spans="1:15" ht="13.5" thickBot="1">
      <c r="B374" s="27"/>
    </row>
    <row r="375" spans="1:15" s="78" customFormat="1" ht="18" customHeight="1">
      <c r="A375" s="105" t="s">
        <v>0</v>
      </c>
      <c r="B375" s="105"/>
      <c r="C375" s="105"/>
      <c r="D375" s="105"/>
      <c r="E375" s="105"/>
      <c r="F375" s="105"/>
      <c r="G375" s="105"/>
      <c r="H375" s="105"/>
      <c r="I375" s="105"/>
      <c r="J375" s="105"/>
      <c r="K375" s="105"/>
      <c r="L375" s="105"/>
      <c r="M375" s="105"/>
      <c r="N375" s="105"/>
      <c r="O375" s="105"/>
    </row>
    <row r="376" spans="1:15" s="78" customFormat="1" ht="89.1" customHeight="1">
      <c r="A376" s="116" t="s">
        <v>110</v>
      </c>
      <c r="B376" s="117"/>
      <c r="C376" s="117"/>
      <c r="D376" s="117"/>
      <c r="E376" s="117"/>
      <c r="F376" s="117"/>
      <c r="G376" s="117"/>
      <c r="H376" s="117"/>
      <c r="I376" s="117"/>
      <c r="J376" s="117"/>
      <c r="K376" s="117"/>
      <c r="L376" s="117"/>
      <c r="M376" s="117"/>
      <c r="N376" s="117"/>
      <c r="O376" s="117"/>
    </row>
    <row r="377" spans="1:15" s="78" customFormat="1" ht="21.95" customHeight="1">
      <c r="A377" s="108" t="s">
        <v>2</v>
      </c>
      <c r="B377" s="109"/>
      <c r="C377" s="109"/>
      <c r="D377" s="109"/>
      <c r="E377" s="109"/>
      <c r="F377" s="109"/>
      <c r="G377" s="109"/>
      <c r="H377" s="109"/>
      <c r="I377" s="109"/>
      <c r="J377" s="109"/>
      <c r="K377" s="109"/>
      <c r="L377" s="109"/>
      <c r="M377" s="109"/>
      <c r="N377" s="109"/>
      <c r="O377" s="110"/>
    </row>
    <row r="378" spans="1:15" s="78" customFormat="1" ht="18.95" customHeight="1">
      <c r="A378" s="111" t="s">
        <v>3</v>
      </c>
      <c r="B378" s="113" t="s">
        <v>4</v>
      </c>
      <c r="C378" s="114"/>
      <c r="D378" s="114"/>
      <c r="E378" s="114"/>
      <c r="F378" s="115"/>
      <c r="G378" s="113" t="s">
        <v>5</v>
      </c>
      <c r="H378" s="114"/>
      <c r="I378" s="114"/>
      <c r="J378" s="114"/>
      <c r="K378" s="114"/>
      <c r="L378" s="114"/>
      <c r="M378" s="115"/>
      <c r="N378" s="111" t="s">
        <v>6</v>
      </c>
      <c r="O378" s="111" t="s">
        <v>7</v>
      </c>
    </row>
    <row r="379" spans="1:15" s="78" customFormat="1" ht="18.95" customHeight="1">
      <c r="A379" s="112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12"/>
      <c r="O379" s="112"/>
    </row>
    <row r="380" spans="1:15" s="78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78" customFormat="1" ht="20.100000000000001" customHeight="1">
      <c r="A381" s="3" t="s">
        <v>20</v>
      </c>
      <c r="B381" s="4">
        <v>466154</v>
      </c>
      <c r="C381" s="4">
        <v>32082</v>
      </c>
      <c r="D381" s="4">
        <v>175035</v>
      </c>
      <c r="E381" s="4">
        <v>181</v>
      </c>
      <c r="F381" s="4">
        <v>962</v>
      </c>
      <c r="G381" s="4">
        <v>466732</v>
      </c>
      <c r="H381" s="4">
        <v>4384</v>
      </c>
      <c r="I381" s="4">
        <v>4018</v>
      </c>
      <c r="J381" s="4">
        <v>11146</v>
      </c>
      <c r="K381" s="4">
        <v>235</v>
      </c>
      <c r="L381" s="4">
        <v>5013</v>
      </c>
      <c r="M381" s="4">
        <v>146269</v>
      </c>
      <c r="N381" s="4">
        <v>36617</v>
      </c>
      <c r="O381" s="4">
        <v>36617</v>
      </c>
    </row>
    <row r="382" spans="1:15" s="78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78" customFormat="1" ht="20.100000000000001" customHeight="1">
      <c r="A383" s="3" t="s">
        <v>22</v>
      </c>
      <c r="B383" s="4">
        <v>433258</v>
      </c>
      <c r="C383" s="4">
        <v>6522</v>
      </c>
      <c r="D383" s="4">
        <v>189730</v>
      </c>
      <c r="E383" s="4">
        <v>2928</v>
      </c>
      <c r="F383" s="4">
        <v>835</v>
      </c>
      <c r="G383" s="4">
        <v>612416</v>
      </c>
      <c r="H383" s="4">
        <v>0</v>
      </c>
      <c r="I383" s="4">
        <v>0</v>
      </c>
      <c r="J383" s="4">
        <v>23</v>
      </c>
      <c r="K383" s="4">
        <v>2300</v>
      </c>
      <c r="L383" s="4">
        <v>0</v>
      </c>
      <c r="M383" s="4">
        <v>0</v>
      </c>
      <c r="N383" s="4">
        <v>18534</v>
      </c>
      <c r="O383" s="4">
        <v>18534</v>
      </c>
    </row>
    <row r="384" spans="1:15" s="78" customFormat="1" ht="20.100000000000001" customHeight="1">
      <c r="A384" s="3" t="s">
        <v>23</v>
      </c>
      <c r="B384" s="4">
        <v>2763664</v>
      </c>
      <c r="C384" s="4">
        <v>60712</v>
      </c>
      <c r="D384" s="4">
        <v>0</v>
      </c>
      <c r="E384" s="4">
        <v>7724</v>
      </c>
      <c r="F384" s="4">
        <v>231</v>
      </c>
      <c r="G384" s="4">
        <v>2515714</v>
      </c>
      <c r="H384" s="4">
        <v>0</v>
      </c>
      <c r="I384" s="4">
        <v>0</v>
      </c>
      <c r="J384" s="4">
        <v>1426</v>
      </c>
      <c r="K384" s="4">
        <v>8418</v>
      </c>
      <c r="L384" s="4">
        <v>406</v>
      </c>
      <c r="M384" s="4">
        <v>220792</v>
      </c>
      <c r="N384" s="4">
        <v>85575</v>
      </c>
      <c r="O384" s="4">
        <v>76972</v>
      </c>
    </row>
    <row r="385" spans="1:15" s="78" customFormat="1" ht="20.100000000000001" customHeight="1">
      <c r="A385" s="3" t="s">
        <v>24</v>
      </c>
      <c r="B385" s="4">
        <v>3320</v>
      </c>
      <c r="C385" s="4">
        <v>113</v>
      </c>
      <c r="D385" s="4">
        <v>0</v>
      </c>
      <c r="E385" s="4">
        <v>0</v>
      </c>
      <c r="F385" s="4">
        <v>5101</v>
      </c>
      <c r="G385" s="4">
        <v>7821</v>
      </c>
      <c r="H385" s="4">
        <v>0</v>
      </c>
      <c r="I385" s="4">
        <v>290</v>
      </c>
      <c r="J385" s="4">
        <v>0</v>
      </c>
      <c r="K385" s="4">
        <v>0</v>
      </c>
      <c r="L385" s="4">
        <v>421</v>
      </c>
      <c r="M385" s="4">
        <v>0</v>
      </c>
      <c r="N385" s="4">
        <v>2</v>
      </c>
      <c r="O385" s="4">
        <v>2</v>
      </c>
    </row>
    <row r="386" spans="1:15" s="78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78" customFormat="1" ht="20.100000000000001" customHeight="1">
      <c r="A387" s="3" t="s">
        <v>26</v>
      </c>
      <c r="B387" s="4">
        <v>5</v>
      </c>
      <c r="C387" s="4">
        <v>4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9</v>
      </c>
      <c r="O387" s="4">
        <v>1</v>
      </c>
    </row>
    <row r="388" spans="1:15" s="78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78" customFormat="1" ht="20.100000000000001" customHeight="1">
      <c r="A389" s="5" t="s">
        <v>28</v>
      </c>
      <c r="B389" s="4">
        <v>3666401</v>
      </c>
      <c r="C389" s="4">
        <v>99433</v>
      </c>
      <c r="D389" s="4">
        <v>364765</v>
      </c>
      <c r="E389" s="4">
        <v>10833</v>
      </c>
      <c r="F389" s="4">
        <v>7129</v>
      </c>
      <c r="G389" s="4">
        <v>3602683</v>
      </c>
      <c r="H389" s="4">
        <v>4384</v>
      </c>
      <c r="I389" s="4">
        <v>4308</v>
      </c>
      <c r="J389" s="4">
        <v>12595</v>
      </c>
      <c r="K389" s="4">
        <v>10953</v>
      </c>
      <c r="L389" s="4">
        <v>5840</v>
      </c>
      <c r="M389" s="4">
        <v>367061</v>
      </c>
      <c r="N389" s="4">
        <v>140737</v>
      </c>
      <c r="O389" s="4">
        <v>132126</v>
      </c>
    </row>
    <row r="391" spans="1:15" ht="13.5" thickBot="1"/>
    <row r="392" spans="1:15" s="80" customFormat="1" ht="18" customHeight="1">
      <c r="A392" s="105" t="s">
        <v>0</v>
      </c>
      <c r="B392" s="105"/>
      <c r="C392" s="105"/>
      <c r="D392" s="105"/>
      <c r="E392" s="105"/>
      <c r="F392" s="105"/>
      <c r="G392" s="105"/>
      <c r="H392" s="105"/>
      <c r="I392" s="105"/>
      <c r="J392" s="105"/>
      <c r="K392" s="105"/>
      <c r="L392" s="105"/>
      <c r="M392" s="105"/>
      <c r="N392" s="105"/>
      <c r="O392" s="105"/>
    </row>
    <row r="393" spans="1:15" s="80" customFormat="1" ht="89.1" customHeight="1">
      <c r="A393" s="116" t="s">
        <v>111</v>
      </c>
      <c r="B393" s="117"/>
      <c r="C393" s="117"/>
      <c r="D393" s="117"/>
      <c r="E393" s="117"/>
      <c r="F393" s="117"/>
      <c r="G393" s="117"/>
      <c r="H393" s="117"/>
      <c r="I393" s="117"/>
      <c r="J393" s="117"/>
      <c r="K393" s="117"/>
      <c r="L393" s="117"/>
      <c r="M393" s="117"/>
      <c r="N393" s="117"/>
      <c r="O393" s="117"/>
    </row>
    <row r="394" spans="1:15" s="80" customFormat="1" ht="21.95" customHeight="1">
      <c r="A394" s="108" t="s">
        <v>2</v>
      </c>
      <c r="B394" s="109"/>
      <c r="C394" s="109"/>
      <c r="D394" s="109"/>
      <c r="E394" s="109"/>
      <c r="F394" s="109"/>
      <c r="G394" s="109"/>
      <c r="H394" s="109"/>
      <c r="I394" s="109"/>
      <c r="J394" s="109"/>
      <c r="K394" s="109"/>
      <c r="L394" s="109"/>
      <c r="M394" s="109"/>
      <c r="N394" s="109"/>
      <c r="O394" s="110"/>
    </row>
    <row r="395" spans="1:15" s="80" customFormat="1" ht="18.95" customHeight="1">
      <c r="A395" s="111" t="s">
        <v>3</v>
      </c>
      <c r="B395" s="113" t="s">
        <v>4</v>
      </c>
      <c r="C395" s="114"/>
      <c r="D395" s="114"/>
      <c r="E395" s="114"/>
      <c r="F395" s="115"/>
      <c r="G395" s="113" t="s">
        <v>5</v>
      </c>
      <c r="H395" s="114"/>
      <c r="I395" s="114"/>
      <c r="J395" s="114"/>
      <c r="K395" s="114"/>
      <c r="L395" s="114"/>
      <c r="M395" s="115"/>
      <c r="N395" s="111" t="s">
        <v>6</v>
      </c>
      <c r="O395" s="111" t="s">
        <v>7</v>
      </c>
    </row>
    <row r="396" spans="1:15" s="80" customFormat="1" ht="18.95" customHeight="1">
      <c r="A396" s="112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12"/>
      <c r="O396" s="112"/>
    </row>
    <row r="397" spans="1:15" s="80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80" customFormat="1" ht="20.100000000000001" customHeight="1">
      <c r="A398" s="3" t="s">
        <v>20</v>
      </c>
      <c r="B398" s="4">
        <v>494549</v>
      </c>
      <c r="C398" s="4">
        <v>32082</v>
      </c>
      <c r="D398" s="4">
        <v>179190</v>
      </c>
      <c r="E398" s="4">
        <v>181</v>
      </c>
      <c r="F398" s="4">
        <v>11378</v>
      </c>
      <c r="G398" s="4">
        <v>516614</v>
      </c>
      <c r="H398" s="4">
        <v>4384</v>
      </c>
      <c r="I398" s="4">
        <v>4018</v>
      </c>
      <c r="J398" s="4">
        <v>17624</v>
      </c>
      <c r="K398" s="4">
        <v>236</v>
      </c>
      <c r="L398" s="4">
        <v>5047</v>
      </c>
      <c r="M398" s="4">
        <v>160247</v>
      </c>
      <c r="N398" s="4">
        <v>9210</v>
      </c>
      <c r="O398" s="4">
        <v>9210</v>
      </c>
    </row>
    <row r="399" spans="1:15" s="80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80" customFormat="1" ht="20.100000000000001" customHeight="1">
      <c r="A400" s="3" t="s">
        <v>22</v>
      </c>
      <c r="B400" s="4">
        <v>464936</v>
      </c>
      <c r="C400" s="4">
        <v>6522</v>
      </c>
      <c r="D400" s="4">
        <v>200760</v>
      </c>
      <c r="E400" s="4">
        <v>2928</v>
      </c>
      <c r="F400" s="4">
        <v>875</v>
      </c>
      <c r="G400" s="4">
        <v>652087</v>
      </c>
      <c r="H400" s="4">
        <v>0</v>
      </c>
      <c r="I400" s="4">
        <v>0</v>
      </c>
      <c r="J400" s="4">
        <v>23</v>
      </c>
      <c r="K400" s="4">
        <v>2387</v>
      </c>
      <c r="L400" s="4">
        <v>0</v>
      </c>
      <c r="M400" s="4">
        <v>6959</v>
      </c>
      <c r="N400" s="4">
        <v>14565</v>
      </c>
      <c r="O400" s="4">
        <v>14565</v>
      </c>
    </row>
    <row r="401" spans="1:15" s="80" customFormat="1" ht="20.100000000000001" customHeight="1">
      <c r="A401" s="3" t="s">
        <v>23</v>
      </c>
      <c r="B401" s="4">
        <v>2937262</v>
      </c>
      <c r="C401" s="4">
        <v>60712</v>
      </c>
      <c r="D401" s="4">
        <v>0</v>
      </c>
      <c r="E401" s="4">
        <v>8202</v>
      </c>
      <c r="F401" s="4">
        <v>325</v>
      </c>
      <c r="G401" s="4">
        <v>2668507</v>
      </c>
      <c r="H401" s="4">
        <v>0</v>
      </c>
      <c r="I401" s="4">
        <v>0</v>
      </c>
      <c r="J401" s="4">
        <v>1426</v>
      </c>
      <c r="K401" s="4">
        <v>9084</v>
      </c>
      <c r="L401" s="4">
        <v>436</v>
      </c>
      <c r="M401" s="4">
        <v>238380</v>
      </c>
      <c r="N401" s="4">
        <v>88668</v>
      </c>
      <c r="O401" s="4">
        <v>80829</v>
      </c>
    </row>
    <row r="402" spans="1:15" s="80" customFormat="1" ht="20.100000000000001" customHeight="1">
      <c r="A402" s="3" t="s">
        <v>24</v>
      </c>
      <c r="B402" s="4">
        <v>3320</v>
      </c>
      <c r="C402" s="4">
        <v>113</v>
      </c>
      <c r="D402" s="4">
        <v>0</v>
      </c>
      <c r="E402" s="4">
        <v>0</v>
      </c>
      <c r="F402" s="4">
        <v>5207</v>
      </c>
      <c r="G402" s="4">
        <v>7927</v>
      </c>
      <c r="H402" s="4">
        <v>0</v>
      </c>
      <c r="I402" s="4">
        <v>290</v>
      </c>
      <c r="J402" s="4">
        <v>0</v>
      </c>
      <c r="K402" s="4">
        <v>0</v>
      </c>
      <c r="L402" s="4">
        <v>421</v>
      </c>
      <c r="M402" s="4">
        <v>0</v>
      </c>
      <c r="N402" s="4">
        <v>2</v>
      </c>
      <c r="O402" s="4">
        <v>2</v>
      </c>
    </row>
    <row r="403" spans="1:15" s="80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80" customFormat="1" ht="20.100000000000001" customHeight="1">
      <c r="A404" s="3" t="s">
        <v>26</v>
      </c>
      <c r="B404" s="4">
        <v>5</v>
      </c>
      <c r="C404" s="4">
        <v>4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9</v>
      </c>
      <c r="O404" s="4">
        <v>1</v>
      </c>
    </row>
    <row r="405" spans="1:15" s="80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80" customFormat="1" ht="20.100000000000001" customHeight="1">
      <c r="A406" s="5" t="s">
        <v>28</v>
      </c>
      <c r="B406" s="4">
        <v>3900072</v>
      </c>
      <c r="C406" s="4">
        <v>99433</v>
      </c>
      <c r="D406" s="4">
        <v>379950</v>
      </c>
      <c r="E406" s="4">
        <v>11311</v>
      </c>
      <c r="F406" s="4">
        <v>17785</v>
      </c>
      <c r="G406" s="4">
        <v>3845135</v>
      </c>
      <c r="H406" s="4">
        <v>4384</v>
      </c>
      <c r="I406" s="4">
        <v>4308</v>
      </c>
      <c r="J406" s="4">
        <v>19073</v>
      </c>
      <c r="K406" s="4">
        <v>11707</v>
      </c>
      <c r="L406" s="4">
        <v>5904</v>
      </c>
      <c r="M406" s="4">
        <v>405586</v>
      </c>
      <c r="N406" s="4">
        <v>112454</v>
      </c>
      <c r="O406" s="4">
        <v>104607</v>
      </c>
    </row>
    <row r="408" spans="1:15">
      <c r="B408" s="27"/>
    </row>
  </sheetData>
  <mergeCells count="192"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A358:O358"/>
    <mergeCell ref="A359:O359"/>
    <mergeCell ref="A360:O360"/>
    <mergeCell ref="A361:A362"/>
    <mergeCell ref="B361:F361"/>
    <mergeCell ref="G361:M361"/>
    <mergeCell ref="N361:N362"/>
    <mergeCell ref="O361:O362"/>
    <mergeCell ref="A326:O326"/>
    <mergeCell ref="A327:A328"/>
    <mergeCell ref="B327:F327"/>
    <mergeCell ref="G327:M327"/>
    <mergeCell ref="N327:N328"/>
    <mergeCell ref="O327:O328"/>
    <mergeCell ref="A291:O291"/>
    <mergeCell ref="A292:O292"/>
    <mergeCell ref="A293:A294"/>
    <mergeCell ref="B293:F293"/>
    <mergeCell ref="G293:M293"/>
    <mergeCell ref="N293:N294"/>
    <mergeCell ref="O293:O294"/>
    <mergeCell ref="A308:O308"/>
    <mergeCell ref="A309:O309"/>
    <mergeCell ref="A310:A311"/>
    <mergeCell ref="B310:F310"/>
    <mergeCell ref="G310:M310"/>
    <mergeCell ref="N310:N311"/>
    <mergeCell ref="O310:O311"/>
    <mergeCell ref="A324:O324"/>
    <mergeCell ref="A325:O325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73:O273"/>
    <mergeCell ref="A258:O258"/>
    <mergeCell ref="A259:A260"/>
    <mergeCell ref="B259:F259"/>
    <mergeCell ref="G259:M259"/>
    <mergeCell ref="N259:N260"/>
    <mergeCell ref="O259:O260"/>
    <mergeCell ref="A274:O274"/>
    <mergeCell ref="A275:O275"/>
    <mergeCell ref="A276:A277"/>
    <mergeCell ref="B276:F276"/>
    <mergeCell ref="G276:M276"/>
    <mergeCell ref="N276:N277"/>
    <mergeCell ref="O276:O277"/>
    <mergeCell ref="A290:O290"/>
    <mergeCell ref="A307:O307"/>
    <mergeCell ref="A188:O188"/>
    <mergeCell ref="A189:O189"/>
    <mergeCell ref="A190:O190"/>
    <mergeCell ref="A191:A192"/>
    <mergeCell ref="B191:F191"/>
    <mergeCell ref="G191:M191"/>
    <mergeCell ref="N191:N192"/>
    <mergeCell ref="O191:O192"/>
    <mergeCell ref="A239:O239"/>
    <mergeCell ref="A223:O223"/>
    <mergeCell ref="A224:O224"/>
    <mergeCell ref="A225:A226"/>
    <mergeCell ref="B225:F225"/>
    <mergeCell ref="G225:M225"/>
    <mergeCell ref="N225:N226"/>
    <mergeCell ref="O225:O226"/>
    <mergeCell ref="O208:O209"/>
    <mergeCell ref="A72:A73"/>
    <mergeCell ref="B72:F72"/>
    <mergeCell ref="G72:M72"/>
    <mergeCell ref="N72:N73"/>
    <mergeCell ref="O72:O73"/>
    <mergeCell ref="A240:O240"/>
    <mergeCell ref="A86:O86"/>
    <mergeCell ref="A87:O87"/>
    <mergeCell ref="A88:O88"/>
    <mergeCell ref="A89:A90"/>
    <mergeCell ref="B89:F89"/>
    <mergeCell ref="G89:M89"/>
    <mergeCell ref="N89:N90"/>
    <mergeCell ref="O89:O9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137:O137"/>
    <mergeCell ref="N123:N124"/>
    <mergeCell ref="A1:O1"/>
    <mergeCell ref="A2:O2"/>
    <mergeCell ref="A3:O3"/>
    <mergeCell ref="A4:A5"/>
    <mergeCell ref="B4:F4"/>
    <mergeCell ref="G4:M4"/>
    <mergeCell ref="N4:N5"/>
    <mergeCell ref="O4:O5"/>
    <mergeCell ref="A18:O18"/>
    <mergeCell ref="A19:O19"/>
    <mergeCell ref="A20:O20"/>
    <mergeCell ref="A21:A22"/>
    <mergeCell ref="B21:F21"/>
    <mergeCell ref="G21:M21"/>
    <mergeCell ref="N21:N22"/>
    <mergeCell ref="O21:O22"/>
    <mergeCell ref="A35:O35"/>
    <mergeCell ref="A36:O36"/>
    <mergeCell ref="A37:O37"/>
    <mergeCell ref="A38:A39"/>
    <mergeCell ref="B38:F38"/>
    <mergeCell ref="G38:M38"/>
    <mergeCell ref="N38:N39"/>
    <mergeCell ref="O38:O39"/>
    <mergeCell ref="A69:O69"/>
    <mergeCell ref="A70:O70"/>
    <mergeCell ref="A71:O71"/>
    <mergeCell ref="A52:O52"/>
    <mergeCell ref="A53:O53"/>
    <mergeCell ref="A54:O54"/>
    <mergeCell ref="A55:A56"/>
    <mergeCell ref="B55:F55"/>
    <mergeCell ref="G55:M55"/>
    <mergeCell ref="N55:N56"/>
    <mergeCell ref="O55:O56"/>
    <mergeCell ref="B157:F157"/>
    <mergeCell ref="G157:M157"/>
    <mergeCell ref="N157:N158"/>
    <mergeCell ref="O157:O158"/>
    <mergeCell ref="A120:O120"/>
    <mergeCell ref="A121:O121"/>
    <mergeCell ref="A122:O122"/>
    <mergeCell ref="A123:A124"/>
    <mergeCell ref="B123:F123"/>
    <mergeCell ref="G123:M123"/>
    <mergeCell ref="A138:O138"/>
    <mergeCell ref="A139:O139"/>
    <mergeCell ref="A140:A141"/>
    <mergeCell ref="B140:F140"/>
    <mergeCell ref="G140:M140"/>
    <mergeCell ref="N140:N141"/>
    <mergeCell ref="O140:O141"/>
    <mergeCell ref="O123:O124"/>
    <mergeCell ref="A154:O154"/>
    <mergeCell ref="A155:O155"/>
    <mergeCell ref="A156:O156"/>
    <mergeCell ref="A157:A158"/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222:O222"/>
    <mergeCell ref="A205:O205"/>
    <mergeCell ref="A206:O206"/>
    <mergeCell ref="A207:O207"/>
    <mergeCell ref="A208:A209"/>
    <mergeCell ref="B208:F208"/>
    <mergeCell ref="G208:M208"/>
    <mergeCell ref="N208:N209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2"/>
  <sheetViews>
    <sheetView topLeftCell="A622" workbookViewId="0">
      <selection activeCell="B642" sqref="B642"/>
    </sheetView>
  </sheetViews>
  <sheetFormatPr defaultRowHeight="12.75"/>
  <cols>
    <col min="1" max="1" width="27.85546875" style="79" bestFit="1" customWidth="1"/>
    <col min="2" max="12" width="13.42578125" style="79" bestFit="1" customWidth="1"/>
    <col min="13" max="13" width="15.85546875" style="79" bestFit="1" customWidth="1"/>
    <col min="14" max="15" width="13.42578125" style="79" bestFit="1" customWidth="1"/>
    <col min="16" max="256" width="9.140625" style="79"/>
    <col min="257" max="257" width="27.85546875" style="79" bestFit="1" customWidth="1"/>
    <col min="258" max="268" width="13.42578125" style="79" bestFit="1" customWidth="1"/>
    <col min="269" max="269" width="15.85546875" style="79" bestFit="1" customWidth="1"/>
    <col min="270" max="271" width="13.42578125" style="79" bestFit="1" customWidth="1"/>
    <col min="272" max="512" width="9.140625" style="79"/>
    <col min="513" max="513" width="27.85546875" style="79" bestFit="1" customWidth="1"/>
    <col min="514" max="524" width="13.42578125" style="79" bestFit="1" customWidth="1"/>
    <col min="525" max="525" width="15.85546875" style="79" bestFit="1" customWidth="1"/>
    <col min="526" max="527" width="13.42578125" style="79" bestFit="1" customWidth="1"/>
    <col min="528" max="768" width="9.140625" style="79"/>
    <col min="769" max="769" width="27.85546875" style="79" bestFit="1" customWidth="1"/>
    <col min="770" max="780" width="13.42578125" style="79" bestFit="1" customWidth="1"/>
    <col min="781" max="781" width="15.85546875" style="79" bestFit="1" customWidth="1"/>
    <col min="782" max="783" width="13.42578125" style="79" bestFit="1" customWidth="1"/>
    <col min="784" max="1024" width="9.140625" style="79"/>
    <col min="1025" max="1025" width="27.85546875" style="79" bestFit="1" customWidth="1"/>
    <col min="1026" max="1036" width="13.42578125" style="79" bestFit="1" customWidth="1"/>
    <col min="1037" max="1037" width="15.85546875" style="79" bestFit="1" customWidth="1"/>
    <col min="1038" max="1039" width="13.42578125" style="79" bestFit="1" customWidth="1"/>
    <col min="1040" max="1280" width="9.140625" style="79"/>
    <col min="1281" max="1281" width="27.85546875" style="79" bestFit="1" customWidth="1"/>
    <col min="1282" max="1292" width="13.42578125" style="79" bestFit="1" customWidth="1"/>
    <col min="1293" max="1293" width="15.85546875" style="79" bestFit="1" customWidth="1"/>
    <col min="1294" max="1295" width="13.42578125" style="79" bestFit="1" customWidth="1"/>
    <col min="1296" max="1536" width="9.140625" style="79"/>
    <col min="1537" max="1537" width="27.85546875" style="79" bestFit="1" customWidth="1"/>
    <col min="1538" max="1548" width="13.42578125" style="79" bestFit="1" customWidth="1"/>
    <col min="1549" max="1549" width="15.85546875" style="79" bestFit="1" customWidth="1"/>
    <col min="1550" max="1551" width="13.42578125" style="79" bestFit="1" customWidth="1"/>
    <col min="1552" max="1792" width="9.140625" style="79"/>
    <col min="1793" max="1793" width="27.85546875" style="79" bestFit="1" customWidth="1"/>
    <col min="1794" max="1804" width="13.42578125" style="79" bestFit="1" customWidth="1"/>
    <col min="1805" max="1805" width="15.85546875" style="79" bestFit="1" customWidth="1"/>
    <col min="1806" max="1807" width="13.42578125" style="79" bestFit="1" customWidth="1"/>
    <col min="1808" max="2048" width="9.140625" style="79"/>
    <col min="2049" max="2049" width="27.85546875" style="79" bestFit="1" customWidth="1"/>
    <col min="2050" max="2060" width="13.42578125" style="79" bestFit="1" customWidth="1"/>
    <col min="2061" max="2061" width="15.85546875" style="79" bestFit="1" customWidth="1"/>
    <col min="2062" max="2063" width="13.42578125" style="79" bestFit="1" customWidth="1"/>
    <col min="2064" max="2304" width="9.140625" style="79"/>
    <col min="2305" max="2305" width="27.85546875" style="79" bestFit="1" customWidth="1"/>
    <col min="2306" max="2316" width="13.42578125" style="79" bestFit="1" customWidth="1"/>
    <col min="2317" max="2317" width="15.85546875" style="79" bestFit="1" customWidth="1"/>
    <col min="2318" max="2319" width="13.42578125" style="79" bestFit="1" customWidth="1"/>
    <col min="2320" max="2560" width="9.140625" style="79"/>
    <col min="2561" max="2561" width="27.85546875" style="79" bestFit="1" customWidth="1"/>
    <col min="2562" max="2572" width="13.42578125" style="79" bestFit="1" customWidth="1"/>
    <col min="2573" max="2573" width="15.85546875" style="79" bestFit="1" customWidth="1"/>
    <col min="2574" max="2575" width="13.42578125" style="79" bestFit="1" customWidth="1"/>
    <col min="2576" max="2816" width="9.140625" style="79"/>
    <col min="2817" max="2817" width="27.85546875" style="79" bestFit="1" customWidth="1"/>
    <col min="2818" max="2828" width="13.42578125" style="79" bestFit="1" customWidth="1"/>
    <col min="2829" max="2829" width="15.85546875" style="79" bestFit="1" customWidth="1"/>
    <col min="2830" max="2831" width="13.42578125" style="79" bestFit="1" customWidth="1"/>
    <col min="2832" max="3072" width="9.140625" style="79"/>
    <col min="3073" max="3073" width="27.85546875" style="79" bestFit="1" customWidth="1"/>
    <col min="3074" max="3084" width="13.42578125" style="79" bestFit="1" customWidth="1"/>
    <col min="3085" max="3085" width="15.85546875" style="79" bestFit="1" customWidth="1"/>
    <col min="3086" max="3087" width="13.42578125" style="79" bestFit="1" customWidth="1"/>
    <col min="3088" max="3328" width="9.140625" style="79"/>
    <col min="3329" max="3329" width="27.85546875" style="79" bestFit="1" customWidth="1"/>
    <col min="3330" max="3340" width="13.42578125" style="79" bestFit="1" customWidth="1"/>
    <col min="3341" max="3341" width="15.85546875" style="79" bestFit="1" customWidth="1"/>
    <col min="3342" max="3343" width="13.42578125" style="79" bestFit="1" customWidth="1"/>
    <col min="3344" max="3584" width="9.140625" style="79"/>
    <col min="3585" max="3585" width="27.85546875" style="79" bestFit="1" customWidth="1"/>
    <col min="3586" max="3596" width="13.42578125" style="79" bestFit="1" customWidth="1"/>
    <col min="3597" max="3597" width="15.85546875" style="79" bestFit="1" customWidth="1"/>
    <col min="3598" max="3599" width="13.42578125" style="79" bestFit="1" customWidth="1"/>
    <col min="3600" max="3840" width="9.140625" style="79"/>
    <col min="3841" max="3841" width="27.85546875" style="79" bestFit="1" customWidth="1"/>
    <col min="3842" max="3852" width="13.42578125" style="79" bestFit="1" customWidth="1"/>
    <col min="3853" max="3853" width="15.85546875" style="79" bestFit="1" customWidth="1"/>
    <col min="3854" max="3855" width="13.42578125" style="79" bestFit="1" customWidth="1"/>
    <col min="3856" max="4096" width="9.140625" style="79"/>
    <col min="4097" max="4097" width="27.85546875" style="79" bestFit="1" customWidth="1"/>
    <col min="4098" max="4108" width="13.42578125" style="79" bestFit="1" customWidth="1"/>
    <col min="4109" max="4109" width="15.85546875" style="79" bestFit="1" customWidth="1"/>
    <col min="4110" max="4111" width="13.42578125" style="79" bestFit="1" customWidth="1"/>
    <col min="4112" max="4352" width="9.140625" style="79"/>
    <col min="4353" max="4353" width="27.85546875" style="79" bestFit="1" customWidth="1"/>
    <col min="4354" max="4364" width="13.42578125" style="79" bestFit="1" customWidth="1"/>
    <col min="4365" max="4365" width="15.85546875" style="79" bestFit="1" customWidth="1"/>
    <col min="4366" max="4367" width="13.42578125" style="79" bestFit="1" customWidth="1"/>
    <col min="4368" max="4608" width="9.140625" style="79"/>
    <col min="4609" max="4609" width="27.85546875" style="79" bestFit="1" customWidth="1"/>
    <col min="4610" max="4620" width="13.42578125" style="79" bestFit="1" customWidth="1"/>
    <col min="4621" max="4621" width="15.85546875" style="79" bestFit="1" customWidth="1"/>
    <col min="4622" max="4623" width="13.42578125" style="79" bestFit="1" customWidth="1"/>
    <col min="4624" max="4864" width="9.140625" style="79"/>
    <col min="4865" max="4865" width="27.85546875" style="79" bestFit="1" customWidth="1"/>
    <col min="4866" max="4876" width="13.42578125" style="79" bestFit="1" customWidth="1"/>
    <col min="4877" max="4877" width="15.85546875" style="79" bestFit="1" customWidth="1"/>
    <col min="4878" max="4879" width="13.42578125" style="79" bestFit="1" customWidth="1"/>
    <col min="4880" max="5120" width="9.140625" style="79"/>
    <col min="5121" max="5121" width="27.85546875" style="79" bestFit="1" customWidth="1"/>
    <col min="5122" max="5132" width="13.42578125" style="79" bestFit="1" customWidth="1"/>
    <col min="5133" max="5133" width="15.85546875" style="79" bestFit="1" customWidth="1"/>
    <col min="5134" max="5135" width="13.42578125" style="79" bestFit="1" customWidth="1"/>
    <col min="5136" max="5376" width="9.140625" style="79"/>
    <col min="5377" max="5377" width="27.85546875" style="79" bestFit="1" customWidth="1"/>
    <col min="5378" max="5388" width="13.42578125" style="79" bestFit="1" customWidth="1"/>
    <col min="5389" max="5389" width="15.85546875" style="79" bestFit="1" customWidth="1"/>
    <col min="5390" max="5391" width="13.42578125" style="79" bestFit="1" customWidth="1"/>
    <col min="5392" max="5632" width="9.140625" style="79"/>
    <col min="5633" max="5633" width="27.85546875" style="79" bestFit="1" customWidth="1"/>
    <col min="5634" max="5644" width="13.42578125" style="79" bestFit="1" customWidth="1"/>
    <col min="5645" max="5645" width="15.85546875" style="79" bestFit="1" customWidth="1"/>
    <col min="5646" max="5647" width="13.42578125" style="79" bestFit="1" customWidth="1"/>
    <col min="5648" max="5888" width="9.140625" style="79"/>
    <col min="5889" max="5889" width="27.85546875" style="79" bestFit="1" customWidth="1"/>
    <col min="5890" max="5900" width="13.42578125" style="79" bestFit="1" customWidth="1"/>
    <col min="5901" max="5901" width="15.85546875" style="79" bestFit="1" customWidth="1"/>
    <col min="5902" max="5903" width="13.42578125" style="79" bestFit="1" customWidth="1"/>
    <col min="5904" max="6144" width="9.140625" style="79"/>
    <col min="6145" max="6145" width="27.85546875" style="79" bestFit="1" customWidth="1"/>
    <col min="6146" max="6156" width="13.42578125" style="79" bestFit="1" customWidth="1"/>
    <col min="6157" max="6157" width="15.85546875" style="79" bestFit="1" customWidth="1"/>
    <col min="6158" max="6159" width="13.42578125" style="79" bestFit="1" customWidth="1"/>
    <col min="6160" max="6400" width="9.140625" style="79"/>
    <col min="6401" max="6401" width="27.85546875" style="79" bestFit="1" customWidth="1"/>
    <col min="6402" max="6412" width="13.42578125" style="79" bestFit="1" customWidth="1"/>
    <col min="6413" max="6413" width="15.85546875" style="79" bestFit="1" customWidth="1"/>
    <col min="6414" max="6415" width="13.42578125" style="79" bestFit="1" customWidth="1"/>
    <col min="6416" max="6656" width="9.140625" style="79"/>
    <col min="6657" max="6657" width="27.85546875" style="79" bestFit="1" customWidth="1"/>
    <col min="6658" max="6668" width="13.42578125" style="79" bestFit="1" customWidth="1"/>
    <col min="6669" max="6669" width="15.85546875" style="79" bestFit="1" customWidth="1"/>
    <col min="6670" max="6671" width="13.42578125" style="79" bestFit="1" customWidth="1"/>
    <col min="6672" max="6912" width="9.140625" style="79"/>
    <col min="6913" max="6913" width="27.85546875" style="79" bestFit="1" customWidth="1"/>
    <col min="6914" max="6924" width="13.42578125" style="79" bestFit="1" customWidth="1"/>
    <col min="6925" max="6925" width="15.85546875" style="79" bestFit="1" customWidth="1"/>
    <col min="6926" max="6927" width="13.42578125" style="79" bestFit="1" customWidth="1"/>
    <col min="6928" max="7168" width="9.140625" style="79"/>
    <col min="7169" max="7169" width="27.85546875" style="79" bestFit="1" customWidth="1"/>
    <col min="7170" max="7180" width="13.42578125" style="79" bestFit="1" customWidth="1"/>
    <col min="7181" max="7181" width="15.85546875" style="79" bestFit="1" customWidth="1"/>
    <col min="7182" max="7183" width="13.42578125" style="79" bestFit="1" customWidth="1"/>
    <col min="7184" max="7424" width="9.140625" style="79"/>
    <col min="7425" max="7425" width="27.85546875" style="79" bestFit="1" customWidth="1"/>
    <col min="7426" max="7436" width="13.42578125" style="79" bestFit="1" customWidth="1"/>
    <col min="7437" max="7437" width="15.85546875" style="79" bestFit="1" customWidth="1"/>
    <col min="7438" max="7439" width="13.42578125" style="79" bestFit="1" customWidth="1"/>
    <col min="7440" max="7680" width="9.140625" style="79"/>
    <col min="7681" max="7681" width="27.85546875" style="79" bestFit="1" customWidth="1"/>
    <col min="7682" max="7692" width="13.42578125" style="79" bestFit="1" customWidth="1"/>
    <col min="7693" max="7693" width="15.85546875" style="79" bestFit="1" customWidth="1"/>
    <col min="7694" max="7695" width="13.42578125" style="79" bestFit="1" customWidth="1"/>
    <col min="7696" max="7936" width="9.140625" style="79"/>
    <col min="7937" max="7937" width="27.85546875" style="79" bestFit="1" customWidth="1"/>
    <col min="7938" max="7948" width="13.42578125" style="79" bestFit="1" customWidth="1"/>
    <col min="7949" max="7949" width="15.85546875" style="79" bestFit="1" customWidth="1"/>
    <col min="7950" max="7951" width="13.42578125" style="79" bestFit="1" customWidth="1"/>
    <col min="7952" max="8192" width="9.140625" style="79"/>
    <col min="8193" max="8193" width="27.85546875" style="79" bestFit="1" customWidth="1"/>
    <col min="8194" max="8204" width="13.42578125" style="79" bestFit="1" customWidth="1"/>
    <col min="8205" max="8205" width="15.85546875" style="79" bestFit="1" customWidth="1"/>
    <col min="8206" max="8207" width="13.42578125" style="79" bestFit="1" customWidth="1"/>
    <col min="8208" max="8448" width="9.140625" style="79"/>
    <col min="8449" max="8449" width="27.85546875" style="79" bestFit="1" customWidth="1"/>
    <col min="8450" max="8460" width="13.42578125" style="79" bestFit="1" customWidth="1"/>
    <col min="8461" max="8461" width="15.85546875" style="79" bestFit="1" customWidth="1"/>
    <col min="8462" max="8463" width="13.42578125" style="79" bestFit="1" customWidth="1"/>
    <col min="8464" max="8704" width="9.140625" style="79"/>
    <col min="8705" max="8705" width="27.85546875" style="79" bestFit="1" customWidth="1"/>
    <col min="8706" max="8716" width="13.42578125" style="79" bestFit="1" customWidth="1"/>
    <col min="8717" max="8717" width="15.85546875" style="79" bestFit="1" customWidth="1"/>
    <col min="8718" max="8719" width="13.42578125" style="79" bestFit="1" customWidth="1"/>
    <col min="8720" max="8960" width="9.140625" style="79"/>
    <col min="8961" max="8961" width="27.85546875" style="79" bestFit="1" customWidth="1"/>
    <col min="8962" max="8972" width="13.42578125" style="79" bestFit="1" customWidth="1"/>
    <col min="8973" max="8973" width="15.85546875" style="79" bestFit="1" customWidth="1"/>
    <col min="8974" max="8975" width="13.42578125" style="79" bestFit="1" customWidth="1"/>
    <col min="8976" max="9216" width="9.140625" style="79"/>
    <col min="9217" max="9217" width="27.85546875" style="79" bestFit="1" customWidth="1"/>
    <col min="9218" max="9228" width="13.42578125" style="79" bestFit="1" customWidth="1"/>
    <col min="9229" max="9229" width="15.85546875" style="79" bestFit="1" customWidth="1"/>
    <col min="9230" max="9231" width="13.42578125" style="79" bestFit="1" customWidth="1"/>
    <col min="9232" max="9472" width="9.140625" style="79"/>
    <col min="9473" max="9473" width="27.85546875" style="79" bestFit="1" customWidth="1"/>
    <col min="9474" max="9484" width="13.42578125" style="79" bestFit="1" customWidth="1"/>
    <col min="9485" max="9485" width="15.85546875" style="79" bestFit="1" customWidth="1"/>
    <col min="9486" max="9487" width="13.42578125" style="79" bestFit="1" customWidth="1"/>
    <col min="9488" max="9728" width="9.140625" style="79"/>
    <col min="9729" max="9729" width="27.85546875" style="79" bestFit="1" customWidth="1"/>
    <col min="9730" max="9740" width="13.42578125" style="79" bestFit="1" customWidth="1"/>
    <col min="9741" max="9741" width="15.85546875" style="79" bestFit="1" customWidth="1"/>
    <col min="9742" max="9743" width="13.42578125" style="79" bestFit="1" customWidth="1"/>
    <col min="9744" max="9984" width="9.140625" style="79"/>
    <col min="9985" max="9985" width="27.85546875" style="79" bestFit="1" customWidth="1"/>
    <col min="9986" max="9996" width="13.42578125" style="79" bestFit="1" customWidth="1"/>
    <col min="9997" max="9997" width="15.85546875" style="79" bestFit="1" customWidth="1"/>
    <col min="9998" max="9999" width="13.42578125" style="79" bestFit="1" customWidth="1"/>
    <col min="10000" max="10240" width="9.140625" style="79"/>
    <col min="10241" max="10241" width="27.85546875" style="79" bestFit="1" customWidth="1"/>
    <col min="10242" max="10252" width="13.42578125" style="79" bestFit="1" customWidth="1"/>
    <col min="10253" max="10253" width="15.85546875" style="79" bestFit="1" customWidth="1"/>
    <col min="10254" max="10255" width="13.42578125" style="79" bestFit="1" customWidth="1"/>
    <col min="10256" max="10496" width="9.140625" style="79"/>
    <col min="10497" max="10497" width="27.85546875" style="79" bestFit="1" customWidth="1"/>
    <col min="10498" max="10508" width="13.42578125" style="79" bestFit="1" customWidth="1"/>
    <col min="10509" max="10509" width="15.85546875" style="79" bestFit="1" customWidth="1"/>
    <col min="10510" max="10511" width="13.42578125" style="79" bestFit="1" customWidth="1"/>
    <col min="10512" max="10752" width="9.140625" style="79"/>
    <col min="10753" max="10753" width="27.85546875" style="79" bestFit="1" customWidth="1"/>
    <col min="10754" max="10764" width="13.42578125" style="79" bestFit="1" customWidth="1"/>
    <col min="10765" max="10765" width="15.85546875" style="79" bestFit="1" customWidth="1"/>
    <col min="10766" max="10767" width="13.42578125" style="79" bestFit="1" customWidth="1"/>
    <col min="10768" max="11008" width="9.140625" style="79"/>
    <col min="11009" max="11009" width="27.85546875" style="79" bestFit="1" customWidth="1"/>
    <col min="11010" max="11020" width="13.42578125" style="79" bestFit="1" customWidth="1"/>
    <col min="11021" max="11021" width="15.85546875" style="79" bestFit="1" customWidth="1"/>
    <col min="11022" max="11023" width="13.42578125" style="79" bestFit="1" customWidth="1"/>
    <col min="11024" max="11264" width="9.140625" style="79"/>
    <col min="11265" max="11265" width="27.85546875" style="79" bestFit="1" customWidth="1"/>
    <col min="11266" max="11276" width="13.42578125" style="79" bestFit="1" customWidth="1"/>
    <col min="11277" max="11277" width="15.85546875" style="79" bestFit="1" customWidth="1"/>
    <col min="11278" max="11279" width="13.42578125" style="79" bestFit="1" customWidth="1"/>
    <col min="11280" max="11520" width="9.140625" style="79"/>
    <col min="11521" max="11521" width="27.85546875" style="79" bestFit="1" customWidth="1"/>
    <col min="11522" max="11532" width="13.42578125" style="79" bestFit="1" customWidth="1"/>
    <col min="11533" max="11533" width="15.85546875" style="79" bestFit="1" customWidth="1"/>
    <col min="11534" max="11535" width="13.42578125" style="79" bestFit="1" customWidth="1"/>
    <col min="11536" max="11776" width="9.140625" style="79"/>
    <col min="11777" max="11777" width="27.85546875" style="79" bestFit="1" customWidth="1"/>
    <col min="11778" max="11788" width="13.42578125" style="79" bestFit="1" customWidth="1"/>
    <col min="11789" max="11789" width="15.85546875" style="79" bestFit="1" customWidth="1"/>
    <col min="11790" max="11791" width="13.42578125" style="79" bestFit="1" customWidth="1"/>
    <col min="11792" max="12032" width="9.140625" style="79"/>
    <col min="12033" max="12033" width="27.85546875" style="79" bestFit="1" customWidth="1"/>
    <col min="12034" max="12044" width="13.42578125" style="79" bestFit="1" customWidth="1"/>
    <col min="12045" max="12045" width="15.85546875" style="79" bestFit="1" customWidth="1"/>
    <col min="12046" max="12047" width="13.42578125" style="79" bestFit="1" customWidth="1"/>
    <col min="12048" max="12288" width="9.140625" style="79"/>
    <col min="12289" max="12289" width="27.85546875" style="79" bestFit="1" customWidth="1"/>
    <col min="12290" max="12300" width="13.42578125" style="79" bestFit="1" customWidth="1"/>
    <col min="12301" max="12301" width="15.85546875" style="79" bestFit="1" customWidth="1"/>
    <col min="12302" max="12303" width="13.42578125" style="79" bestFit="1" customWidth="1"/>
    <col min="12304" max="12544" width="9.140625" style="79"/>
    <col min="12545" max="12545" width="27.85546875" style="79" bestFit="1" customWidth="1"/>
    <col min="12546" max="12556" width="13.42578125" style="79" bestFit="1" customWidth="1"/>
    <col min="12557" max="12557" width="15.85546875" style="79" bestFit="1" customWidth="1"/>
    <col min="12558" max="12559" width="13.42578125" style="79" bestFit="1" customWidth="1"/>
    <col min="12560" max="12800" width="9.140625" style="79"/>
    <col min="12801" max="12801" width="27.85546875" style="79" bestFit="1" customWidth="1"/>
    <col min="12802" max="12812" width="13.42578125" style="79" bestFit="1" customWidth="1"/>
    <col min="12813" max="12813" width="15.85546875" style="79" bestFit="1" customWidth="1"/>
    <col min="12814" max="12815" width="13.42578125" style="79" bestFit="1" customWidth="1"/>
    <col min="12816" max="13056" width="9.140625" style="79"/>
    <col min="13057" max="13057" width="27.85546875" style="79" bestFit="1" customWidth="1"/>
    <col min="13058" max="13068" width="13.42578125" style="79" bestFit="1" customWidth="1"/>
    <col min="13069" max="13069" width="15.85546875" style="79" bestFit="1" customWidth="1"/>
    <col min="13070" max="13071" width="13.42578125" style="79" bestFit="1" customWidth="1"/>
    <col min="13072" max="13312" width="9.140625" style="79"/>
    <col min="13313" max="13313" width="27.85546875" style="79" bestFit="1" customWidth="1"/>
    <col min="13314" max="13324" width="13.42578125" style="79" bestFit="1" customWidth="1"/>
    <col min="13325" max="13325" width="15.85546875" style="79" bestFit="1" customWidth="1"/>
    <col min="13326" max="13327" width="13.42578125" style="79" bestFit="1" customWidth="1"/>
    <col min="13328" max="13568" width="9.140625" style="79"/>
    <col min="13569" max="13569" width="27.85546875" style="79" bestFit="1" customWidth="1"/>
    <col min="13570" max="13580" width="13.42578125" style="79" bestFit="1" customWidth="1"/>
    <col min="13581" max="13581" width="15.85546875" style="79" bestFit="1" customWidth="1"/>
    <col min="13582" max="13583" width="13.42578125" style="79" bestFit="1" customWidth="1"/>
    <col min="13584" max="13824" width="9.140625" style="79"/>
    <col min="13825" max="13825" width="27.85546875" style="79" bestFit="1" customWidth="1"/>
    <col min="13826" max="13836" width="13.42578125" style="79" bestFit="1" customWidth="1"/>
    <col min="13837" max="13837" width="15.85546875" style="79" bestFit="1" customWidth="1"/>
    <col min="13838" max="13839" width="13.42578125" style="79" bestFit="1" customWidth="1"/>
    <col min="13840" max="14080" width="9.140625" style="79"/>
    <col min="14081" max="14081" width="27.85546875" style="79" bestFit="1" customWidth="1"/>
    <col min="14082" max="14092" width="13.42578125" style="79" bestFit="1" customWidth="1"/>
    <col min="14093" max="14093" width="15.85546875" style="79" bestFit="1" customWidth="1"/>
    <col min="14094" max="14095" width="13.42578125" style="79" bestFit="1" customWidth="1"/>
    <col min="14096" max="14336" width="9.140625" style="79"/>
    <col min="14337" max="14337" width="27.85546875" style="79" bestFit="1" customWidth="1"/>
    <col min="14338" max="14348" width="13.42578125" style="79" bestFit="1" customWidth="1"/>
    <col min="14349" max="14349" width="15.85546875" style="79" bestFit="1" customWidth="1"/>
    <col min="14350" max="14351" width="13.42578125" style="79" bestFit="1" customWidth="1"/>
    <col min="14352" max="14592" width="9.140625" style="79"/>
    <col min="14593" max="14593" width="27.85546875" style="79" bestFit="1" customWidth="1"/>
    <col min="14594" max="14604" width="13.42578125" style="79" bestFit="1" customWidth="1"/>
    <col min="14605" max="14605" width="15.85546875" style="79" bestFit="1" customWidth="1"/>
    <col min="14606" max="14607" width="13.42578125" style="79" bestFit="1" customWidth="1"/>
    <col min="14608" max="14848" width="9.140625" style="79"/>
    <col min="14849" max="14849" width="27.85546875" style="79" bestFit="1" customWidth="1"/>
    <col min="14850" max="14860" width="13.42578125" style="79" bestFit="1" customWidth="1"/>
    <col min="14861" max="14861" width="15.85546875" style="79" bestFit="1" customWidth="1"/>
    <col min="14862" max="14863" width="13.42578125" style="79" bestFit="1" customWidth="1"/>
    <col min="14864" max="15104" width="9.140625" style="79"/>
    <col min="15105" max="15105" width="27.85546875" style="79" bestFit="1" customWidth="1"/>
    <col min="15106" max="15116" width="13.42578125" style="79" bestFit="1" customWidth="1"/>
    <col min="15117" max="15117" width="15.85546875" style="79" bestFit="1" customWidth="1"/>
    <col min="15118" max="15119" width="13.42578125" style="79" bestFit="1" customWidth="1"/>
    <col min="15120" max="15360" width="9.140625" style="79"/>
    <col min="15361" max="15361" width="27.85546875" style="79" bestFit="1" customWidth="1"/>
    <col min="15362" max="15372" width="13.42578125" style="79" bestFit="1" customWidth="1"/>
    <col min="15373" max="15373" width="15.85546875" style="79" bestFit="1" customWidth="1"/>
    <col min="15374" max="15375" width="13.42578125" style="79" bestFit="1" customWidth="1"/>
    <col min="15376" max="15616" width="9.140625" style="79"/>
    <col min="15617" max="15617" width="27.85546875" style="79" bestFit="1" customWidth="1"/>
    <col min="15618" max="15628" width="13.42578125" style="79" bestFit="1" customWidth="1"/>
    <col min="15629" max="15629" width="15.85546875" style="79" bestFit="1" customWidth="1"/>
    <col min="15630" max="15631" width="13.42578125" style="79" bestFit="1" customWidth="1"/>
    <col min="15632" max="15872" width="9.140625" style="79"/>
    <col min="15873" max="15873" width="27.85546875" style="79" bestFit="1" customWidth="1"/>
    <col min="15874" max="15884" width="13.42578125" style="79" bestFit="1" customWidth="1"/>
    <col min="15885" max="15885" width="15.85546875" style="79" bestFit="1" customWidth="1"/>
    <col min="15886" max="15887" width="13.42578125" style="79" bestFit="1" customWidth="1"/>
    <col min="15888" max="16128" width="9.140625" style="79"/>
    <col min="16129" max="16129" width="27.85546875" style="79" bestFit="1" customWidth="1"/>
    <col min="16130" max="16140" width="13.42578125" style="79" bestFit="1" customWidth="1"/>
    <col min="16141" max="16141" width="15.85546875" style="79" bestFit="1" customWidth="1"/>
    <col min="16142" max="16143" width="13.42578125" style="79" bestFit="1" customWidth="1"/>
    <col min="16144" max="16384" width="9.140625" style="79"/>
  </cols>
  <sheetData>
    <row r="1" spans="1:15" s="80" customFormat="1" ht="18" customHeight="1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</row>
    <row r="2" spans="1:15" s="80" customFormat="1" ht="89.1" customHeight="1">
      <c r="A2" s="116" t="s">
        <v>112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</row>
    <row r="3" spans="1:15" s="80" customFormat="1" ht="21.95" customHeight="1">
      <c r="A3" s="108" t="s">
        <v>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10"/>
    </row>
    <row r="4" spans="1:15" s="80" customFormat="1" ht="18.95" customHeight="1">
      <c r="A4" s="111" t="s">
        <v>3</v>
      </c>
      <c r="B4" s="113" t="s">
        <v>4</v>
      </c>
      <c r="C4" s="114"/>
      <c r="D4" s="114"/>
      <c r="E4" s="114"/>
      <c r="F4" s="115"/>
      <c r="G4" s="113" t="s">
        <v>5</v>
      </c>
      <c r="H4" s="114"/>
      <c r="I4" s="114"/>
      <c r="J4" s="114"/>
      <c r="K4" s="114"/>
      <c r="L4" s="114"/>
      <c r="M4" s="115"/>
      <c r="N4" s="111" t="s">
        <v>6</v>
      </c>
      <c r="O4" s="111" t="s">
        <v>7</v>
      </c>
    </row>
    <row r="5" spans="1:15" s="80" customFormat="1" ht="18.95" customHeight="1">
      <c r="A5" s="112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2"/>
      <c r="O5" s="112"/>
    </row>
    <row r="6" spans="1:15" s="80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80" customFormat="1" ht="20.100000000000001" customHeight="1">
      <c r="A7" s="3" t="s">
        <v>20</v>
      </c>
      <c r="B7" s="4">
        <v>32850</v>
      </c>
      <c r="C7" s="4">
        <v>9210</v>
      </c>
      <c r="D7" s="4">
        <v>2028</v>
      </c>
      <c r="E7" s="4">
        <v>20</v>
      </c>
      <c r="F7" s="4">
        <v>3729</v>
      </c>
      <c r="G7" s="4">
        <v>42999</v>
      </c>
      <c r="H7" s="4">
        <v>0</v>
      </c>
      <c r="I7" s="4">
        <v>406</v>
      </c>
      <c r="J7" s="4">
        <v>94</v>
      </c>
      <c r="K7" s="4">
        <v>0</v>
      </c>
      <c r="L7" s="4">
        <v>97</v>
      </c>
      <c r="M7" s="4">
        <v>0</v>
      </c>
      <c r="N7" s="4">
        <v>4241</v>
      </c>
      <c r="O7" s="4">
        <v>4241</v>
      </c>
    </row>
    <row r="8" spans="1:15" s="80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80" customFormat="1" ht="20.100000000000001" customHeight="1">
      <c r="A9" s="3" t="s">
        <v>22</v>
      </c>
      <c r="B9" s="4">
        <v>38192</v>
      </c>
      <c r="C9" s="4">
        <v>14565</v>
      </c>
      <c r="D9" s="4">
        <v>9695</v>
      </c>
      <c r="E9" s="4">
        <v>108</v>
      </c>
      <c r="F9" s="4">
        <v>45</v>
      </c>
      <c r="G9" s="4">
        <v>53485</v>
      </c>
      <c r="H9" s="4">
        <v>0</v>
      </c>
      <c r="I9" s="4">
        <v>0</v>
      </c>
      <c r="J9" s="4">
        <v>0</v>
      </c>
      <c r="K9" s="4">
        <v>164</v>
      </c>
      <c r="L9" s="4">
        <v>0</v>
      </c>
      <c r="M9" s="4">
        <v>0</v>
      </c>
      <c r="N9" s="4">
        <v>8956</v>
      </c>
      <c r="O9" s="4">
        <v>8956</v>
      </c>
    </row>
    <row r="10" spans="1:15" s="80" customFormat="1" ht="20.100000000000001" customHeight="1">
      <c r="A10" s="3" t="s">
        <v>23</v>
      </c>
      <c r="B10" s="4">
        <v>131157</v>
      </c>
      <c r="C10" s="4">
        <v>88668</v>
      </c>
      <c r="D10" s="4">
        <v>0</v>
      </c>
      <c r="E10" s="4">
        <v>118</v>
      </c>
      <c r="F10" s="4">
        <v>1608</v>
      </c>
      <c r="G10" s="4">
        <v>123405</v>
      </c>
      <c r="H10" s="4">
        <v>0</v>
      </c>
      <c r="I10" s="4">
        <v>0</v>
      </c>
      <c r="J10" s="4">
        <v>0</v>
      </c>
      <c r="K10" s="4">
        <v>389</v>
      </c>
      <c r="L10" s="4">
        <v>0</v>
      </c>
      <c r="M10" s="4">
        <v>15810</v>
      </c>
      <c r="N10" s="4">
        <v>81947</v>
      </c>
      <c r="O10" s="4">
        <v>71479</v>
      </c>
    </row>
    <row r="11" spans="1:15" s="80" customFormat="1" ht="20.100000000000001" customHeight="1">
      <c r="A11" s="3" t="s">
        <v>24</v>
      </c>
      <c r="B11" s="4">
        <v>89</v>
      </c>
      <c r="C11" s="4">
        <v>2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91</v>
      </c>
      <c r="O11" s="4">
        <v>91</v>
      </c>
    </row>
    <row r="12" spans="1:15" s="80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80" customFormat="1" ht="20.100000000000001" customHeight="1">
      <c r="A13" s="3" t="s">
        <v>26</v>
      </c>
      <c r="B13" s="4">
        <v>0</v>
      </c>
      <c r="C13" s="4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9</v>
      </c>
      <c r="O13" s="4">
        <v>0</v>
      </c>
    </row>
    <row r="14" spans="1:15" s="80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80" customFormat="1" ht="20.100000000000001" customHeight="1">
      <c r="A15" s="5" t="s">
        <v>28</v>
      </c>
      <c r="B15" s="4">
        <v>202288</v>
      </c>
      <c r="C15" s="4">
        <v>112454</v>
      </c>
      <c r="D15" s="4">
        <v>11723</v>
      </c>
      <c r="E15" s="4">
        <v>246</v>
      </c>
      <c r="F15" s="4">
        <v>5382</v>
      </c>
      <c r="G15" s="4">
        <v>219889</v>
      </c>
      <c r="H15" s="4">
        <v>0</v>
      </c>
      <c r="I15" s="4">
        <v>406</v>
      </c>
      <c r="J15" s="4">
        <v>94</v>
      </c>
      <c r="K15" s="4">
        <v>553</v>
      </c>
      <c r="L15" s="4">
        <v>97</v>
      </c>
      <c r="M15" s="4">
        <v>15810</v>
      </c>
      <c r="N15" s="4">
        <v>95244</v>
      </c>
      <c r="O15" s="4">
        <v>84767</v>
      </c>
    </row>
    <row r="17" spans="1:15" ht="13.5" thickBot="1"/>
    <row r="18" spans="1:15" s="80" customFormat="1" ht="18" customHeight="1">
      <c r="A18" s="105" t="s">
        <v>0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</row>
    <row r="19" spans="1:15" s="80" customFormat="1" ht="89.1" customHeight="1">
      <c r="A19" s="116" t="s">
        <v>113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5" s="80" customFormat="1" ht="21.95" customHeight="1">
      <c r="A20" s="108" t="s">
        <v>2</v>
      </c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10"/>
    </row>
    <row r="21" spans="1:15" s="80" customFormat="1" ht="18.95" customHeight="1">
      <c r="A21" s="111" t="s">
        <v>3</v>
      </c>
      <c r="B21" s="113" t="s">
        <v>4</v>
      </c>
      <c r="C21" s="114"/>
      <c r="D21" s="114"/>
      <c r="E21" s="114"/>
      <c r="F21" s="115"/>
      <c r="G21" s="113" t="s">
        <v>5</v>
      </c>
      <c r="H21" s="114"/>
      <c r="I21" s="114"/>
      <c r="J21" s="114"/>
      <c r="K21" s="114"/>
      <c r="L21" s="114"/>
      <c r="M21" s="115"/>
      <c r="N21" s="111" t="s">
        <v>6</v>
      </c>
      <c r="O21" s="111" t="s">
        <v>7</v>
      </c>
    </row>
    <row r="22" spans="1:15" s="80" customFormat="1" ht="18.95" customHeight="1">
      <c r="A22" s="112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12"/>
      <c r="O22" s="112"/>
    </row>
    <row r="23" spans="1:15" s="80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80" customFormat="1" ht="20.100000000000001" customHeight="1">
      <c r="A24" s="3" t="s">
        <v>20</v>
      </c>
      <c r="B24" s="4">
        <v>60352</v>
      </c>
      <c r="C24" s="4">
        <v>9210</v>
      </c>
      <c r="D24" s="4">
        <v>2028</v>
      </c>
      <c r="E24" s="4">
        <v>20</v>
      </c>
      <c r="F24" s="4">
        <v>4064</v>
      </c>
      <c r="G24" s="4">
        <v>61219</v>
      </c>
      <c r="H24" s="4">
        <v>0</v>
      </c>
      <c r="I24" s="4">
        <v>406</v>
      </c>
      <c r="J24" s="4">
        <v>94</v>
      </c>
      <c r="K24" s="4">
        <v>0</v>
      </c>
      <c r="L24" s="4">
        <v>153</v>
      </c>
      <c r="M24" s="4">
        <v>0</v>
      </c>
      <c r="N24" s="4">
        <v>13802</v>
      </c>
      <c r="O24" s="4">
        <v>13802</v>
      </c>
    </row>
    <row r="25" spans="1:15" s="80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80" customFormat="1" ht="20.100000000000001" customHeight="1">
      <c r="A26" s="3" t="s">
        <v>22</v>
      </c>
      <c r="B26" s="4">
        <v>71528</v>
      </c>
      <c r="C26" s="4">
        <v>14565</v>
      </c>
      <c r="D26" s="4">
        <v>21493</v>
      </c>
      <c r="E26" s="4">
        <v>108</v>
      </c>
      <c r="F26" s="4">
        <v>45</v>
      </c>
      <c r="G26" s="4">
        <v>95401</v>
      </c>
      <c r="H26" s="4">
        <v>0</v>
      </c>
      <c r="I26" s="4">
        <v>0</v>
      </c>
      <c r="J26" s="4">
        <v>0</v>
      </c>
      <c r="K26" s="4">
        <v>272</v>
      </c>
      <c r="L26" s="4">
        <v>0</v>
      </c>
      <c r="M26" s="4">
        <v>0</v>
      </c>
      <c r="N26" s="4">
        <v>12066</v>
      </c>
      <c r="O26" s="4">
        <v>12066</v>
      </c>
    </row>
    <row r="27" spans="1:15" s="80" customFormat="1" ht="20.100000000000001" customHeight="1">
      <c r="A27" s="3" t="s">
        <v>23</v>
      </c>
      <c r="B27" s="4">
        <v>275981</v>
      </c>
      <c r="C27" s="4">
        <v>88668</v>
      </c>
      <c r="D27" s="4">
        <v>44</v>
      </c>
      <c r="E27" s="4">
        <v>236</v>
      </c>
      <c r="F27" s="4">
        <v>1608</v>
      </c>
      <c r="G27" s="4">
        <v>271339</v>
      </c>
      <c r="H27" s="4">
        <v>0</v>
      </c>
      <c r="I27" s="4">
        <v>0</v>
      </c>
      <c r="J27" s="4">
        <v>133</v>
      </c>
      <c r="K27" s="4">
        <v>1022</v>
      </c>
      <c r="L27" s="4">
        <v>28</v>
      </c>
      <c r="M27" s="4">
        <v>33803</v>
      </c>
      <c r="N27" s="4">
        <v>60212</v>
      </c>
      <c r="O27" s="4">
        <v>49745</v>
      </c>
    </row>
    <row r="28" spans="1:15" s="80" customFormat="1" ht="20.100000000000001" customHeight="1">
      <c r="A28" s="3" t="s">
        <v>24</v>
      </c>
      <c r="B28" s="4">
        <v>490</v>
      </c>
      <c r="C28" s="4">
        <v>2</v>
      </c>
      <c r="D28" s="4">
        <v>0</v>
      </c>
      <c r="E28" s="4">
        <v>0</v>
      </c>
      <c r="F28" s="4">
        <v>0</v>
      </c>
      <c r="G28" s="4">
        <v>333</v>
      </c>
      <c r="H28" s="4">
        <v>0</v>
      </c>
      <c r="I28" s="4">
        <v>0</v>
      </c>
      <c r="J28" s="4">
        <v>0</v>
      </c>
      <c r="K28" s="4">
        <v>0</v>
      </c>
      <c r="L28" s="4">
        <v>12</v>
      </c>
      <c r="M28" s="4">
        <v>0</v>
      </c>
      <c r="N28" s="4">
        <v>147</v>
      </c>
      <c r="O28" s="4">
        <v>147</v>
      </c>
    </row>
    <row r="29" spans="1:15" s="80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80" customFormat="1" ht="20.100000000000001" customHeight="1">
      <c r="A30" s="3" t="s">
        <v>26</v>
      </c>
      <c r="B30" s="4">
        <v>0</v>
      </c>
      <c r="C30" s="4">
        <v>9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9</v>
      </c>
      <c r="O30" s="4">
        <v>0</v>
      </c>
    </row>
    <row r="31" spans="1:15" s="80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80" customFormat="1" ht="20.100000000000001" customHeight="1">
      <c r="A32" s="5" t="s">
        <v>28</v>
      </c>
      <c r="B32" s="4">
        <v>408351</v>
      </c>
      <c r="C32" s="4">
        <v>112454</v>
      </c>
      <c r="D32" s="4">
        <v>23565</v>
      </c>
      <c r="E32" s="4">
        <v>364</v>
      </c>
      <c r="F32" s="4">
        <v>5717</v>
      </c>
      <c r="G32" s="4">
        <v>428292</v>
      </c>
      <c r="H32" s="4">
        <v>0</v>
      </c>
      <c r="I32" s="4">
        <v>406</v>
      </c>
      <c r="J32" s="4">
        <v>227</v>
      </c>
      <c r="K32" s="4">
        <v>1294</v>
      </c>
      <c r="L32" s="4">
        <v>193</v>
      </c>
      <c r="M32" s="4">
        <v>33803</v>
      </c>
      <c r="N32" s="4">
        <v>86236</v>
      </c>
      <c r="O32" s="4">
        <v>75760</v>
      </c>
    </row>
    <row r="34" spans="1:15" ht="13.5" thickBot="1"/>
    <row r="35" spans="1:15" s="80" customFormat="1" ht="18" customHeight="1">
      <c r="A35" s="105" t="s">
        <v>0</v>
      </c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</row>
    <row r="36" spans="1:15" s="80" customFormat="1" ht="89.1" customHeight="1">
      <c r="A36" s="116" t="s">
        <v>114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</row>
    <row r="37" spans="1:15" s="80" customFormat="1" ht="21.95" customHeight="1">
      <c r="A37" s="108" t="s">
        <v>2</v>
      </c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10"/>
    </row>
    <row r="38" spans="1:15" s="80" customFormat="1" ht="18.95" customHeight="1">
      <c r="A38" s="111" t="s">
        <v>3</v>
      </c>
      <c r="B38" s="113" t="s">
        <v>4</v>
      </c>
      <c r="C38" s="114"/>
      <c r="D38" s="114"/>
      <c r="E38" s="114"/>
      <c r="F38" s="115"/>
      <c r="G38" s="113" t="s">
        <v>5</v>
      </c>
      <c r="H38" s="114"/>
      <c r="I38" s="114"/>
      <c r="J38" s="114"/>
      <c r="K38" s="114"/>
      <c r="L38" s="114"/>
      <c r="M38" s="115"/>
      <c r="N38" s="111" t="s">
        <v>6</v>
      </c>
      <c r="O38" s="111" t="s">
        <v>7</v>
      </c>
    </row>
    <row r="39" spans="1:15" s="80" customFormat="1" ht="18.95" customHeight="1">
      <c r="A39" s="112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12"/>
      <c r="O39" s="112"/>
    </row>
    <row r="40" spans="1:15" s="80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80" customFormat="1" ht="20.100000000000001" customHeight="1">
      <c r="A41" s="3" t="s">
        <v>20</v>
      </c>
      <c r="B41" s="4">
        <v>82092</v>
      </c>
      <c r="C41" s="4">
        <v>9210</v>
      </c>
      <c r="D41" s="4">
        <v>2028</v>
      </c>
      <c r="E41" s="4">
        <v>20</v>
      </c>
      <c r="F41" s="4">
        <v>4104</v>
      </c>
      <c r="G41" s="4">
        <v>73505</v>
      </c>
      <c r="H41" s="4">
        <v>9</v>
      </c>
      <c r="I41" s="4">
        <v>1445</v>
      </c>
      <c r="J41" s="4">
        <v>94</v>
      </c>
      <c r="K41" s="4">
        <v>0</v>
      </c>
      <c r="L41" s="4">
        <v>183</v>
      </c>
      <c r="M41" s="4">
        <v>0</v>
      </c>
      <c r="N41" s="4">
        <v>22218</v>
      </c>
      <c r="O41" s="4">
        <v>22218</v>
      </c>
    </row>
    <row r="42" spans="1:15" s="80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80" customFormat="1" ht="20.100000000000001" customHeight="1">
      <c r="A43" s="3" t="s">
        <v>22</v>
      </c>
      <c r="B43" s="4">
        <v>102630</v>
      </c>
      <c r="C43" s="4">
        <v>14565</v>
      </c>
      <c r="D43" s="4">
        <v>36385</v>
      </c>
      <c r="E43" s="4">
        <v>108</v>
      </c>
      <c r="F43" s="4">
        <v>45</v>
      </c>
      <c r="G43" s="4">
        <v>137256</v>
      </c>
      <c r="H43" s="4">
        <v>0</v>
      </c>
      <c r="I43" s="4">
        <v>0</v>
      </c>
      <c r="J43" s="4">
        <v>10</v>
      </c>
      <c r="K43" s="4">
        <v>352</v>
      </c>
      <c r="L43" s="4">
        <v>0</v>
      </c>
      <c r="M43" s="4">
        <v>0</v>
      </c>
      <c r="N43" s="4">
        <v>16115</v>
      </c>
      <c r="O43" s="4">
        <v>16115</v>
      </c>
    </row>
    <row r="44" spans="1:15" s="80" customFormat="1" ht="20.100000000000001" customHeight="1">
      <c r="A44" s="3" t="s">
        <v>23</v>
      </c>
      <c r="B44" s="4">
        <v>408926</v>
      </c>
      <c r="C44" s="4">
        <v>88668</v>
      </c>
      <c r="D44" s="4">
        <v>44</v>
      </c>
      <c r="E44" s="4">
        <v>459</v>
      </c>
      <c r="F44" s="4">
        <v>1608</v>
      </c>
      <c r="G44" s="4">
        <v>365777</v>
      </c>
      <c r="H44" s="4">
        <v>0</v>
      </c>
      <c r="I44" s="4">
        <v>0</v>
      </c>
      <c r="J44" s="4">
        <v>133</v>
      </c>
      <c r="K44" s="4">
        <v>1168</v>
      </c>
      <c r="L44" s="4">
        <v>28</v>
      </c>
      <c r="M44" s="4">
        <v>55297</v>
      </c>
      <c r="N44" s="4">
        <v>77302</v>
      </c>
      <c r="O44" s="4">
        <v>69463</v>
      </c>
    </row>
    <row r="45" spans="1:15" s="80" customFormat="1" ht="20.100000000000001" customHeight="1">
      <c r="A45" s="3" t="s">
        <v>24</v>
      </c>
      <c r="B45" s="4">
        <v>520</v>
      </c>
      <c r="C45" s="4">
        <v>2</v>
      </c>
      <c r="D45" s="4">
        <v>0</v>
      </c>
      <c r="E45" s="4">
        <v>0</v>
      </c>
      <c r="F45" s="4">
        <v>0</v>
      </c>
      <c r="G45" s="4">
        <v>454</v>
      </c>
      <c r="H45" s="4">
        <v>0</v>
      </c>
      <c r="I45" s="4">
        <v>0</v>
      </c>
      <c r="J45" s="4">
        <v>0</v>
      </c>
      <c r="K45" s="4">
        <v>0</v>
      </c>
      <c r="L45" s="4">
        <v>12</v>
      </c>
      <c r="M45" s="4">
        <v>0</v>
      </c>
      <c r="N45" s="4">
        <v>56</v>
      </c>
      <c r="O45" s="4">
        <v>56</v>
      </c>
    </row>
    <row r="46" spans="1:15" s="80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80" customFormat="1" ht="20.100000000000001" customHeight="1">
      <c r="A47" s="3" t="s">
        <v>26</v>
      </c>
      <c r="B47" s="4">
        <v>0</v>
      </c>
      <c r="C47" s="4">
        <v>9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9</v>
      </c>
      <c r="O47" s="4">
        <v>0</v>
      </c>
    </row>
    <row r="48" spans="1:15" s="80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80" customFormat="1" ht="20.100000000000001" customHeight="1">
      <c r="A49" s="5" t="s">
        <v>28</v>
      </c>
      <c r="B49" s="4">
        <v>594168</v>
      </c>
      <c r="C49" s="4">
        <v>112454</v>
      </c>
      <c r="D49" s="4">
        <v>38457</v>
      </c>
      <c r="E49" s="4">
        <v>587</v>
      </c>
      <c r="F49" s="4">
        <v>5757</v>
      </c>
      <c r="G49" s="4">
        <v>576992</v>
      </c>
      <c r="H49" s="4">
        <v>9</v>
      </c>
      <c r="I49" s="4">
        <v>1445</v>
      </c>
      <c r="J49" s="4">
        <v>237</v>
      </c>
      <c r="K49" s="4">
        <v>1520</v>
      </c>
      <c r="L49" s="4">
        <v>223</v>
      </c>
      <c r="M49" s="4">
        <v>55297</v>
      </c>
      <c r="N49" s="4">
        <v>115700</v>
      </c>
      <c r="O49" s="4">
        <v>107852</v>
      </c>
    </row>
    <row r="51" spans="1:15" ht="13.5" thickBot="1"/>
    <row r="52" spans="1:15" s="80" customFormat="1" ht="18" customHeight="1">
      <c r="A52" s="105" t="s">
        <v>0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</row>
    <row r="53" spans="1:15" s="80" customFormat="1" ht="89.1" customHeight="1">
      <c r="A53" s="116" t="s">
        <v>115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</row>
    <row r="54" spans="1:15" s="80" customFormat="1" ht="21.95" customHeight="1">
      <c r="A54" s="108" t="s">
        <v>2</v>
      </c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10"/>
    </row>
    <row r="55" spans="1:15" s="80" customFormat="1" ht="18.95" customHeight="1">
      <c r="A55" s="111" t="s">
        <v>3</v>
      </c>
      <c r="B55" s="113" t="s">
        <v>4</v>
      </c>
      <c r="C55" s="114"/>
      <c r="D55" s="114"/>
      <c r="E55" s="114"/>
      <c r="F55" s="115"/>
      <c r="G55" s="113" t="s">
        <v>5</v>
      </c>
      <c r="H55" s="114"/>
      <c r="I55" s="114"/>
      <c r="J55" s="114"/>
      <c r="K55" s="114"/>
      <c r="L55" s="114"/>
      <c r="M55" s="115"/>
      <c r="N55" s="111" t="s">
        <v>6</v>
      </c>
      <c r="O55" s="111" t="s">
        <v>7</v>
      </c>
    </row>
    <row r="56" spans="1:15" s="80" customFormat="1" ht="18.95" customHeight="1">
      <c r="A56" s="112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12"/>
      <c r="O56" s="112"/>
    </row>
    <row r="57" spans="1:15" s="80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80" customFormat="1" ht="20.100000000000001" customHeight="1">
      <c r="A58" s="3" t="s">
        <v>20</v>
      </c>
      <c r="B58" s="4">
        <v>118949</v>
      </c>
      <c r="C58" s="4">
        <v>9210</v>
      </c>
      <c r="D58" s="4">
        <v>2028</v>
      </c>
      <c r="E58" s="4">
        <v>81</v>
      </c>
      <c r="F58" s="4">
        <v>4104</v>
      </c>
      <c r="G58" s="4">
        <v>94356</v>
      </c>
      <c r="H58" s="4">
        <v>9</v>
      </c>
      <c r="I58" s="4">
        <v>1488</v>
      </c>
      <c r="J58" s="4">
        <v>94</v>
      </c>
      <c r="K58" s="4">
        <v>0</v>
      </c>
      <c r="L58" s="4">
        <v>2164</v>
      </c>
      <c r="M58" s="4">
        <v>0</v>
      </c>
      <c r="N58" s="4">
        <v>36261</v>
      </c>
      <c r="O58" s="4">
        <v>36261</v>
      </c>
    </row>
    <row r="59" spans="1:15" s="80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80" customFormat="1" ht="20.100000000000001" customHeight="1">
      <c r="A60" s="3" t="s">
        <v>22</v>
      </c>
      <c r="B60" s="4">
        <v>143398</v>
      </c>
      <c r="C60" s="4">
        <v>14565</v>
      </c>
      <c r="D60" s="4">
        <v>47385</v>
      </c>
      <c r="E60" s="4">
        <v>108</v>
      </c>
      <c r="F60" s="4">
        <v>45</v>
      </c>
      <c r="G60" s="4">
        <v>173210</v>
      </c>
      <c r="H60" s="4">
        <v>0</v>
      </c>
      <c r="I60" s="4">
        <v>0</v>
      </c>
      <c r="J60" s="4">
        <v>10</v>
      </c>
      <c r="K60" s="4">
        <v>9521</v>
      </c>
      <c r="L60" s="4">
        <v>0</v>
      </c>
      <c r="M60" s="4">
        <v>0</v>
      </c>
      <c r="N60" s="4">
        <v>22760</v>
      </c>
      <c r="O60" s="4">
        <v>22760</v>
      </c>
    </row>
    <row r="61" spans="1:15" s="80" customFormat="1" ht="20.100000000000001" customHeight="1">
      <c r="A61" s="3" t="s">
        <v>23</v>
      </c>
      <c r="B61" s="4">
        <v>543346</v>
      </c>
      <c r="C61" s="4">
        <v>88668</v>
      </c>
      <c r="D61" s="4">
        <v>44</v>
      </c>
      <c r="E61" s="4">
        <v>484</v>
      </c>
      <c r="F61" s="4">
        <v>1678</v>
      </c>
      <c r="G61" s="4">
        <v>493033</v>
      </c>
      <c r="H61" s="4">
        <v>0</v>
      </c>
      <c r="I61" s="4">
        <v>0</v>
      </c>
      <c r="J61" s="4">
        <v>133</v>
      </c>
      <c r="K61" s="4">
        <v>2060</v>
      </c>
      <c r="L61" s="4">
        <v>65</v>
      </c>
      <c r="M61" s="4">
        <v>73351</v>
      </c>
      <c r="N61" s="4">
        <v>65578</v>
      </c>
      <c r="O61" s="4">
        <v>57737</v>
      </c>
    </row>
    <row r="62" spans="1:15" s="80" customFormat="1" ht="20.100000000000001" customHeight="1">
      <c r="A62" s="3" t="s">
        <v>24</v>
      </c>
      <c r="B62" s="4">
        <v>754</v>
      </c>
      <c r="C62" s="4">
        <v>2</v>
      </c>
      <c r="D62" s="4">
        <v>0</v>
      </c>
      <c r="E62" s="4">
        <v>0</v>
      </c>
      <c r="F62" s="4">
        <v>0</v>
      </c>
      <c r="G62" s="4">
        <v>454</v>
      </c>
      <c r="H62" s="4">
        <v>0</v>
      </c>
      <c r="I62" s="4">
        <v>0</v>
      </c>
      <c r="J62" s="4">
        <v>0</v>
      </c>
      <c r="K62" s="4">
        <v>0</v>
      </c>
      <c r="L62" s="4">
        <v>12</v>
      </c>
      <c r="M62" s="4">
        <v>0</v>
      </c>
      <c r="N62" s="4">
        <v>290</v>
      </c>
      <c r="O62" s="4">
        <v>290</v>
      </c>
    </row>
    <row r="63" spans="1:15" s="80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80" customFormat="1" ht="20.100000000000001" customHeight="1">
      <c r="A64" s="3" t="s">
        <v>26</v>
      </c>
      <c r="B64" s="4">
        <v>0</v>
      </c>
      <c r="C64" s="4">
        <v>9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9</v>
      </c>
      <c r="O64" s="4">
        <v>0</v>
      </c>
    </row>
    <row r="65" spans="1:15" s="80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80" customFormat="1" ht="20.100000000000001" customHeight="1">
      <c r="A66" s="5" t="s">
        <v>28</v>
      </c>
      <c r="B66" s="4">
        <v>806447</v>
      </c>
      <c r="C66" s="4">
        <v>112454</v>
      </c>
      <c r="D66" s="4">
        <v>49457</v>
      </c>
      <c r="E66" s="4">
        <v>673</v>
      </c>
      <c r="F66" s="4">
        <v>5827</v>
      </c>
      <c r="G66" s="4">
        <v>761053</v>
      </c>
      <c r="H66" s="4">
        <v>9</v>
      </c>
      <c r="I66" s="4">
        <v>1488</v>
      </c>
      <c r="J66" s="4">
        <v>237</v>
      </c>
      <c r="K66" s="4">
        <v>11581</v>
      </c>
      <c r="L66" s="4">
        <v>2241</v>
      </c>
      <c r="M66" s="4">
        <v>73351</v>
      </c>
      <c r="N66" s="4">
        <v>124898</v>
      </c>
      <c r="O66" s="4">
        <v>117048</v>
      </c>
    </row>
    <row r="68" spans="1:15" ht="13.5" thickBot="1"/>
    <row r="69" spans="1:15" s="80" customFormat="1" ht="18" customHeight="1">
      <c r="A69" s="105" t="s">
        <v>0</v>
      </c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</row>
    <row r="70" spans="1:15" s="80" customFormat="1" ht="89.1" customHeight="1">
      <c r="A70" s="116" t="s">
        <v>116</v>
      </c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</row>
    <row r="71" spans="1:15" s="80" customFormat="1" ht="21.95" customHeight="1">
      <c r="A71" s="108" t="s">
        <v>2</v>
      </c>
      <c r="B71" s="109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10"/>
    </row>
    <row r="72" spans="1:15" s="80" customFormat="1" ht="18.95" customHeight="1">
      <c r="A72" s="111" t="s">
        <v>3</v>
      </c>
      <c r="B72" s="113" t="s">
        <v>4</v>
      </c>
      <c r="C72" s="114"/>
      <c r="D72" s="114"/>
      <c r="E72" s="114"/>
      <c r="F72" s="115"/>
      <c r="G72" s="113" t="s">
        <v>5</v>
      </c>
      <c r="H72" s="114"/>
      <c r="I72" s="114"/>
      <c r="J72" s="114"/>
      <c r="K72" s="114"/>
      <c r="L72" s="114"/>
      <c r="M72" s="115"/>
      <c r="N72" s="111" t="s">
        <v>6</v>
      </c>
      <c r="O72" s="111" t="s">
        <v>7</v>
      </c>
    </row>
    <row r="73" spans="1:15" s="80" customFormat="1" ht="18.95" customHeight="1">
      <c r="A73" s="112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12"/>
      <c r="O73" s="112"/>
    </row>
    <row r="74" spans="1:15" s="80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80" customFormat="1" ht="20.100000000000001" customHeight="1">
      <c r="A75" s="3" t="s">
        <v>20</v>
      </c>
      <c r="B75" s="4">
        <v>140028</v>
      </c>
      <c r="C75" s="4">
        <v>9210</v>
      </c>
      <c r="D75" s="4">
        <v>2028</v>
      </c>
      <c r="E75" s="4">
        <v>81</v>
      </c>
      <c r="F75" s="4">
        <v>4112</v>
      </c>
      <c r="G75" s="4">
        <v>106939</v>
      </c>
      <c r="H75" s="4">
        <v>9</v>
      </c>
      <c r="I75" s="4">
        <v>1608</v>
      </c>
      <c r="J75" s="4">
        <v>94</v>
      </c>
      <c r="K75" s="4">
        <v>0</v>
      </c>
      <c r="L75" s="4">
        <v>2172</v>
      </c>
      <c r="M75" s="4">
        <v>0</v>
      </c>
      <c r="N75" s="4">
        <v>44637</v>
      </c>
      <c r="O75" s="4">
        <v>44637</v>
      </c>
    </row>
    <row r="76" spans="1:15" s="80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80" customFormat="1" ht="20.100000000000001" customHeight="1">
      <c r="A77" s="3" t="s">
        <v>22</v>
      </c>
      <c r="B77" s="4">
        <v>173070</v>
      </c>
      <c r="C77" s="4">
        <v>14565</v>
      </c>
      <c r="D77" s="4">
        <v>57135</v>
      </c>
      <c r="E77" s="4">
        <v>209</v>
      </c>
      <c r="F77" s="4">
        <v>45</v>
      </c>
      <c r="G77" s="4">
        <v>212861</v>
      </c>
      <c r="H77" s="4">
        <v>0</v>
      </c>
      <c r="I77" s="4">
        <v>0</v>
      </c>
      <c r="J77" s="4">
        <v>34</v>
      </c>
      <c r="K77" s="4">
        <v>9626</v>
      </c>
      <c r="L77" s="4">
        <v>0</v>
      </c>
      <c r="M77" s="4">
        <v>0</v>
      </c>
      <c r="N77" s="4">
        <v>22503</v>
      </c>
      <c r="O77" s="4">
        <v>22503</v>
      </c>
    </row>
    <row r="78" spans="1:15" s="80" customFormat="1" ht="20.100000000000001" customHeight="1">
      <c r="A78" s="3" t="s">
        <v>23</v>
      </c>
      <c r="B78" s="4">
        <v>685156</v>
      </c>
      <c r="C78" s="4">
        <v>88668</v>
      </c>
      <c r="D78" s="4">
        <v>44</v>
      </c>
      <c r="E78" s="4">
        <v>543</v>
      </c>
      <c r="F78" s="4">
        <v>1678</v>
      </c>
      <c r="G78" s="4">
        <v>612552</v>
      </c>
      <c r="H78" s="4">
        <v>0</v>
      </c>
      <c r="I78" s="4">
        <v>0</v>
      </c>
      <c r="J78" s="4">
        <v>133</v>
      </c>
      <c r="K78" s="4">
        <v>2286</v>
      </c>
      <c r="L78" s="4">
        <v>76</v>
      </c>
      <c r="M78" s="4">
        <v>89733</v>
      </c>
      <c r="N78" s="4">
        <v>71309</v>
      </c>
      <c r="O78" s="4">
        <v>63467</v>
      </c>
    </row>
    <row r="79" spans="1:15" s="80" customFormat="1" ht="20.100000000000001" customHeight="1">
      <c r="A79" s="3" t="s">
        <v>24</v>
      </c>
      <c r="B79" s="4">
        <v>1321</v>
      </c>
      <c r="C79" s="4">
        <v>2</v>
      </c>
      <c r="D79" s="4">
        <v>0</v>
      </c>
      <c r="E79" s="4">
        <v>0</v>
      </c>
      <c r="F79" s="4">
        <v>0</v>
      </c>
      <c r="G79" s="4">
        <v>745</v>
      </c>
      <c r="H79" s="4">
        <v>0</v>
      </c>
      <c r="I79" s="4">
        <v>0</v>
      </c>
      <c r="J79" s="4">
        <v>0</v>
      </c>
      <c r="K79" s="4">
        <v>0</v>
      </c>
      <c r="L79" s="4">
        <v>28</v>
      </c>
      <c r="M79" s="4">
        <v>0</v>
      </c>
      <c r="N79" s="4">
        <v>550</v>
      </c>
      <c r="O79" s="4">
        <v>550</v>
      </c>
    </row>
    <row r="80" spans="1:15" s="80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80" customFormat="1" ht="20.100000000000001" customHeight="1">
      <c r="A81" s="3" t="s">
        <v>26</v>
      </c>
      <c r="B81" s="4">
        <v>0</v>
      </c>
      <c r="C81" s="4">
        <v>9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9</v>
      </c>
      <c r="O81" s="4">
        <v>0</v>
      </c>
    </row>
    <row r="82" spans="1:15" s="80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80" customFormat="1" ht="20.100000000000001" customHeight="1">
      <c r="A83" s="5" t="s">
        <v>28</v>
      </c>
      <c r="B83" s="4">
        <v>999575</v>
      </c>
      <c r="C83" s="4">
        <v>112454</v>
      </c>
      <c r="D83" s="4">
        <v>59207</v>
      </c>
      <c r="E83" s="4">
        <v>833</v>
      </c>
      <c r="F83" s="4">
        <v>5835</v>
      </c>
      <c r="G83" s="4">
        <v>933097</v>
      </c>
      <c r="H83" s="4">
        <v>9</v>
      </c>
      <c r="I83" s="4">
        <v>1608</v>
      </c>
      <c r="J83" s="4">
        <v>261</v>
      </c>
      <c r="K83" s="4">
        <v>11912</v>
      </c>
      <c r="L83" s="4">
        <v>2276</v>
      </c>
      <c r="M83" s="4">
        <v>89733</v>
      </c>
      <c r="N83" s="4">
        <v>139008</v>
      </c>
      <c r="O83" s="4">
        <v>131157</v>
      </c>
    </row>
    <row r="85" spans="1:15" ht="13.5" thickBot="1"/>
    <row r="86" spans="1:15" s="80" customFormat="1" ht="18" customHeight="1">
      <c r="A86" s="105" t="s">
        <v>0</v>
      </c>
      <c r="B86" s="105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</row>
    <row r="87" spans="1:15" s="80" customFormat="1" ht="89.1" customHeight="1">
      <c r="A87" s="116" t="s">
        <v>117</v>
      </c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</row>
    <row r="88" spans="1:15" s="80" customFormat="1" ht="21.95" customHeight="1">
      <c r="A88" s="108" t="s">
        <v>2</v>
      </c>
      <c r="B88" s="109"/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10"/>
    </row>
    <row r="89" spans="1:15" s="80" customFormat="1" ht="18.95" customHeight="1">
      <c r="A89" s="111" t="s">
        <v>3</v>
      </c>
      <c r="B89" s="113" t="s">
        <v>4</v>
      </c>
      <c r="C89" s="114"/>
      <c r="D89" s="114"/>
      <c r="E89" s="114"/>
      <c r="F89" s="115"/>
      <c r="G89" s="113" t="s">
        <v>5</v>
      </c>
      <c r="H89" s="114"/>
      <c r="I89" s="114"/>
      <c r="J89" s="114"/>
      <c r="K89" s="114"/>
      <c r="L89" s="114"/>
      <c r="M89" s="115"/>
      <c r="N89" s="111" t="s">
        <v>6</v>
      </c>
      <c r="O89" s="111" t="s">
        <v>7</v>
      </c>
    </row>
    <row r="90" spans="1:15" s="80" customFormat="1" ht="18.95" customHeight="1">
      <c r="A90" s="112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12"/>
      <c r="O90" s="112"/>
    </row>
    <row r="91" spans="1:15" s="80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80" customFormat="1" ht="20.100000000000001" customHeight="1">
      <c r="A92" s="3" t="s">
        <v>20</v>
      </c>
      <c r="B92" s="4">
        <v>156799</v>
      </c>
      <c r="C92" s="4">
        <v>9210</v>
      </c>
      <c r="D92" s="4">
        <v>2028</v>
      </c>
      <c r="E92" s="4">
        <v>81</v>
      </c>
      <c r="F92" s="4">
        <v>4245</v>
      </c>
      <c r="G92" s="4">
        <v>122145</v>
      </c>
      <c r="H92" s="4">
        <v>9</v>
      </c>
      <c r="I92" s="4">
        <v>1608</v>
      </c>
      <c r="J92" s="4">
        <v>94</v>
      </c>
      <c r="K92" s="4">
        <v>0</v>
      </c>
      <c r="L92" s="4">
        <v>2172</v>
      </c>
      <c r="M92" s="4">
        <v>2882</v>
      </c>
      <c r="N92" s="4">
        <v>43453</v>
      </c>
      <c r="O92" s="4">
        <v>43453</v>
      </c>
    </row>
    <row r="93" spans="1:15" s="80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80" customFormat="1" ht="20.100000000000001" customHeight="1">
      <c r="A94" s="3" t="s">
        <v>22</v>
      </c>
      <c r="B94" s="4">
        <v>207599</v>
      </c>
      <c r="C94" s="4">
        <v>14565</v>
      </c>
      <c r="D94" s="4">
        <v>62835</v>
      </c>
      <c r="E94" s="4">
        <v>268</v>
      </c>
      <c r="F94" s="4">
        <v>45</v>
      </c>
      <c r="G94" s="4">
        <v>248802</v>
      </c>
      <c r="H94" s="4">
        <v>0</v>
      </c>
      <c r="I94" s="4">
        <v>0</v>
      </c>
      <c r="J94" s="4">
        <v>144</v>
      </c>
      <c r="K94" s="4">
        <v>9775</v>
      </c>
      <c r="L94" s="4">
        <v>0</v>
      </c>
      <c r="M94" s="4">
        <v>0</v>
      </c>
      <c r="N94" s="4">
        <v>26591</v>
      </c>
      <c r="O94" s="4">
        <v>26591</v>
      </c>
    </row>
    <row r="95" spans="1:15" s="80" customFormat="1" ht="20.100000000000001" customHeight="1">
      <c r="A95" s="3" t="s">
        <v>23</v>
      </c>
      <c r="B95" s="4">
        <v>836408</v>
      </c>
      <c r="C95" s="4">
        <v>88668</v>
      </c>
      <c r="D95" s="4">
        <v>221</v>
      </c>
      <c r="E95" s="4">
        <v>717</v>
      </c>
      <c r="F95" s="4">
        <v>1678</v>
      </c>
      <c r="G95" s="4">
        <v>749668</v>
      </c>
      <c r="H95" s="4">
        <v>0</v>
      </c>
      <c r="I95" s="4">
        <v>6188</v>
      </c>
      <c r="J95" s="4">
        <v>390</v>
      </c>
      <c r="K95" s="4">
        <v>3513</v>
      </c>
      <c r="L95" s="4">
        <v>114</v>
      </c>
      <c r="M95" s="4">
        <v>95433</v>
      </c>
      <c r="N95" s="4">
        <v>72386</v>
      </c>
      <c r="O95" s="4">
        <v>64497</v>
      </c>
    </row>
    <row r="96" spans="1:15" s="80" customFormat="1" ht="20.100000000000001" customHeight="1">
      <c r="A96" s="3" t="s">
        <v>24</v>
      </c>
      <c r="B96" s="4">
        <v>1448</v>
      </c>
      <c r="C96" s="4">
        <v>2</v>
      </c>
      <c r="D96" s="4">
        <v>0</v>
      </c>
      <c r="E96" s="4">
        <v>0</v>
      </c>
      <c r="F96" s="4">
        <v>0</v>
      </c>
      <c r="G96" s="4">
        <v>1299</v>
      </c>
      <c r="H96" s="4">
        <v>0</v>
      </c>
      <c r="I96" s="4">
        <v>0</v>
      </c>
      <c r="J96" s="4">
        <v>0</v>
      </c>
      <c r="K96" s="4">
        <v>0</v>
      </c>
      <c r="L96" s="4">
        <v>35</v>
      </c>
      <c r="M96" s="4">
        <v>0</v>
      </c>
      <c r="N96" s="4">
        <v>116</v>
      </c>
      <c r="O96" s="4">
        <v>116</v>
      </c>
    </row>
    <row r="97" spans="1:15" s="80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80" customFormat="1" ht="20.100000000000001" customHeight="1">
      <c r="A98" s="3" t="s">
        <v>26</v>
      </c>
      <c r="B98" s="4">
        <v>0</v>
      </c>
      <c r="C98" s="4">
        <v>9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9</v>
      </c>
      <c r="O98" s="4">
        <v>0</v>
      </c>
    </row>
    <row r="99" spans="1:15" s="80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80" customFormat="1" ht="20.100000000000001" customHeight="1">
      <c r="A100" s="5" t="s">
        <v>28</v>
      </c>
      <c r="B100" s="4">
        <v>1202254</v>
      </c>
      <c r="C100" s="4">
        <v>112454</v>
      </c>
      <c r="D100" s="4">
        <v>65084</v>
      </c>
      <c r="E100" s="4">
        <v>1066</v>
      </c>
      <c r="F100" s="4">
        <v>5968</v>
      </c>
      <c r="G100" s="4">
        <v>1121914</v>
      </c>
      <c r="H100" s="4">
        <v>9</v>
      </c>
      <c r="I100" s="4">
        <v>7796</v>
      </c>
      <c r="J100" s="4">
        <v>628</v>
      </c>
      <c r="K100" s="4">
        <v>13288</v>
      </c>
      <c r="L100" s="4">
        <v>2321</v>
      </c>
      <c r="M100" s="4">
        <v>98315</v>
      </c>
      <c r="N100" s="4">
        <v>142555</v>
      </c>
      <c r="O100" s="4">
        <v>134657</v>
      </c>
    </row>
    <row r="101" spans="1:15" s="80" customFormat="1"/>
    <row r="102" spans="1:15" ht="13.5" thickBot="1"/>
    <row r="103" spans="1:15" s="81" customFormat="1" ht="18" customHeight="1">
      <c r="A103" s="105" t="s">
        <v>0</v>
      </c>
      <c r="B103" s="105"/>
      <c r="C103" s="105"/>
      <c r="D103" s="105"/>
      <c r="E103" s="105"/>
      <c r="F103" s="105"/>
      <c r="G103" s="105"/>
      <c r="H103" s="105"/>
      <c r="I103" s="105"/>
      <c r="J103" s="105"/>
      <c r="K103" s="105"/>
      <c r="L103" s="105"/>
      <c r="M103" s="105"/>
      <c r="N103" s="105"/>
      <c r="O103" s="105"/>
    </row>
    <row r="104" spans="1:15" s="81" customFormat="1" ht="89.1" customHeight="1">
      <c r="A104" s="116" t="s">
        <v>118</v>
      </c>
      <c r="B104" s="117"/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</row>
    <row r="105" spans="1:15" s="81" customFormat="1" ht="21.95" customHeight="1">
      <c r="A105" s="108" t="s">
        <v>2</v>
      </c>
      <c r="B105" s="109"/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10"/>
    </row>
    <row r="106" spans="1:15" s="81" customFormat="1" ht="18.95" customHeight="1">
      <c r="A106" s="111" t="s">
        <v>3</v>
      </c>
      <c r="B106" s="113" t="s">
        <v>4</v>
      </c>
      <c r="C106" s="114"/>
      <c r="D106" s="114"/>
      <c r="E106" s="114"/>
      <c r="F106" s="115"/>
      <c r="G106" s="113" t="s">
        <v>5</v>
      </c>
      <c r="H106" s="114"/>
      <c r="I106" s="114"/>
      <c r="J106" s="114"/>
      <c r="K106" s="114"/>
      <c r="L106" s="114"/>
      <c r="M106" s="115"/>
      <c r="N106" s="111" t="s">
        <v>6</v>
      </c>
      <c r="O106" s="111" t="s">
        <v>7</v>
      </c>
    </row>
    <row r="107" spans="1:15" s="81" customFormat="1" ht="18.95" customHeight="1">
      <c r="A107" s="112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12"/>
      <c r="O107" s="112"/>
    </row>
    <row r="108" spans="1:15" s="81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81" customFormat="1" ht="20.100000000000001" customHeight="1">
      <c r="A109" s="3" t="s">
        <v>20</v>
      </c>
      <c r="B109" s="4">
        <v>177195</v>
      </c>
      <c r="C109" s="4">
        <v>9210</v>
      </c>
      <c r="D109" s="4">
        <v>2028</v>
      </c>
      <c r="E109" s="4">
        <v>81</v>
      </c>
      <c r="F109" s="4">
        <v>4245</v>
      </c>
      <c r="G109" s="4">
        <v>145108</v>
      </c>
      <c r="H109" s="4">
        <v>9</v>
      </c>
      <c r="I109" s="4">
        <v>1648</v>
      </c>
      <c r="J109" s="4">
        <v>94</v>
      </c>
      <c r="K109" s="4">
        <v>0</v>
      </c>
      <c r="L109" s="4">
        <v>2182</v>
      </c>
      <c r="M109" s="4">
        <v>2882</v>
      </c>
      <c r="N109" s="4">
        <v>40836</v>
      </c>
      <c r="O109" s="4">
        <v>40836</v>
      </c>
    </row>
    <row r="110" spans="1:15" s="81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81" customFormat="1" ht="20.100000000000001" customHeight="1">
      <c r="A111" s="3" t="s">
        <v>22</v>
      </c>
      <c r="B111" s="4">
        <v>231080</v>
      </c>
      <c r="C111" s="4">
        <v>14565</v>
      </c>
      <c r="D111" s="4">
        <v>68585</v>
      </c>
      <c r="E111" s="4">
        <v>268</v>
      </c>
      <c r="F111" s="4">
        <v>250</v>
      </c>
      <c r="G111" s="4">
        <v>273818</v>
      </c>
      <c r="H111" s="4">
        <v>0</v>
      </c>
      <c r="I111" s="4">
        <v>0</v>
      </c>
      <c r="J111" s="4">
        <v>144</v>
      </c>
      <c r="K111" s="4">
        <v>10335</v>
      </c>
      <c r="L111" s="4">
        <v>0</v>
      </c>
      <c r="M111" s="4">
        <v>0</v>
      </c>
      <c r="N111" s="4">
        <v>30451</v>
      </c>
      <c r="O111" s="4">
        <v>25018</v>
      </c>
    </row>
    <row r="112" spans="1:15" s="81" customFormat="1" ht="20.100000000000001" customHeight="1">
      <c r="A112" s="3" t="s">
        <v>23</v>
      </c>
      <c r="B112" s="4">
        <v>986677</v>
      </c>
      <c r="C112" s="4">
        <v>88668</v>
      </c>
      <c r="D112" s="4">
        <v>270</v>
      </c>
      <c r="E112" s="4">
        <v>1363</v>
      </c>
      <c r="F112" s="4">
        <v>2050</v>
      </c>
      <c r="G112" s="4">
        <v>873001</v>
      </c>
      <c r="H112" s="4">
        <v>0</v>
      </c>
      <c r="I112" s="4">
        <v>6188</v>
      </c>
      <c r="J112" s="4">
        <v>390</v>
      </c>
      <c r="K112" s="4">
        <v>3674</v>
      </c>
      <c r="L112" s="4">
        <v>152</v>
      </c>
      <c r="M112" s="4">
        <v>107803</v>
      </c>
      <c r="N112" s="4">
        <v>87820</v>
      </c>
      <c r="O112" s="4">
        <v>79930</v>
      </c>
    </row>
    <row r="113" spans="1:15" s="81" customFormat="1" ht="20.100000000000001" customHeight="1">
      <c r="A113" s="3" t="s">
        <v>24</v>
      </c>
      <c r="B113" s="4">
        <v>2420</v>
      </c>
      <c r="C113" s="4">
        <v>2</v>
      </c>
      <c r="D113" s="4">
        <v>0</v>
      </c>
      <c r="E113" s="4">
        <v>0</v>
      </c>
      <c r="F113" s="4">
        <v>0</v>
      </c>
      <c r="G113" s="4">
        <v>1299</v>
      </c>
      <c r="H113" s="4">
        <v>0</v>
      </c>
      <c r="I113" s="4">
        <v>0</v>
      </c>
      <c r="J113" s="4">
        <v>0</v>
      </c>
      <c r="K113" s="4">
        <v>0</v>
      </c>
      <c r="L113" s="4">
        <v>35</v>
      </c>
      <c r="M113" s="4">
        <v>0</v>
      </c>
      <c r="N113" s="4">
        <v>1088</v>
      </c>
      <c r="O113" s="4">
        <v>1088</v>
      </c>
    </row>
    <row r="114" spans="1:15" s="81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81" customFormat="1" ht="20.100000000000001" customHeight="1">
      <c r="A115" s="3" t="s">
        <v>26</v>
      </c>
      <c r="B115" s="4">
        <v>0</v>
      </c>
      <c r="C115" s="4">
        <v>9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9</v>
      </c>
      <c r="O115" s="4">
        <v>0</v>
      </c>
    </row>
    <row r="116" spans="1:15" s="81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81" customFormat="1" ht="20.100000000000001" customHeight="1">
      <c r="A117" s="5" t="s">
        <v>28</v>
      </c>
      <c r="B117" s="4">
        <v>1397372</v>
      </c>
      <c r="C117" s="4">
        <v>112454</v>
      </c>
      <c r="D117" s="4">
        <v>70883</v>
      </c>
      <c r="E117" s="4">
        <v>1712</v>
      </c>
      <c r="F117" s="4">
        <v>6545</v>
      </c>
      <c r="G117" s="4">
        <v>1293226</v>
      </c>
      <c r="H117" s="4">
        <v>9</v>
      </c>
      <c r="I117" s="4">
        <v>7836</v>
      </c>
      <c r="J117" s="4">
        <v>628</v>
      </c>
      <c r="K117" s="4">
        <v>14009</v>
      </c>
      <c r="L117" s="4">
        <v>2369</v>
      </c>
      <c r="M117" s="4">
        <v>110685</v>
      </c>
      <c r="N117" s="4">
        <v>160204</v>
      </c>
      <c r="O117" s="4">
        <v>146872</v>
      </c>
    </row>
    <row r="119" spans="1:15" ht="13.5" thickBot="1"/>
    <row r="120" spans="1:15" s="82" customFormat="1" ht="18" customHeight="1">
      <c r="A120" s="146" t="s">
        <v>0</v>
      </c>
      <c r="B120" s="146"/>
      <c r="C120" s="146"/>
      <c r="D120" s="146"/>
      <c r="E120" s="146"/>
      <c r="F120" s="146"/>
      <c r="G120" s="146"/>
      <c r="H120" s="146"/>
      <c r="I120" s="146"/>
      <c r="J120" s="146"/>
      <c r="K120" s="146"/>
      <c r="L120" s="146"/>
      <c r="M120" s="146"/>
      <c r="N120" s="146"/>
      <c r="O120" s="146"/>
    </row>
    <row r="121" spans="1:15" s="82" customFormat="1" ht="89.1" customHeight="1">
      <c r="A121" s="147" t="s">
        <v>119</v>
      </c>
      <c r="B121" s="117"/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</row>
    <row r="122" spans="1:15" s="82" customFormat="1" ht="21.95" customHeight="1">
      <c r="A122" s="108" t="s">
        <v>2</v>
      </c>
      <c r="B122" s="109"/>
      <c r="C122" s="109"/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10"/>
    </row>
    <row r="123" spans="1:15" s="82" customFormat="1" ht="18.95" customHeight="1">
      <c r="A123" s="111" t="s">
        <v>3</v>
      </c>
      <c r="B123" s="113" t="s">
        <v>4</v>
      </c>
      <c r="C123" s="114"/>
      <c r="D123" s="114"/>
      <c r="E123" s="114"/>
      <c r="F123" s="115"/>
      <c r="G123" s="113" t="s">
        <v>5</v>
      </c>
      <c r="H123" s="114"/>
      <c r="I123" s="114"/>
      <c r="J123" s="114"/>
      <c r="K123" s="114"/>
      <c r="L123" s="114"/>
      <c r="M123" s="115"/>
      <c r="N123" s="111" t="s">
        <v>6</v>
      </c>
      <c r="O123" s="111" t="s">
        <v>7</v>
      </c>
    </row>
    <row r="124" spans="1:15" s="82" customFormat="1" ht="18.95" customHeight="1">
      <c r="A124" s="112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12"/>
      <c r="O124" s="112"/>
    </row>
    <row r="125" spans="1:15" s="82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82" customFormat="1" ht="20.100000000000001" customHeight="1">
      <c r="A126" s="3" t="s">
        <v>20</v>
      </c>
      <c r="B126" s="4">
        <v>190301</v>
      </c>
      <c r="C126" s="4">
        <v>9210</v>
      </c>
      <c r="D126" s="4">
        <v>2028</v>
      </c>
      <c r="E126" s="4">
        <v>81</v>
      </c>
      <c r="F126" s="4">
        <v>4572</v>
      </c>
      <c r="G126" s="4">
        <v>157868</v>
      </c>
      <c r="H126" s="4">
        <v>9</v>
      </c>
      <c r="I126" s="4">
        <v>1648</v>
      </c>
      <c r="J126" s="4">
        <v>94</v>
      </c>
      <c r="K126" s="4">
        <v>344</v>
      </c>
      <c r="L126" s="4">
        <v>2182</v>
      </c>
      <c r="M126" s="4">
        <v>2882</v>
      </c>
      <c r="N126" s="4">
        <v>41165</v>
      </c>
      <c r="O126" s="4">
        <v>41165</v>
      </c>
    </row>
    <row r="127" spans="1:15" s="82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82" customFormat="1" ht="20.100000000000001" customHeight="1">
      <c r="A128" s="3" t="s">
        <v>22</v>
      </c>
      <c r="B128" s="4">
        <v>266716</v>
      </c>
      <c r="C128" s="4">
        <v>14565</v>
      </c>
      <c r="D128" s="4">
        <v>73986</v>
      </c>
      <c r="E128" s="4">
        <v>327</v>
      </c>
      <c r="F128" s="4">
        <v>250</v>
      </c>
      <c r="G128" s="4">
        <v>304861</v>
      </c>
      <c r="H128" s="4">
        <v>0</v>
      </c>
      <c r="I128" s="4">
        <v>0</v>
      </c>
      <c r="J128" s="4">
        <v>199</v>
      </c>
      <c r="K128" s="4">
        <v>10509</v>
      </c>
      <c r="L128" s="4">
        <v>0</v>
      </c>
      <c r="M128" s="4">
        <v>0</v>
      </c>
      <c r="N128" s="4">
        <v>40275</v>
      </c>
      <c r="O128" s="4">
        <v>40275</v>
      </c>
    </row>
    <row r="129" spans="1:15" s="82" customFormat="1" ht="20.100000000000001" customHeight="1">
      <c r="A129" s="3" t="s">
        <v>23</v>
      </c>
      <c r="B129" s="4">
        <v>1159199</v>
      </c>
      <c r="C129" s="4">
        <v>88668</v>
      </c>
      <c r="D129" s="4">
        <v>270</v>
      </c>
      <c r="E129" s="4">
        <v>1634</v>
      </c>
      <c r="F129" s="4">
        <v>2246</v>
      </c>
      <c r="G129" s="4">
        <v>1033281</v>
      </c>
      <c r="H129" s="4">
        <v>0</v>
      </c>
      <c r="I129" s="4">
        <v>6188</v>
      </c>
      <c r="J129" s="4">
        <v>390</v>
      </c>
      <c r="K129" s="4">
        <v>4553</v>
      </c>
      <c r="L129" s="4">
        <v>160</v>
      </c>
      <c r="M129" s="4">
        <v>119228</v>
      </c>
      <c r="N129" s="4">
        <v>88217</v>
      </c>
      <c r="O129" s="4">
        <v>80282</v>
      </c>
    </row>
    <row r="130" spans="1:15" s="82" customFormat="1" ht="20.100000000000001" customHeight="1">
      <c r="A130" s="3" t="s">
        <v>24</v>
      </c>
      <c r="B130" s="4">
        <v>2820</v>
      </c>
      <c r="C130" s="4">
        <v>2</v>
      </c>
      <c r="D130" s="4">
        <v>0</v>
      </c>
      <c r="E130" s="4">
        <v>0</v>
      </c>
      <c r="F130" s="4">
        <v>0</v>
      </c>
      <c r="G130" s="4">
        <v>2063</v>
      </c>
      <c r="H130" s="4">
        <v>0</v>
      </c>
      <c r="I130" s="4">
        <v>134</v>
      </c>
      <c r="J130" s="4">
        <v>0</v>
      </c>
      <c r="K130" s="4">
        <v>0</v>
      </c>
      <c r="L130" s="4">
        <v>56</v>
      </c>
      <c r="M130" s="4">
        <v>0</v>
      </c>
      <c r="N130" s="4">
        <v>569</v>
      </c>
      <c r="O130" s="4">
        <v>569</v>
      </c>
    </row>
    <row r="131" spans="1:15" s="82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82" customFormat="1" ht="20.100000000000001" customHeight="1">
      <c r="A132" s="3" t="s">
        <v>26</v>
      </c>
      <c r="B132" s="4">
        <v>0</v>
      </c>
      <c r="C132" s="4">
        <v>9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9</v>
      </c>
      <c r="O132" s="4">
        <v>0</v>
      </c>
    </row>
    <row r="133" spans="1:15" s="82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82" customFormat="1" ht="20.100000000000001" customHeight="1">
      <c r="A134" s="5" t="s">
        <v>28</v>
      </c>
      <c r="B134" s="4">
        <v>1619036</v>
      </c>
      <c r="C134" s="4">
        <v>112454</v>
      </c>
      <c r="D134" s="4">
        <v>76284</v>
      </c>
      <c r="E134" s="4">
        <v>2042</v>
      </c>
      <c r="F134" s="4">
        <v>7068</v>
      </c>
      <c r="G134" s="4">
        <v>1498073</v>
      </c>
      <c r="H134" s="4">
        <v>9</v>
      </c>
      <c r="I134" s="4">
        <v>7970</v>
      </c>
      <c r="J134" s="4">
        <v>683</v>
      </c>
      <c r="K134" s="4">
        <v>15406</v>
      </c>
      <c r="L134" s="4">
        <v>2398</v>
      </c>
      <c r="M134" s="4">
        <v>122110</v>
      </c>
      <c r="N134" s="4">
        <v>170235</v>
      </c>
      <c r="O134" s="4">
        <v>162291</v>
      </c>
    </row>
    <row r="135" spans="1:15" s="82" customFormat="1"/>
    <row r="136" spans="1:15" ht="13.5" thickBot="1"/>
    <row r="137" spans="1:15" s="83" customFormat="1" ht="18" customHeight="1">
      <c r="A137" s="105" t="s">
        <v>0</v>
      </c>
      <c r="B137" s="105"/>
      <c r="C137" s="105"/>
      <c r="D137" s="105"/>
      <c r="E137" s="105"/>
      <c r="F137" s="105"/>
      <c r="G137" s="105"/>
      <c r="H137" s="105"/>
      <c r="I137" s="105"/>
      <c r="J137" s="105"/>
      <c r="K137" s="105"/>
      <c r="L137" s="105"/>
      <c r="M137" s="105"/>
      <c r="N137" s="105"/>
      <c r="O137" s="105"/>
    </row>
    <row r="138" spans="1:15" s="83" customFormat="1" ht="89.1" customHeight="1">
      <c r="A138" s="116" t="s">
        <v>120</v>
      </c>
      <c r="B138" s="117"/>
      <c r="C138" s="117"/>
      <c r="D138" s="117"/>
      <c r="E138" s="117"/>
      <c r="F138" s="117"/>
      <c r="G138" s="117"/>
      <c r="H138" s="117"/>
      <c r="I138" s="117"/>
      <c r="J138" s="117"/>
      <c r="K138" s="117"/>
      <c r="L138" s="117"/>
      <c r="M138" s="117"/>
      <c r="N138" s="117"/>
      <c r="O138" s="117"/>
    </row>
    <row r="139" spans="1:15" s="83" customFormat="1" ht="21.95" customHeight="1">
      <c r="A139" s="108" t="s">
        <v>2</v>
      </c>
      <c r="B139" s="109"/>
      <c r="C139" s="109"/>
      <c r="D139" s="109"/>
      <c r="E139" s="109"/>
      <c r="F139" s="109"/>
      <c r="G139" s="109"/>
      <c r="H139" s="109"/>
      <c r="I139" s="109"/>
      <c r="J139" s="109"/>
      <c r="K139" s="109"/>
      <c r="L139" s="109"/>
      <c r="M139" s="109"/>
      <c r="N139" s="109"/>
      <c r="O139" s="110"/>
    </row>
    <row r="140" spans="1:15" s="83" customFormat="1" ht="18.95" customHeight="1">
      <c r="A140" s="111" t="s">
        <v>3</v>
      </c>
      <c r="B140" s="113" t="s">
        <v>4</v>
      </c>
      <c r="C140" s="114"/>
      <c r="D140" s="114"/>
      <c r="E140" s="114"/>
      <c r="F140" s="115"/>
      <c r="G140" s="113" t="s">
        <v>5</v>
      </c>
      <c r="H140" s="114"/>
      <c r="I140" s="114"/>
      <c r="J140" s="114"/>
      <c r="K140" s="114"/>
      <c r="L140" s="114"/>
      <c r="M140" s="115"/>
      <c r="N140" s="111" t="s">
        <v>6</v>
      </c>
      <c r="O140" s="111" t="s">
        <v>7</v>
      </c>
    </row>
    <row r="141" spans="1:15" s="83" customFormat="1" ht="18.95" customHeight="1">
      <c r="A141" s="112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12"/>
      <c r="O141" s="112"/>
    </row>
    <row r="142" spans="1:15" s="83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83" customFormat="1" ht="20.100000000000001" customHeight="1">
      <c r="A143" s="3" t="s">
        <v>20</v>
      </c>
      <c r="B143" s="4">
        <v>205477</v>
      </c>
      <c r="C143" s="4">
        <v>9210</v>
      </c>
      <c r="D143" s="4">
        <v>2028</v>
      </c>
      <c r="E143" s="4">
        <v>81</v>
      </c>
      <c r="F143" s="4">
        <v>4572</v>
      </c>
      <c r="G143" s="4">
        <v>172534</v>
      </c>
      <c r="H143" s="4">
        <v>9</v>
      </c>
      <c r="I143" s="4">
        <v>1648</v>
      </c>
      <c r="J143" s="4">
        <v>94</v>
      </c>
      <c r="K143" s="4">
        <v>345</v>
      </c>
      <c r="L143" s="4">
        <v>2182</v>
      </c>
      <c r="M143" s="4">
        <v>2882</v>
      </c>
      <c r="N143" s="4">
        <v>41674</v>
      </c>
      <c r="O143" s="4">
        <v>41674</v>
      </c>
    </row>
    <row r="144" spans="1:15" s="83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83" customFormat="1" ht="20.100000000000001" customHeight="1">
      <c r="A145" s="3" t="s">
        <v>22</v>
      </c>
      <c r="B145" s="4">
        <v>295068</v>
      </c>
      <c r="C145" s="4">
        <v>14565</v>
      </c>
      <c r="D145" s="4">
        <v>83594</v>
      </c>
      <c r="E145" s="4">
        <v>327</v>
      </c>
      <c r="F145" s="4">
        <v>250</v>
      </c>
      <c r="G145" s="4">
        <v>351849</v>
      </c>
      <c r="H145" s="4">
        <v>0</v>
      </c>
      <c r="I145" s="4">
        <v>0</v>
      </c>
      <c r="J145" s="4">
        <v>199</v>
      </c>
      <c r="K145" s="4">
        <v>10652</v>
      </c>
      <c r="L145" s="4">
        <v>0</v>
      </c>
      <c r="M145" s="4">
        <v>0</v>
      </c>
      <c r="N145" s="4">
        <v>31104</v>
      </c>
      <c r="O145" s="4">
        <v>31104</v>
      </c>
    </row>
    <row r="146" spans="1:15" s="83" customFormat="1" ht="20.100000000000001" customHeight="1">
      <c r="A146" s="3" t="s">
        <v>23</v>
      </c>
      <c r="B146" s="4">
        <v>1318042</v>
      </c>
      <c r="C146" s="4">
        <v>88668</v>
      </c>
      <c r="D146" s="4">
        <v>270</v>
      </c>
      <c r="E146" s="4">
        <v>1835</v>
      </c>
      <c r="F146" s="4">
        <v>2347</v>
      </c>
      <c r="G146" s="4">
        <v>1161475</v>
      </c>
      <c r="H146" s="4">
        <v>0</v>
      </c>
      <c r="I146" s="4">
        <v>6189</v>
      </c>
      <c r="J146" s="4">
        <v>570</v>
      </c>
      <c r="K146" s="4">
        <v>4800</v>
      </c>
      <c r="L146" s="4">
        <v>213</v>
      </c>
      <c r="M146" s="4">
        <v>135545</v>
      </c>
      <c r="N146" s="4">
        <v>102370</v>
      </c>
      <c r="O146" s="4">
        <v>94435</v>
      </c>
    </row>
    <row r="147" spans="1:15" s="83" customFormat="1" ht="20.100000000000001" customHeight="1">
      <c r="A147" s="3" t="s">
        <v>24</v>
      </c>
      <c r="B147" s="4">
        <v>3018</v>
      </c>
      <c r="C147" s="4">
        <v>2</v>
      </c>
      <c r="D147" s="4">
        <v>0</v>
      </c>
      <c r="E147" s="4">
        <v>0</v>
      </c>
      <c r="F147" s="4">
        <v>0</v>
      </c>
      <c r="G147" s="4">
        <v>2262</v>
      </c>
      <c r="H147" s="4">
        <v>0</v>
      </c>
      <c r="I147" s="4">
        <v>134</v>
      </c>
      <c r="J147" s="4">
        <v>0</v>
      </c>
      <c r="K147" s="4">
        <v>0</v>
      </c>
      <c r="L147" s="4">
        <v>56</v>
      </c>
      <c r="M147" s="4">
        <v>0</v>
      </c>
      <c r="N147" s="4">
        <v>568</v>
      </c>
      <c r="O147" s="4">
        <v>568</v>
      </c>
    </row>
    <row r="148" spans="1:15" s="83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83" customFormat="1" ht="20.100000000000001" customHeight="1">
      <c r="A149" s="3" t="s">
        <v>26</v>
      </c>
      <c r="B149" s="4">
        <v>0</v>
      </c>
      <c r="C149" s="4">
        <v>9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9</v>
      </c>
      <c r="O149" s="4">
        <v>0</v>
      </c>
    </row>
    <row r="150" spans="1:15" s="83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83" customFormat="1" ht="20.100000000000001" customHeight="1">
      <c r="A151" s="5" t="s">
        <v>28</v>
      </c>
      <c r="B151" s="4">
        <v>1821605</v>
      </c>
      <c r="C151" s="4">
        <v>112454</v>
      </c>
      <c r="D151" s="4">
        <v>85892</v>
      </c>
      <c r="E151" s="4">
        <v>2243</v>
      </c>
      <c r="F151" s="4">
        <v>7169</v>
      </c>
      <c r="G151" s="4">
        <v>1688120</v>
      </c>
      <c r="H151" s="4">
        <v>9</v>
      </c>
      <c r="I151" s="4">
        <v>7971</v>
      </c>
      <c r="J151" s="4">
        <v>863</v>
      </c>
      <c r="K151" s="4">
        <v>15797</v>
      </c>
      <c r="L151" s="4">
        <v>2451</v>
      </c>
      <c r="M151" s="4">
        <v>138427</v>
      </c>
      <c r="N151" s="4">
        <v>175725</v>
      </c>
      <c r="O151" s="4">
        <v>167781</v>
      </c>
    </row>
    <row r="153" spans="1:15" ht="13.5" thickBot="1"/>
    <row r="154" spans="1:15" s="84" customFormat="1" ht="18" customHeight="1">
      <c r="A154" s="144" t="s">
        <v>0</v>
      </c>
      <c r="B154" s="144"/>
      <c r="C154" s="144"/>
      <c r="D154" s="144"/>
      <c r="E154" s="144"/>
      <c r="F154" s="144"/>
      <c r="G154" s="144"/>
      <c r="H154" s="144"/>
      <c r="I154" s="144"/>
      <c r="J154" s="144"/>
      <c r="K154" s="144"/>
      <c r="L154" s="144"/>
      <c r="M154" s="144"/>
      <c r="N154" s="144"/>
      <c r="O154" s="144"/>
    </row>
    <row r="155" spans="1:15" s="84" customFormat="1" ht="89.1" customHeight="1">
      <c r="A155" s="145" t="s">
        <v>121</v>
      </c>
      <c r="B155" s="117"/>
      <c r="C155" s="117"/>
      <c r="D155" s="117"/>
      <c r="E155" s="117"/>
      <c r="F155" s="117"/>
      <c r="G155" s="117"/>
      <c r="H155" s="117"/>
      <c r="I155" s="117"/>
      <c r="J155" s="117"/>
      <c r="K155" s="117"/>
      <c r="L155" s="117"/>
      <c r="M155" s="117"/>
      <c r="N155" s="117"/>
      <c r="O155" s="117"/>
    </row>
    <row r="156" spans="1:15" s="84" customFormat="1" ht="21.95" customHeight="1">
      <c r="A156" s="108" t="s">
        <v>2</v>
      </c>
      <c r="B156" s="109"/>
      <c r="C156" s="109"/>
      <c r="D156" s="109"/>
      <c r="E156" s="109"/>
      <c r="F156" s="109"/>
      <c r="G156" s="109"/>
      <c r="H156" s="109"/>
      <c r="I156" s="109"/>
      <c r="J156" s="109"/>
      <c r="K156" s="109"/>
      <c r="L156" s="109"/>
      <c r="M156" s="109"/>
      <c r="N156" s="109"/>
      <c r="O156" s="110"/>
    </row>
    <row r="157" spans="1:15" s="84" customFormat="1" ht="18.95" customHeight="1">
      <c r="A157" s="111" t="s">
        <v>3</v>
      </c>
      <c r="B157" s="113" t="s">
        <v>4</v>
      </c>
      <c r="C157" s="114"/>
      <c r="D157" s="114"/>
      <c r="E157" s="114"/>
      <c r="F157" s="115"/>
      <c r="G157" s="113" t="s">
        <v>5</v>
      </c>
      <c r="H157" s="114"/>
      <c r="I157" s="114"/>
      <c r="J157" s="114"/>
      <c r="K157" s="114"/>
      <c r="L157" s="114"/>
      <c r="M157" s="115"/>
      <c r="N157" s="111" t="s">
        <v>6</v>
      </c>
      <c r="O157" s="111" t="s">
        <v>7</v>
      </c>
    </row>
    <row r="158" spans="1:15" s="84" customFormat="1" ht="18.95" customHeight="1">
      <c r="A158" s="112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12"/>
      <c r="O158" s="112"/>
    </row>
    <row r="159" spans="1:15" s="84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84" customFormat="1" ht="20.100000000000001" customHeight="1">
      <c r="A160" s="3" t="s">
        <v>20</v>
      </c>
      <c r="B160" s="4">
        <v>219768</v>
      </c>
      <c r="C160" s="4">
        <v>9210</v>
      </c>
      <c r="D160" s="4">
        <v>2028</v>
      </c>
      <c r="E160" s="4">
        <v>81</v>
      </c>
      <c r="F160" s="4">
        <v>4577</v>
      </c>
      <c r="G160" s="4">
        <v>189094</v>
      </c>
      <c r="H160" s="4">
        <v>9</v>
      </c>
      <c r="I160" s="4">
        <v>1648</v>
      </c>
      <c r="J160" s="4">
        <v>94</v>
      </c>
      <c r="K160" s="4">
        <v>345</v>
      </c>
      <c r="L160" s="4">
        <v>2182</v>
      </c>
      <c r="M160" s="4">
        <v>2882</v>
      </c>
      <c r="N160" s="4">
        <v>39410</v>
      </c>
      <c r="O160" s="4">
        <v>39410</v>
      </c>
    </row>
    <row r="161" spans="1:15" s="84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84" customFormat="1" ht="20.100000000000001" customHeight="1">
      <c r="A162" s="3" t="s">
        <v>22</v>
      </c>
      <c r="B162" s="4">
        <v>326876</v>
      </c>
      <c r="C162" s="4">
        <v>14565</v>
      </c>
      <c r="D162" s="4">
        <v>99533</v>
      </c>
      <c r="E162" s="4">
        <v>327</v>
      </c>
      <c r="F162" s="4">
        <v>250</v>
      </c>
      <c r="G162" s="4">
        <v>395032</v>
      </c>
      <c r="H162" s="4">
        <v>0</v>
      </c>
      <c r="I162" s="4">
        <v>0</v>
      </c>
      <c r="J162" s="4">
        <v>199</v>
      </c>
      <c r="K162" s="4">
        <v>10813</v>
      </c>
      <c r="L162" s="4">
        <v>0</v>
      </c>
      <c r="M162" s="4">
        <v>0</v>
      </c>
      <c r="N162" s="4">
        <v>35507</v>
      </c>
      <c r="O162" s="4">
        <v>35507</v>
      </c>
    </row>
    <row r="163" spans="1:15" s="84" customFormat="1" ht="20.100000000000001" customHeight="1">
      <c r="A163" s="3" t="s">
        <v>23</v>
      </c>
      <c r="B163" s="4">
        <v>1492213</v>
      </c>
      <c r="C163" s="4">
        <v>88668</v>
      </c>
      <c r="D163" s="4">
        <v>270</v>
      </c>
      <c r="E163" s="4">
        <v>3915</v>
      </c>
      <c r="F163" s="4">
        <v>2544</v>
      </c>
      <c r="G163" s="4">
        <v>1316051</v>
      </c>
      <c r="H163" s="4">
        <v>0</v>
      </c>
      <c r="I163" s="4">
        <v>6190</v>
      </c>
      <c r="J163" s="4">
        <v>570</v>
      </c>
      <c r="K163" s="4">
        <v>5885</v>
      </c>
      <c r="L163" s="4">
        <v>234</v>
      </c>
      <c r="M163" s="4">
        <v>148336</v>
      </c>
      <c r="N163" s="4">
        <v>110344</v>
      </c>
      <c r="O163" s="4">
        <v>102598</v>
      </c>
    </row>
    <row r="164" spans="1:15" s="84" customFormat="1" ht="20.100000000000001" customHeight="1">
      <c r="A164" s="3" t="s">
        <v>24</v>
      </c>
      <c r="B164" s="4">
        <v>3018</v>
      </c>
      <c r="C164" s="4">
        <v>2</v>
      </c>
      <c r="D164" s="4">
        <v>0</v>
      </c>
      <c r="E164" s="4">
        <v>0</v>
      </c>
      <c r="F164" s="4">
        <v>0</v>
      </c>
      <c r="G164" s="4">
        <v>2821</v>
      </c>
      <c r="H164" s="4">
        <v>0</v>
      </c>
      <c r="I164" s="4">
        <v>134</v>
      </c>
      <c r="J164" s="4">
        <v>0</v>
      </c>
      <c r="K164" s="4">
        <v>0</v>
      </c>
      <c r="L164" s="4">
        <v>56</v>
      </c>
      <c r="M164" s="4">
        <v>0</v>
      </c>
      <c r="N164" s="4">
        <v>9</v>
      </c>
      <c r="O164" s="4">
        <v>9</v>
      </c>
    </row>
    <row r="165" spans="1:15" s="84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84" customFormat="1" ht="20.100000000000001" customHeight="1">
      <c r="A166" s="3" t="s">
        <v>26</v>
      </c>
      <c r="B166" s="4">
        <v>0</v>
      </c>
      <c r="C166" s="4">
        <v>9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9</v>
      </c>
      <c r="O166" s="4">
        <v>0</v>
      </c>
    </row>
    <row r="167" spans="1:15" s="84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84" customFormat="1" ht="20.100000000000001" customHeight="1">
      <c r="A168" s="5" t="s">
        <v>28</v>
      </c>
      <c r="B168" s="4">
        <v>2041875</v>
      </c>
      <c r="C168" s="4">
        <v>112454</v>
      </c>
      <c r="D168" s="4">
        <v>101831</v>
      </c>
      <c r="E168" s="4">
        <v>4323</v>
      </c>
      <c r="F168" s="4">
        <v>7371</v>
      </c>
      <c r="G168" s="4">
        <v>1902998</v>
      </c>
      <c r="H168" s="4">
        <v>9</v>
      </c>
      <c r="I168" s="4">
        <v>7972</v>
      </c>
      <c r="J168" s="4">
        <v>863</v>
      </c>
      <c r="K168" s="4">
        <v>17043</v>
      </c>
      <c r="L168" s="4">
        <v>2472</v>
      </c>
      <c r="M168" s="4">
        <v>151218</v>
      </c>
      <c r="N168" s="4">
        <v>185279</v>
      </c>
      <c r="O168" s="4">
        <v>177524</v>
      </c>
    </row>
    <row r="169" spans="1:15" s="84" customFormat="1"/>
    <row r="170" spans="1:15" ht="13.5" thickBot="1"/>
    <row r="171" spans="1:15" s="85" customFormat="1" ht="18" customHeight="1">
      <c r="A171" s="105" t="s">
        <v>0</v>
      </c>
      <c r="B171" s="105"/>
      <c r="C171" s="105"/>
      <c r="D171" s="105"/>
      <c r="E171" s="105"/>
      <c r="F171" s="105"/>
      <c r="G171" s="105"/>
      <c r="H171" s="105"/>
      <c r="I171" s="105"/>
      <c r="J171" s="105"/>
      <c r="K171" s="105"/>
      <c r="L171" s="105"/>
      <c r="M171" s="105"/>
      <c r="N171" s="105"/>
      <c r="O171" s="105"/>
    </row>
    <row r="172" spans="1:15" s="85" customFormat="1" ht="89.1" customHeight="1">
      <c r="A172" s="116" t="s">
        <v>122</v>
      </c>
      <c r="B172" s="117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</row>
    <row r="173" spans="1:15" s="85" customFormat="1" ht="21.95" customHeight="1">
      <c r="A173" s="108" t="s">
        <v>2</v>
      </c>
      <c r="B173" s="109"/>
      <c r="C173" s="109"/>
      <c r="D173" s="109"/>
      <c r="E173" s="109"/>
      <c r="F173" s="109"/>
      <c r="G173" s="109"/>
      <c r="H173" s="109"/>
      <c r="I173" s="109"/>
      <c r="J173" s="109"/>
      <c r="K173" s="109"/>
      <c r="L173" s="109"/>
      <c r="M173" s="109"/>
      <c r="N173" s="109"/>
      <c r="O173" s="110"/>
    </row>
    <row r="174" spans="1:15" s="85" customFormat="1" ht="18.95" customHeight="1">
      <c r="A174" s="111" t="s">
        <v>3</v>
      </c>
      <c r="B174" s="113" t="s">
        <v>4</v>
      </c>
      <c r="C174" s="114"/>
      <c r="D174" s="114"/>
      <c r="E174" s="114"/>
      <c r="F174" s="115"/>
      <c r="G174" s="113" t="s">
        <v>5</v>
      </c>
      <c r="H174" s="114"/>
      <c r="I174" s="114"/>
      <c r="J174" s="114"/>
      <c r="K174" s="114"/>
      <c r="L174" s="114"/>
      <c r="M174" s="115"/>
      <c r="N174" s="111" t="s">
        <v>6</v>
      </c>
      <c r="O174" s="111" t="s">
        <v>7</v>
      </c>
    </row>
    <row r="175" spans="1:15" s="85" customFormat="1" ht="18.95" customHeight="1">
      <c r="A175" s="112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12"/>
      <c r="O175" s="112"/>
    </row>
    <row r="176" spans="1:15" s="85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85" customFormat="1" ht="20.100000000000001" customHeight="1">
      <c r="A177" s="3" t="s">
        <v>20</v>
      </c>
      <c r="B177" s="4">
        <v>232598</v>
      </c>
      <c r="C177" s="4">
        <v>9210</v>
      </c>
      <c r="D177" s="4">
        <v>2028</v>
      </c>
      <c r="E177" s="4">
        <v>81</v>
      </c>
      <c r="F177" s="4">
        <v>4577</v>
      </c>
      <c r="G177" s="4">
        <v>199084</v>
      </c>
      <c r="H177" s="4">
        <v>9</v>
      </c>
      <c r="I177" s="4">
        <v>1648</v>
      </c>
      <c r="J177" s="4">
        <v>94</v>
      </c>
      <c r="K177" s="4">
        <v>345</v>
      </c>
      <c r="L177" s="4">
        <v>2189</v>
      </c>
      <c r="M177" s="4">
        <v>2882</v>
      </c>
      <c r="N177" s="4">
        <v>42243</v>
      </c>
      <c r="O177" s="4">
        <v>42243</v>
      </c>
    </row>
    <row r="178" spans="1:15" s="85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85" customFormat="1" ht="20.100000000000001" customHeight="1">
      <c r="A179" s="3" t="s">
        <v>22</v>
      </c>
      <c r="B179" s="4">
        <v>369204</v>
      </c>
      <c r="C179" s="4">
        <v>14565</v>
      </c>
      <c r="D179" s="4">
        <v>115445</v>
      </c>
      <c r="E179" s="4">
        <v>384</v>
      </c>
      <c r="F179" s="4">
        <v>250</v>
      </c>
      <c r="G179" s="4">
        <v>444268</v>
      </c>
      <c r="H179" s="4">
        <v>0</v>
      </c>
      <c r="I179" s="4">
        <v>0</v>
      </c>
      <c r="J179" s="4">
        <v>199</v>
      </c>
      <c r="K179" s="4">
        <v>10914</v>
      </c>
      <c r="L179" s="4">
        <v>0</v>
      </c>
      <c r="M179" s="4">
        <v>0</v>
      </c>
      <c r="N179" s="4">
        <v>44467</v>
      </c>
      <c r="O179" s="4">
        <v>44467</v>
      </c>
    </row>
    <row r="180" spans="1:15" s="85" customFormat="1" ht="20.100000000000001" customHeight="1">
      <c r="A180" s="3" t="s">
        <v>23</v>
      </c>
      <c r="B180" s="4">
        <v>1665464</v>
      </c>
      <c r="C180" s="4">
        <v>88668</v>
      </c>
      <c r="D180" s="4">
        <v>270</v>
      </c>
      <c r="E180" s="4">
        <v>3988</v>
      </c>
      <c r="F180" s="4">
        <v>2567</v>
      </c>
      <c r="G180" s="4">
        <v>1428684</v>
      </c>
      <c r="H180" s="4">
        <v>0</v>
      </c>
      <c r="I180" s="4">
        <v>6190</v>
      </c>
      <c r="J180" s="4">
        <v>570</v>
      </c>
      <c r="K180" s="4">
        <v>6148</v>
      </c>
      <c r="L180" s="4">
        <v>268</v>
      </c>
      <c r="M180" s="4">
        <v>170595</v>
      </c>
      <c r="N180" s="4">
        <v>148502</v>
      </c>
      <c r="O180" s="4">
        <v>140756</v>
      </c>
    </row>
    <row r="181" spans="1:15" s="85" customFormat="1" ht="20.100000000000001" customHeight="1">
      <c r="A181" s="3" t="s">
        <v>24</v>
      </c>
      <c r="B181" s="4">
        <v>3230</v>
      </c>
      <c r="C181" s="4">
        <v>2</v>
      </c>
      <c r="D181" s="4">
        <v>0</v>
      </c>
      <c r="E181" s="4">
        <v>0</v>
      </c>
      <c r="F181" s="4">
        <v>0</v>
      </c>
      <c r="G181" s="4">
        <v>2821</v>
      </c>
      <c r="H181" s="4">
        <v>0</v>
      </c>
      <c r="I181" s="4">
        <v>134</v>
      </c>
      <c r="J181" s="4">
        <v>0</v>
      </c>
      <c r="K181" s="4">
        <v>0</v>
      </c>
      <c r="L181" s="4">
        <v>56</v>
      </c>
      <c r="M181" s="4">
        <v>0</v>
      </c>
      <c r="N181" s="4">
        <v>221</v>
      </c>
      <c r="O181" s="4">
        <v>221</v>
      </c>
    </row>
    <row r="182" spans="1:15" s="85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85" customFormat="1" ht="20.100000000000001" customHeight="1">
      <c r="A183" s="3" t="s">
        <v>26</v>
      </c>
      <c r="B183" s="4">
        <v>0</v>
      </c>
      <c r="C183" s="4">
        <v>9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9</v>
      </c>
      <c r="O183" s="4">
        <v>0</v>
      </c>
    </row>
    <row r="184" spans="1:15" s="85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85" customFormat="1" ht="20.100000000000001" customHeight="1">
      <c r="A185" s="5" t="s">
        <v>28</v>
      </c>
      <c r="B185" s="4">
        <v>2270496</v>
      </c>
      <c r="C185" s="4">
        <v>112454</v>
      </c>
      <c r="D185" s="4">
        <v>117743</v>
      </c>
      <c r="E185" s="4">
        <v>4453</v>
      </c>
      <c r="F185" s="4">
        <v>7394</v>
      </c>
      <c r="G185" s="4">
        <v>2074857</v>
      </c>
      <c r="H185" s="4">
        <v>9</v>
      </c>
      <c r="I185" s="4">
        <v>7972</v>
      </c>
      <c r="J185" s="4">
        <v>863</v>
      </c>
      <c r="K185" s="4">
        <v>17407</v>
      </c>
      <c r="L185" s="4">
        <v>2513</v>
      </c>
      <c r="M185" s="4">
        <v>173477</v>
      </c>
      <c r="N185" s="4">
        <v>235442</v>
      </c>
      <c r="O185" s="4">
        <v>227687</v>
      </c>
    </row>
    <row r="187" spans="1:15" ht="13.5" thickBot="1"/>
    <row r="188" spans="1:15" s="86" customFormat="1" ht="18" customHeight="1">
      <c r="A188" s="105" t="s">
        <v>0</v>
      </c>
      <c r="B188" s="105"/>
      <c r="C188" s="105"/>
      <c r="D188" s="105"/>
      <c r="E188" s="105"/>
      <c r="F188" s="105"/>
      <c r="G188" s="105"/>
      <c r="H188" s="105"/>
      <c r="I188" s="105"/>
      <c r="J188" s="105"/>
      <c r="K188" s="105"/>
      <c r="L188" s="105"/>
      <c r="M188" s="105"/>
      <c r="N188" s="105"/>
      <c r="O188" s="105"/>
    </row>
    <row r="189" spans="1:15" s="86" customFormat="1" ht="89.1" customHeight="1">
      <c r="A189" s="116" t="s">
        <v>123</v>
      </c>
      <c r="B189" s="117"/>
      <c r="C189" s="117"/>
      <c r="D189" s="117"/>
      <c r="E189" s="117"/>
      <c r="F189" s="117"/>
      <c r="G189" s="117"/>
      <c r="H189" s="117"/>
      <c r="I189" s="117"/>
      <c r="J189" s="117"/>
      <c r="K189" s="117"/>
      <c r="L189" s="117"/>
      <c r="M189" s="117"/>
      <c r="N189" s="117"/>
      <c r="O189" s="117"/>
    </row>
    <row r="190" spans="1:15" s="86" customFormat="1" ht="21.95" customHeight="1">
      <c r="A190" s="108" t="s">
        <v>2</v>
      </c>
      <c r="B190" s="109"/>
      <c r="C190" s="109"/>
      <c r="D190" s="109"/>
      <c r="E190" s="109"/>
      <c r="F190" s="109"/>
      <c r="G190" s="109"/>
      <c r="H190" s="109"/>
      <c r="I190" s="109"/>
      <c r="J190" s="109"/>
      <c r="K190" s="109"/>
      <c r="L190" s="109"/>
      <c r="M190" s="109"/>
      <c r="N190" s="109"/>
      <c r="O190" s="110"/>
    </row>
    <row r="191" spans="1:15" s="86" customFormat="1" ht="18.95" customHeight="1">
      <c r="A191" s="111" t="s">
        <v>3</v>
      </c>
      <c r="B191" s="113" t="s">
        <v>4</v>
      </c>
      <c r="C191" s="114"/>
      <c r="D191" s="114"/>
      <c r="E191" s="114"/>
      <c r="F191" s="115"/>
      <c r="G191" s="113" t="s">
        <v>5</v>
      </c>
      <c r="H191" s="114"/>
      <c r="I191" s="114"/>
      <c r="J191" s="114"/>
      <c r="K191" s="114"/>
      <c r="L191" s="114"/>
      <c r="M191" s="115"/>
      <c r="N191" s="111" t="s">
        <v>6</v>
      </c>
      <c r="O191" s="111" t="s">
        <v>7</v>
      </c>
    </row>
    <row r="192" spans="1:15" s="86" customFormat="1" ht="18.95" customHeight="1">
      <c r="A192" s="112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12"/>
      <c r="O192" s="112"/>
    </row>
    <row r="193" spans="1:15" s="86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86" customFormat="1" ht="20.100000000000001" customHeight="1">
      <c r="A194" s="3" t="s">
        <v>20</v>
      </c>
      <c r="B194" s="4">
        <v>245467</v>
      </c>
      <c r="C194" s="4">
        <v>9210</v>
      </c>
      <c r="D194" s="4">
        <v>5032</v>
      </c>
      <c r="E194" s="4">
        <v>81</v>
      </c>
      <c r="F194" s="4">
        <v>4577</v>
      </c>
      <c r="G194" s="4">
        <v>212055</v>
      </c>
      <c r="H194" s="4">
        <v>9</v>
      </c>
      <c r="I194" s="4">
        <v>1648</v>
      </c>
      <c r="J194" s="4">
        <v>94</v>
      </c>
      <c r="K194" s="4">
        <v>345</v>
      </c>
      <c r="L194" s="4">
        <v>2189</v>
      </c>
      <c r="M194" s="4">
        <v>2882</v>
      </c>
      <c r="N194" s="4">
        <v>45145</v>
      </c>
      <c r="O194" s="4">
        <v>45145</v>
      </c>
    </row>
    <row r="195" spans="1:15" s="86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86" customFormat="1" ht="20.100000000000001" customHeight="1">
      <c r="A196" s="3" t="s">
        <v>22</v>
      </c>
      <c r="B196" s="4">
        <v>409112</v>
      </c>
      <c r="C196" s="4">
        <v>14565</v>
      </c>
      <c r="D196" s="4">
        <v>115799</v>
      </c>
      <c r="E196" s="4">
        <v>384</v>
      </c>
      <c r="F196" s="4">
        <v>250</v>
      </c>
      <c r="G196" s="4">
        <v>487757</v>
      </c>
      <c r="H196" s="4">
        <v>0</v>
      </c>
      <c r="I196" s="4">
        <v>61</v>
      </c>
      <c r="J196" s="4">
        <v>199</v>
      </c>
      <c r="K196" s="4">
        <v>11210</v>
      </c>
      <c r="L196" s="4">
        <v>0</v>
      </c>
      <c r="M196" s="4">
        <v>667</v>
      </c>
      <c r="N196" s="4">
        <v>40216</v>
      </c>
      <c r="O196" s="4">
        <v>40216</v>
      </c>
    </row>
    <row r="197" spans="1:15" s="86" customFormat="1" ht="20.100000000000001" customHeight="1">
      <c r="A197" s="3" t="s">
        <v>23</v>
      </c>
      <c r="B197" s="4">
        <v>1834911</v>
      </c>
      <c r="C197" s="4">
        <v>88668</v>
      </c>
      <c r="D197" s="4">
        <v>270</v>
      </c>
      <c r="E197" s="4">
        <v>3988</v>
      </c>
      <c r="F197" s="4">
        <v>2946</v>
      </c>
      <c r="G197" s="4">
        <v>1601088</v>
      </c>
      <c r="H197" s="4">
        <v>0</v>
      </c>
      <c r="I197" s="4">
        <v>6190</v>
      </c>
      <c r="J197" s="4">
        <v>570</v>
      </c>
      <c r="K197" s="4">
        <v>7188</v>
      </c>
      <c r="L197" s="4">
        <v>276</v>
      </c>
      <c r="M197" s="4">
        <v>177442</v>
      </c>
      <c r="N197" s="4">
        <v>138029</v>
      </c>
      <c r="O197" s="4">
        <v>130284</v>
      </c>
    </row>
    <row r="198" spans="1:15" s="86" customFormat="1" ht="20.100000000000001" customHeight="1">
      <c r="A198" s="3" t="s">
        <v>24</v>
      </c>
      <c r="B198" s="4">
        <v>3369</v>
      </c>
      <c r="C198" s="4">
        <v>2</v>
      </c>
      <c r="D198" s="4">
        <v>0</v>
      </c>
      <c r="E198" s="4">
        <v>0</v>
      </c>
      <c r="F198" s="4">
        <v>0</v>
      </c>
      <c r="G198" s="4">
        <v>3087</v>
      </c>
      <c r="H198" s="4">
        <v>0</v>
      </c>
      <c r="I198" s="4">
        <v>134</v>
      </c>
      <c r="J198" s="4">
        <v>0</v>
      </c>
      <c r="K198" s="4">
        <v>0</v>
      </c>
      <c r="L198" s="4">
        <v>76</v>
      </c>
      <c r="M198" s="4">
        <v>0</v>
      </c>
      <c r="N198" s="4">
        <v>74</v>
      </c>
      <c r="O198" s="4">
        <v>74</v>
      </c>
    </row>
    <row r="199" spans="1:15" s="86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86" customFormat="1" ht="20.100000000000001" customHeight="1">
      <c r="A200" s="3" t="s">
        <v>26</v>
      </c>
      <c r="B200" s="4">
        <v>0</v>
      </c>
      <c r="C200" s="4">
        <v>9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9</v>
      </c>
      <c r="O200" s="4">
        <v>0</v>
      </c>
    </row>
    <row r="201" spans="1:15" s="86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86" customFormat="1" ht="20.100000000000001" customHeight="1">
      <c r="A202" s="5" t="s">
        <v>28</v>
      </c>
      <c r="B202" s="4">
        <v>2492859</v>
      </c>
      <c r="C202" s="4">
        <v>112454</v>
      </c>
      <c r="D202" s="4">
        <v>121101</v>
      </c>
      <c r="E202" s="4">
        <v>4453</v>
      </c>
      <c r="F202" s="4">
        <v>7773</v>
      </c>
      <c r="G202" s="4">
        <v>2303987</v>
      </c>
      <c r="H202" s="4">
        <v>9</v>
      </c>
      <c r="I202" s="4">
        <v>8033</v>
      </c>
      <c r="J202" s="4">
        <v>863</v>
      </c>
      <c r="K202" s="4">
        <v>18743</v>
      </c>
      <c r="L202" s="4">
        <v>2541</v>
      </c>
      <c r="M202" s="4">
        <v>180991</v>
      </c>
      <c r="N202" s="4">
        <v>223473</v>
      </c>
      <c r="O202" s="4">
        <v>215719</v>
      </c>
    </row>
    <row r="204" spans="1:15" ht="13.5" thickBot="1"/>
    <row r="205" spans="1:15" s="87" customFormat="1" ht="18" customHeight="1">
      <c r="A205" s="105" t="s">
        <v>0</v>
      </c>
      <c r="B205" s="105"/>
      <c r="C205" s="105"/>
      <c r="D205" s="105"/>
      <c r="E205" s="105"/>
      <c r="F205" s="105"/>
      <c r="G205" s="105"/>
      <c r="H205" s="105"/>
      <c r="I205" s="105"/>
      <c r="J205" s="105"/>
      <c r="K205" s="105"/>
      <c r="L205" s="105"/>
      <c r="M205" s="105"/>
      <c r="N205" s="105"/>
      <c r="O205" s="105"/>
    </row>
    <row r="206" spans="1:15" s="87" customFormat="1" ht="89.1" customHeight="1">
      <c r="A206" s="116" t="s">
        <v>124</v>
      </c>
      <c r="B206" s="117"/>
      <c r="C206" s="117"/>
      <c r="D206" s="117"/>
      <c r="E206" s="117"/>
      <c r="F206" s="117"/>
      <c r="G206" s="117"/>
      <c r="H206" s="117"/>
      <c r="I206" s="117"/>
      <c r="J206" s="117"/>
      <c r="K206" s="117"/>
      <c r="L206" s="117"/>
      <c r="M206" s="117"/>
      <c r="N206" s="117"/>
      <c r="O206" s="117"/>
    </row>
    <row r="207" spans="1:15" s="87" customFormat="1" ht="21.95" customHeight="1">
      <c r="A207" s="108" t="s">
        <v>2</v>
      </c>
      <c r="B207" s="109"/>
      <c r="C207" s="109"/>
      <c r="D207" s="109"/>
      <c r="E207" s="109"/>
      <c r="F207" s="109"/>
      <c r="G207" s="109"/>
      <c r="H207" s="109"/>
      <c r="I207" s="109"/>
      <c r="J207" s="109"/>
      <c r="K207" s="109"/>
      <c r="L207" s="109"/>
      <c r="M207" s="109"/>
      <c r="N207" s="109"/>
      <c r="O207" s="110"/>
    </row>
    <row r="208" spans="1:15" s="87" customFormat="1" ht="18.95" customHeight="1">
      <c r="A208" s="111" t="s">
        <v>3</v>
      </c>
      <c r="B208" s="113" t="s">
        <v>4</v>
      </c>
      <c r="C208" s="114"/>
      <c r="D208" s="114"/>
      <c r="E208" s="114"/>
      <c r="F208" s="115"/>
      <c r="G208" s="113" t="s">
        <v>5</v>
      </c>
      <c r="H208" s="114"/>
      <c r="I208" s="114"/>
      <c r="J208" s="114"/>
      <c r="K208" s="114"/>
      <c r="L208" s="114"/>
      <c r="M208" s="115"/>
      <c r="N208" s="111" t="s">
        <v>6</v>
      </c>
      <c r="O208" s="111" t="s">
        <v>7</v>
      </c>
    </row>
    <row r="209" spans="1:15" s="87" customFormat="1" ht="18.95" customHeight="1">
      <c r="A209" s="112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12"/>
      <c r="O209" s="112"/>
    </row>
    <row r="210" spans="1:15" s="87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87" customFormat="1" ht="20.100000000000001" customHeight="1">
      <c r="A211" s="3" t="s">
        <v>20</v>
      </c>
      <c r="B211" s="4">
        <v>258185</v>
      </c>
      <c r="C211" s="4">
        <v>9210</v>
      </c>
      <c r="D211" s="4">
        <v>5032</v>
      </c>
      <c r="E211" s="4">
        <v>81</v>
      </c>
      <c r="F211" s="4">
        <v>4676</v>
      </c>
      <c r="G211" s="4">
        <v>222486</v>
      </c>
      <c r="H211" s="4">
        <v>9</v>
      </c>
      <c r="I211" s="4">
        <v>1648</v>
      </c>
      <c r="J211" s="4">
        <v>94</v>
      </c>
      <c r="K211" s="4">
        <v>345</v>
      </c>
      <c r="L211" s="4">
        <v>2193</v>
      </c>
      <c r="M211" s="4">
        <v>2882</v>
      </c>
      <c r="N211" s="4">
        <v>47527</v>
      </c>
      <c r="O211" s="4">
        <v>47527</v>
      </c>
    </row>
    <row r="212" spans="1:15" s="87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87" customFormat="1" ht="20.100000000000001" customHeight="1">
      <c r="A213" s="3" t="s">
        <v>22</v>
      </c>
      <c r="B213" s="4">
        <v>448027</v>
      </c>
      <c r="C213" s="4">
        <v>14565</v>
      </c>
      <c r="D213" s="4">
        <v>118998</v>
      </c>
      <c r="E213" s="4">
        <v>442</v>
      </c>
      <c r="F213" s="4">
        <v>1513</v>
      </c>
      <c r="G213" s="4">
        <v>531640</v>
      </c>
      <c r="H213" s="4">
        <v>0</v>
      </c>
      <c r="I213" s="4">
        <v>0</v>
      </c>
      <c r="J213" s="4">
        <v>232</v>
      </c>
      <c r="K213" s="4">
        <v>11311</v>
      </c>
      <c r="L213" s="4">
        <v>0</v>
      </c>
      <c r="M213" s="4">
        <v>667</v>
      </c>
      <c r="N213" s="4">
        <v>39695</v>
      </c>
      <c r="O213" s="4">
        <v>39695</v>
      </c>
    </row>
    <row r="214" spans="1:15" s="87" customFormat="1" ht="20.100000000000001" customHeight="1">
      <c r="A214" s="3" t="s">
        <v>23</v>
      </c>
      <c r="B214" s="4">
        <v>1990226</v>
      </c>
      <c r="C214" s="4">
        <v>88668</v>
      </c>
      <c r="D214" s="4">
        <v>282</v>
      </c>
      <c r="E214" s="4">
        <v>4072</v>
      </c>
      <c r="F214" s="4">
        <v>2946</v>
      </c>
      <c r="G214" s="4">
        <v>1748310</v>
      </c>
      <c r="H214" s="4">
        <v>0</v>
      </c>
      <c r="I214" s="4">
        <v>6190</v>
      </c>
      <c r="J214" s="4">
        <v>570</v>
      </c>
      <c r="K214" s="4">
        <v>7537</v>
      </c>
      <c r="L214" s="4">
        <v>299</v>
      </c>
      <c r="M214" s="4">
        <v>187099</v>
      </c>
      <c r="N214" s="4">
        <v>136189</v>
      </c>
      <c r="O214" s="4">
        <v>128443</v>
      </c>
    </row>
    <row r="215" spans="1:15" s="87" customFormat="1" ht="20.100000000000001" customHeight="1">
      <c r="A215" s="3" t="s">
        <v>24</v>
      </c>
      <c r="B215" s="4">
        <v>3546</v>
      </c>
      <c r="C215" s="4">
        <v>2</v>
      </c>
      <c r="D215" s="4">
        <v>0</v>
      </c>
      <c r="E215" s="4">
        <v>0</v>
      </c>
      <c r="F215" s="4">
        <v>0</v>
      </c>
      <c r="G215" s="4">
        <v>3122</v>
      </c>
      <c r="H215" s="4">
        <v>0</v>
      </c>
      <c r="I215" s="4">
        <v>134</v>
      </c>
      <c r="J215" s="4">
        <v>0</v>
      </c>
      <c r="K215" s="4">
        <v>0</v>
      </c>
      <c r="L215" s="4">
        <v>76</v>
      </c>
      <c r="M215" s="4">
        <v>0</v>
      </c>
      <c r="N215" s="4">
        <v>216</v>
      </c>
      <c r="O215" s="4">
        <v>216</v>
      </c>
    </row>
    <row r="216" spans="1:15" s="87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87" customFormat="1" ht="20.100000000000001" customHeight="1">
      <c r="A217" s="3" t="s">
        <v>26</v>
      </c>
      <c r="B217" s="4">
        <v>0</v>
      </c>
      <c r="C217" s="4">
        <v>9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9</v>
      </c>
      <c r="O217" s="4">
        <v>0</v>
      </c>
    </row>
    <row r="218" spans="1:15" s="87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87" customFormat="1" ht="20.100000000000001" customHeight="1">
      <c r="A219" s="5" t="s">
        <v>28</v>
      </c>
      <c r="B219" s="4">
        <v>2699984</v>
      </c>
      <c r="C219" s="4">
        <v>112454</v>
      </c>
      <c r="D219" s="4">
        <v>124312</v>
      </c>
      <c r="E219" s="4">
        <v>4595</v>
      </c>
      <c r="F219" s="4">
        <v>9135</v>
      </c>
      <c r="G219" s="4">
        <v>2505558</v>
      </c>
      <c r="H219" s="4">
        <v>9</v>
      </c>
      <c r="I219" s="4">
        <v>7972</v>
      </c>
      <c r="J219" s="4">
        <v>896</v>
      </c>
      <c r="K219" s="4">
        <v>19193</v>
      </c>
      <c r="L219" s="4">
        <v>2568</v>
      </c>
      <c r="M219" s="4">
        <v>190648</v>
      </c>
      <c r="N219" s="4">
        <v>223636</v>
      </c>
      <c r="O219" s="4">
        <v>215881</v>
      </c>
    </row>
    <row r="221" spans="1:15" ht="13.5" thickBot="1"/>
    <row r="222" spans="1:15" s="88" customFormat="1" ht="18" customHeight="1">
      <c r="A222" s="105" t="s">
        <v>0</v>
      </c>
      <c r="B222" s="105"/>
      <c r="C222" s="105"/>
      <c r="D222" s="105"/>
      <c r="E222" s="105"/>
      <c r="F222" s="105"/>
      <c r="G222" s="105"/>
      <c r="H222" s="105"/>
      <c r="I222" s="105"/>
      <c r="J222" s="105"/>
      <c r="K222" s="105"/>
      <c r="L222" s="105"/>
      <c r="M222" s="105"/>
      <c r="N222" s="105"/>
      <c r="O222" s="105"/>
    </row>
    <row r="223" spans="1:15" s="88" customFormat="1" ht="89.1" customHeight="1">
      <c r="A223" s="116" t="s">
        <v>125</v>
      </c>
      <c r="B223" s="117"/>
      <c r="C223" s="117"/>
      <c r="D223" s="117"/>
      <c r="E223" s="117"/>
      <c r="F223" s="117"/>
      <c r="G223" s="117"/>
      <c r="H223" s="117"/>
      <c r="I223" s="117"/>
      <c r="J223" s="117"/>
      <c r="K223" s="117"/>
      <c r="L223" s="117"/>
      <c r="M223" s="117"/>
      <c r="N223" s="117"/>
      <c r="O223" s="117"/>
    </row>
    <row r="224" spans="1:15" s="88" customFormat="1" ht="21.95" customHeight="1">
      <c r="A224" s="108" t="s">
        <v>2</v>
      </c>
      <c r="B224" s="109"/>
      <c r="C224" s="109"/>
      <c r="D224" s="109"/>
      <c r="E224" s="109"/>
      <c r="F224" s="109"/>
      <c r="G224" s="109"/>
      <c r="H224" s="109"/>
      <c r="I224" s="109"/>
      <c r="J224" s="109"/>
      <c r="K224" s="109"/>
      <c r="L224" s="109"/>
      <c r="M224" s="109"/>
      <c r="N224" s="109"/>
      <c r="O224" s="110"/>
    </row>
    <row r="225" spans="1:15" s="88" customFormat="1" ht="18.95" customHeight="1">
      <c r="A225" s="111" t="s">
        <v>3</v>
      </c>
      <c r="B225" s="113" t="s">
        <v>4</v>
      </c>
      <c r="C225" s="114"/>
      <c r="D225" s="114"/>
      <c r="E225" s="114"/>
      <c r="F225" s="115"/>
      <c r="G225" s="113" t="s">
        <v>5</v>
      </c>
      <c r="H225" s="114"/>
      <c r="I225" s="114"/>
      <c r="J225" s="114"/>
      <c r="K225" s="114"/>
      <c r="L225" s="114"/>
      <c r="M225" s="115"/>
      <c r="N225" s="111" t="s">
        <v>6</v>
      </c>
      <c r="O225" s="111" t="s">
        <v>7</v>
      </c>
    </row>
    <row r="226" spans="1:15" s="88" customFormat="1" ht="18.95" customHeight="1">
      <c r="A226" s="112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12"/>
      <c r="O226" s="112"/>
    </row>
    <row r="227" spans="1:15" s="88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88" customFormat="1" ht="20.100000000000001" customHeight="1">
      <c r="A228" s="3" t="s">
        <v>20</v>
      </c>
      <c r="B228" s="4">
        <v>273583</v>
      </c>
      <c r="C228" s="4">
        <v>9210</v>
      </c>
      <c r="D228" s="4">
        <v>10184</v>
      </c>
      <c r="E228" s="4">
        <v>81</v>
      </c>
      <c r="F228" s="4">
        <v>4767</v>
      </c>
      <c r="G228" s="4">
        <v>241185</v>
      </c>
      <c r="H228" s="4">
        <v>9</v>
      </c>
      <c r="I228" s="4">
        <v>1648</v>
      </c>
      <c r="J228" s="4">
        <v>366</v>
      </c>
      <c r="K228" s="4">
        <v>345</v>
      </c>
      <c r="L228" s="4">
        <v>2202</v>
      </c>
      <c r="M228" s="4">
        <v>2882</v>
      </c>
      <c r="N228" s="4">
        <v>49188</v>
      </c>
      <c r="O228" s="4">
        <v>49188</v>
      </c>
    </row>
    <row r="229" spans="1:15" s="88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88" customFormat="1" ht="20.100000000000001" customHeight="1">
      <c r="A230" s="3" t="s">
        <v>22</v>
      </c>
      <c r="B230" s="4">
        <v>484382</v>
      </c>
      <c r="C230" s="4">
        <v>14565</v>
      </c>
      <c r="D230" s="4">
        <v>120498</v>
      </c>
      <c r="E230" s="4">
        <v>442</v>
      </c>
      <c r="F230" s="4">
        <v>1662</v>
      </c>
      <c r="G230" s="4">
        <v>565870</v>
      </c>
      <c r="H230" s="4">
        <v>0</v>
      </c>
      <c r="I230" s="4">
        <v>0</v>
      </c>
      <c r="J230" s="4">
        <v>232</v>
      </c>
      <c r="K230" s="4">
        <v>11592</v>
      </c>
      <c r="L230" s="4">
        <v>0</v>
      </c>
      <c r="M230" s="4">
        <v>1532</v>
      </c>
      <c r="N230" s="4">
        <v>42323</v>
      </c>
      <c r="O230" s="4">
        <v>42323</v>
      </c>
    </row>
    <row r="231" spans="1:15" s="88" customFormat="1" ht="20.100000000000001" customHeight="1">
      <c r="A231" s="3" t="s">
        <v>23</v>
      </c>
      <c r="B231" s="4">
        <v>2164276</v>
      </c>
      <c r="C231" s="4">
        <v>88668</v>
      </c>
      <c r="D231" s="4">
        <v>316</v>
      </c>
      <c r="E231" s="4">
        <v>4264</v>
      </c>
      <c r="F231" s="4">
        <v>3473</v>
      </c>
      <c r="G231" s="4">
        <v>1909443</v>
      </c>
      <c r="H231" s="4">
        <v>0</v>
      </c>
      <c r="I231" s="4">
        <v>6190</v>
      </c>
      <c r="J231" s="4">
        <v>570</v>
      </c>
      <c r="K231" s="4">
        <v>8526</v>
      </c>
      <c r="L231" s="4">
        <v>315</v>
      </c>
      <c r="M231" s="4">
        <v>194924</v>
      </c>
      <c r="N231" s="4">
        <v>141029</v>
      </c>
      <c r="O231" s="4">
        <v>133283</v>
      </c>
    </row>
    <row r="232" spans="1:15" s="88" customFormat="1" ht="20.100000000000001" customHeight="1">
      <c r="A232" s="3" t="s">
        <v>24</v>
      </c>
      <c r="B232" s="4">
        <v>3634</v>
      </c>
      <c r="C232" s="4">
        <v>2</v>
      </c>
      <c r="D232" s="4">
        <v>0</v>
      </c>
      <c r="E232" s="4">
        <v>0</v>
      </c>
      <c r="F232" s="4">
        <v>0</v>
      </c>
      <c r="G232" s="4">
        <v>3295</v>
      </c>
      <c r="H232" s="4">
        <v>0</v>
      </c>
      <c r="I232" s="4">
        <v>134</v>
      </c>
      <c r="J232" s="4">
        <v>0</v>
      </c>
      <c r="K232" s="4">
        <v>0</v>
      </c>
      <c r="L232" s="4">
        <v>90</v>
      </c>
      <c r="M232" s="4">
        <v>0</v>
      </c>
      <c r="N232" s="4">
        <v>117</v>
      </c>
      <c r="O232" s="4">
        <v>117</v>
      </c>
    </row>
    <row r="233" spans="1:15" s="88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88" customFormat="1" ht="20.100000000000001" customHeight="1">
      <c r="A234" s="3" t="s">
        <v>26</v>
      </c>
      <c r="B234" s="4">
        <v>0</v>
      </c>
      <c r="C234" s="4">
        <v>9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9</v>
      </c>
      <c r="O234" s="4">
        <v>0</v>
      </c>
    </row>
    <row r="235" spans="1:15" s="88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88" customFormat="1" ht="20.100000000000001" customHeight="1">
      <c r="A236" s="5" t="s">
        <v>28</v>
      </c>
      <c r="B236" s="4">
        <v>2925875</v>
      </c>
      <c r="C236" s="4">
        <v>112454</v>
      </c>
      <c r="D236" s="4">
        <v>130998</v>
      </c>
      <c r="E236" s="4">
        <v>4787</v>
      </c>
      <c r="F236" s="4">
        <v>9902</v>
      </c>
      <c r="G236" s="4">
        <v>2719793</v>
      </c>
      <c r="H236" s="4">
        <v>9</v>
      </c>
      <c r="I236" s="4">
        <v>7972</v>
      </c>
      <c r="J236" s="4">
        <v>1168</v>
      </c>
      <c r="K236" s="4">
        <v>20463</v>
      </c>
      <c r="L236" s="4">
        <v>2607</v>
      </c>
      <c r="M236" s="4">
        <v>199338</v>
      </c>
      <c r="N236" s="4">
        <v>232666</v>
      </c>
      <c r="O236" s="4">
        <v>224911</v>
      </c>
    </row>
    <row r="238" spans="1:15" ht="13.5" thickBot="1"/>
    <row r="239" spans="1:15" s="89" customFormat="1" ht="18" customHeight="1">
      <c r="A239" s="142" t="s">
        <v>0</v>
      </c>
      <c r="B239" s="142"/>
      <c r="C239" s="142"/>
      <c r="D239" s="142"/>
      <c r="E239" s="142"/>
      <c r="F239" s="142"/>
      <c r="G239" s="142"/>
      <c r="H239" s="142"/>
      <c r="I239" s="142"/>
      <c r="J239" s="142"/>
      <c r="K239" s="142"/>
      <c r="L239" s="142"/>
      <c r="M239" s="142"/>
      <c r="N239" s="142"/>
      <c r="O239" s="142"/>
    </row>
    <row r="240" spans="1:15" s="89" customFormat="1" ht="89.1" customHeight="1">
      <c r="A240" s="143" t="s">
        <v>126</v>
      </c>
      <c r="B240" s="117"/>
      <c r="C240" s="117"/>
      <c r="D240" s="117"/>
      <c r="E240" s="117"/>
      <c r="F240" s="117"/>
      <c r="G240" s="117"/>
      <c r="H240" s="117"/>
      <c r="I240" s="117"/>
      <c r="J240" s="117"/>
      <c r="K240" s="117"/>
      <c r="L240" s="117"/>
      <c r="M240" s="117"/>
      <c r="N240" s="117"/>
      <c r="O240" s="117"/>
    </row>
    <row r="241" spans="1:15" s="89" customFormat="1" ht="21.95" customHeight="1">
      <c r="A241" s="108" t="s">
        <v>2</v>
      </c>
      <c r="B241" s="109"/>
      <c r="C241" s="109"/>
      <c r="D241" s="109"/>
      <c r="E241" s="109"/>
      <c r="F241" s="109"/>
      <c r="G241" s="109"/>
      <c r="H241" s="109"/>
      <c r="I241" s="109"/>
      <c r="J241" s="109"/>
      <c r="K241" s="109"/>
      <c r="L241" s="109"/>
      <c r="M241" s="109"/>
      <c r="N241" s="109"/>
      <c r="O241" s="110"/>
    </row>
    <row r="242" spans="1:15" s="89" customFormat="1" ht="18.95" customHeight="1">
      <c r="A242" s="111" t="s">
        <v>3</v>
      </c>
      <c r="B242" s="113" t="s">
        <v>4</v>
      </c>
      <c r="C242" s="114"/>
      <c r="D242" s="114"/>
      <c r="E242" s="114"/>
      <c r="F242" s="115"/>
      <c r="G242" s="113" t="s">
        <v>5</v>
      </c>
      <c r="H242" s="114"/>
      <c r="I242" s="114"/>
      <c r="J242" s="114"/>
      <c r="K242" s="114"/>
      <c r="L242" s="114"/>
      <c r="M242" s="115"/>
      <c r="N242" s="111" t="s">
        <v>6</v>
      </c>
      <c r="O242" s="111" t="s">
        <v>7</v>
      </c>
    </row>
    <row r="243" spans="1:15" s="89" customFormat="1" ht="18.95" customHeight="1">
      <c r="A243" s="112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12"/>
      <c r="O243" s="112"/>
    </row>
    <row r="244" spans="1:15" s="89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89" customFormat="1" ht="20.100000000000001" customHeight="1">
      <c r="A245" s="3" t="s">
        <v>20</v>
      </c>
      <c r="B245" s="4">
        <v>295077</v>
      </c>
      <c r="C245" s="4">
        <v>9210</v>
      </c>
      <c r="D245" s="4">
        <v>10184</v>
      </c>
      <c r="E245" s="4">
        <v>81</v>
      </c>
      <c r="F245" s="4">
        <v>4824</v>
      </c>
      <c r="G245" s="4">
        <v>263886</v>
      </c>
      <c r="H245" s="4">
        <v>9</v>
      </c>
      <c r="I245" s="4">
        <v>1648</v>
      </c>
      <c r="J245" s="4">
        <v>366</v>
      </c>
      <c r="K245" s="4">
        <v>345</v>
      </c>
      <c r="L245" s="4">
        <v>2218</v>
      </c>
      <c r="M245" s="4">
        <v>2882</v>
      </c>
      <c r="N245" s="4">
        <v>48022</v>
      </c>
      <c r="O245" s="4">
        <v>48022</v>
      </c>
    </row>
    <row r="246" spans="1:15" s="89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89" customFormat="1" ht="20.100000000000001" customHeight="1">
      <c r="A247" s="3" t="s">
        <v>22</v>
      </c>
      <c r="B247" s="4">
        <v>578857</v>
      </c>
      <c r="C247" s="4">
        <v>14565</v>
      </c>
      <c r="D247" s="4">
        <v>122212</v>
      </c>
      <c r="E247" s="4">
        <v>500</v>
      </c>
      <c r="F247" s="4">
        <v>1662</v>
      </c>
      <c r="G247" s="4">
        <v>663701</v>
      </c>
      <c r="H247" s="4">
        <v>0</v>
      </c>
      <c r="I247" s="4">
        <v>0</v>
      </c>
      <c r="J247" s="4">
        <v>232</v>
      </c>
      <c r="K247" s="4">
        <v>11820</v>
      </c>
      <c r="L247" s="4">
        <v>0</v>
      </c>
      <c r="M247" s="4">
        <v>1898</v>
      </c>
      <c r="N247" s="4">
        <v>40145</v>
      </c>
      <c r="O247" s="4">
        <v>40145</v>
      </c>
    </row>
    <row r="248" spans="1:15" s="89" customFormat="1" ht="20.100000000000001" customHeight="1">
      <c r="A248" s="3" t="s">
        <v>23</v>
      </c>
      <c r="B248" s="4">
        <v>2319861</v>
      </c>
      <c r="C248" s="4">
        <v>88668</v>
      </c>
      <c r="D248" s="4">
        <v>316</v>
      </c>
      <c r="E248" s="4">
        <v>5305</v>
      </c>
      <c r="F248" s="4">
        <v>3634</v>
      </c>
      <c r="G248" s="4">
        <v>2071541</v>
      </c>
      <c r="H248" s="4">
        <v>0</v>
      </c>
      <c r="I248" s="4">
        <v>6191</v>
      </c>
      <c r="J248" s="4">
        <v>570</v>
      </c>
      <c r="K248" s="4">
        <v>8529</v>
      </c>
      <c r="L248" s="4">
        <v>331</v>
      </c>
      <c r="M248" s="4">
        <v>202720</v>
      </c>
      <c r="N248" s="4">
        <v>127902</v>
      </c>
      <c r="O248" s="4">
        <v>121641</v>
      </c>
    </row>
    <row r="249" spans="1:15" s="89" customFormat="1" ht="20.100000000000001" customHeight="1">
      <c r="A249" s="3" t="s">
        <v>24</v>
      </c>
      <c r="B249" s="4">
        <v>3722</v>
      </c>
      <c r="C249" s="4">
        <v>2</v>
      </c>
      <c r="D249" s="4">
        <v>0</v>
      </c>
      <c r="E249" s="4">
        <v>0</v>
      </c>
      <c r="F249" s="4">
        <v>0</v>
      </c>
      <c r="G249" s="4">
        <v>3414</v>
      </c>
      <c r="H249" s="4">
        <v>0</v>
      </c>
      <c r="I249" s="4">
        <v>134</v>
      </c>
      <c r="J249" s="4">
        <v>0</v>
      </c>
      <c r="K249" s="4">
        <v>0</v>
      </c>
      <c r="L249" s="4">
        <v>106</v>
      </c>
      <c r="M249" s="4">
        <v>0</v>
      </c>
      <c r="N249" s="4">
        <v>70</v>
      </c>
      <c r="O249" s="4">
        <v>70</v>
      </c>
    </row>
    <row r="250" spans="1:15" s="89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89" customFormat="1" ht="20.100000000000001" customHeight="1">
      <c r="A251" s="3" t="s">
        <v>26</v>
      </c>
      <c r="B251" s="4">
        <v>0</v>
      </c>
      <c r="C251" s="4">
        <v>9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9</v>
      </c>
      <c r="O251" s="4">
        <v>0</v>
      </c>
    </row>
    <row r="252" spans="1:15" s="89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89" customFormat="1" ht="20.100000000000001" customHeight="1">
      <c r="A253" s="5" t="s">
        <v>28</v>
      </c>
      <c r="B253" s="4">
        <v>3197517</v>
      </c>
      <c r="C253" s="4">
        <v>112454</v>
      </c>
      <c r="D253" s="4">
        <v>132712</v>
      </c>
      <c r="E253" s="4">
        <v>5886</v>
      </c>
      <c r="F253" s="4">
        <v>10120</v>
      </c>
      <c r="G253" s="4">
        <v>3002542</v>
      </c>
      <c r="H253" s="4">
        <v>9</v>
      </c>
      <c r="I253" s="4">
        <v>7973</v>
      </c>
      <c r="J253" s="4">
        <v>1168</v>
      </c>
      <c r="K253" s="4">
        <v>20694</v>
      </c>
      <c r="L253" s="4">
        <v>2655</v>
      </c>
      <c r="M253" s="4">
        <v>207500</v>
      </c>
      <c r="N253" s="4">
        <v>216148</v>
      </c>
      <c r="O253" s="4">
        <v>209878</v>
      </c>
    </row>
    <row r="255" spans="1:15" ht="13.5" thickBot="1"/>
    <row r="256" spans="1:15" s="89" customFormat="1" ht="18" customHeight="1">
      <c r="A256" s="142" t="s">
        <v>0</v>
      </c>
      <c r="B256" s="142"/>
      <c r="C256" s="142"/>
      <c r="D256" s="142"/>
      <c r="E256" s="142"/>
      <c r="F256" s="142"/>
      <c r="G256" s="142"/>
      <c r="H256" s="142"/>
      <c r="I256" s="142"/>
      <c r="J256" s="142"/>
      <c r="K256" s="142"/>
      <c r="L256" s="142"/>
      <c r="M256" s="142"/>
      <c r="N256" s="142"/>
      <c r="O256" s="142"/>
    </row>
    <row r="257" spans="1:15" s="89" customFormat="1" ht="89.1" customHeight="1">
      <c r="A257" s="143" t="s">
        <v>127</v>
      </c>
      <c r="B257" s="117"/>
      <c r="C257" s="117"/>
      <c r="D257" s="117"/>
      <c r="E257" s="117"/>
      <c r="F257" s="117"/>
      <c r="G257" s="117"/>
      <c r="H257" s="117"/>
      <c r="I257" s="117"/>
      <c r="J257" s="117"/>
      <c r="K257" s="117"/>
      <c r="L257" s="117"/>
      <c r="M257" s="117"/>
      <c r="N257" s="117"/>
      <c r="O257" s="117"/>
    </row>
    <row r="258" spans="1:15" s="89" customFormat="1" ht="21.95" customHeight="1">
      <c r="A258" s="108" t="s">
        <v>2</v>
      </c>
      <c r="B258" s="109"/>
      <c r="C258" s="109"/>
      <c r="D258" s="109"/>
      <c r="E258" s="109"/>
      <c r="F258" s="109"/>
      <c r="G258" s="109"/>
      <c r="H258" s="109"/>
      <c r="I258" s="109"/>
      <c r="J258" s="109"/>
      <c r="K258" s="109"/>
      <c r="L258" s="109"/>
      <c r="M258" s="109"/>
      <c r="N258" s="109"/>
      <c r="O258" s="110"/>
    </row>
    <row r="259" spans="1:15" s="89" customFormat="1" ht="18.95" customHeight="1">
      <c r="A259" s="111" t="s">
        <v>3</v>
      </c>
      <c r="B259" s="113" t="s">
        <v>4</v>
      </c>
      <c r="C259" s="114"/>
      <c r="D259" s="114"/>
      <c r="E259" s="114"/>
      <c r="F259" s="115"/>
      <c r="G259" s="113" t="s">
        <v>5</v>
      </c>
      <c r="H259" s="114"/>
      <c r="I259" s="114"/>
      <c r="J259" s="114"/>
      <c r="K259" s="114"/>
      <c r="L259" s="114"/>
      <c r="M259" s="115"/>
      <c r="N259" s="111" t="s">
        <v>6</v>
      </c>
      <c r="O259" s="111" t="s">
        <v>7</v>
      </c>
    </row>
    <row r="260" spans="1:15" s="89" customFormat="1" ht="18.95" customHeight="1">
      <c r="A260" s="112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12"/>
      <c r="O260" s="112"/>
    </row>
    <row r="261" spans="1:15" s="89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89" customFormat="1" ht="20.100000000000001" customHeight="1">
      <c r="A262" s="3" t="s">
        <v>20</v>
      </c>
      <c r="B262" s="4">
        <v>311997</v>
      </c>
      <c r="C262" s="4">
        <v>9210</v>
      </c>
      <c r="D262" s="4">
        <v>16663</v>
      </c>
      <c r="E262" s="4">
        <v>82</v>
      </c>
      <c r="F262" s="4">
        <v>4859</v>
      </c>
      <c r="G262" s="4">
        <v>285097</v>
      </c>
      <c r="H262" s="4">
        <v>9</v>
      </c>
      <c r="I262" s="4">
        <v>1648</v>
      </c>
      <c r="J262" s="4">
        <v>366</v>
      </c>
      <c r="K262" s="4">
        <v>345</v>
      </c>
      <c r="L262" s="4">
        <v>2226</v>
      </c>
      <c r="M262" s="4">
        <v>2882</v>
      </c>
      <c r="N262" s="4">
        <v>50238</v>
      </c>
      <c r="O262" s="4">
        <v>50238</v>
      </c>
    </row>
    <row r="263" spans="1:15" s="89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89" customFormat="1" ht="20.100000000000001" customHeight="1">
      <c r="A264" s="3" t="s">
        <v>22</v>
      </c>
      <c r="B264" s="4">
        <v>648891</v>
      </c>
      <c r="C264" s="4">
        <v>14565</v>
      </c>
      <c r="D264" s="4">
        <v>122876</v>
      </c>
      <c r="E264" s="4">
        <v>1384</v>
      </c>
      <c r="F264" s="4">
        <v>1906</v>
      </c>
      <c r="G264" s="4">
        <v>726969</v>
      </c>
      <c r="H264" s="4">
        <v>0</v>
      </c>
      <c r="I264" s="4">
        <v>0</v>
      </c>
      <c r="J264" s="4">
        <v>232</v>
      </c>
      <c r="K264" s="4">
        <v>12338</v>
      </c>
      <c r="L264" s="4">
        <v>0</v>
      </c>
      <c r="M264" s="4">
        <v>4011</v>
      </c>
      <c r="N264" s="4">
        <v>46072</v>
      </c>
      <c r="O264" s="4">
        <v>46072</v>
      </c>
    </row>
    <row r="265" spans="1:15" s="89" customFormat="1" ht="20.100000000000001" customHeight="1">
      <c r="A265" s="3" t="s">
        <v>23</v>
      </c>
      <c r="B265" s="4">
        <v>2491684</v>
      </c>
      <c r="C265" s="4">
        <v>88668</v>
      </c>
      <c r="D265" s="4">
        <v>316</v>
      </c>
      <c r="E265" s="4">
        <v>5374</v>
      </c>
      <c r="F265" s="4">
        <v>3834</v>
      </c>
      <c r="G265" s="4">
        <v>2244775</v>
      </c>
      <c r="H265" s="4">
        <v>0</v>
      </c>
      <c r="I265" s="4">
        <v>6191</v>
      </c>
      <c r="J265" s="4">
        <v>570</v>
      </c>
      <c r="K265" s="4">
        <v>9746</v>
      </c>
      <c r="L265" s="4">
        <v>347</v>
      </c>
      <c r="M265" s="4">
        <v>209285</v>
      </c>
      <c r="N265" s="4">
        <v>118962</v>
      </c>
      <c r="O265" s="4">
        <v>112700</v>
      </c>
    </row>
    <row r="266" spans="1:15" s="89" customFormat="1" ht="20.100000000000001" customHeight="1">
      <c r="A266" s="3" t="s">
        <v>24</v>
      </c>
      <c r="B266" s="4">
        <v>3991</v>
      </c>
      <c r="C266" s="4">
        <v>2</v>
      </c>
      <c r="D266" s="4">
        <v>0</v>
      </c>
      <c r="E266" s="4">
        <v>0</v>
      </c>
      <c r="F266" s="4">
        <v>0</v>
      </c>
      <c r="G266" s="4">
        <v>3414</v>
      </c>
      <c r="H266" s="4">
        <v>0</v>
      </c>
      <c r="I266" s="4">
        <v>134</v>
      </c>
      <c r="J266" s="4">
        <v>0</v>
      </c>
      <c r="K266" s="4">
        <v>0</v>
      </c>
      <c r="L266" s="4">
        <v>106</v>
      </c>
      <c r="M266" s="4">
        <v>0</v>
      </c>
      <c r="N266" s="4">
        <v>339</v>
      </c>
      <c r="O266" s="4">
        <v>339</v>
      </c>
    </row>
    <row r="267" spans="1:15" s="89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89" customFormat="1" ht="20.100000000000001" customHeight="1">
      <c r="A268" s="3" t="s">
        <v>26</v>
      </c>
      <c r="B268" s="4">
        <v>0</v>
      </c>
      <c r="C268" s="4">
        <v>9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9</v>
      </c>
      <c r="O268" s="4">
        <v>0</v>
      </c>
    </row>
    <row r="269" spans="1:15" s="89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89" customFormat="1" ht="20.100000000000001" customHeight="1">
      <c r="A270" s="5" t="s">
        <v>28</v>
      </c>
      <c r="B270" s="4">
        <v>3456563</v>
      </c>
      <c r="C270" s="4">
        <v>112454</v>
      </c>
      <c r="D270" s="4">
        <v>139855</v>
      </c>
      <c r="E270" s="4">
        <v>6840</v>
      </c>
      <c r="F270" s="4">
        <v>10599</v>
      </c>
      <c r="G270" s="4">
        <v>3260255</v>
      </c>
      <c r="H270" s="4">
        <v>9</v>
      </c>
      <c r="I270" s="4">
        <v>7973</v>
      </c>
      <c r="J270" s="4">
        <v>1168</v>
      </c>
      <c r="K270" s="4">
        <v>22429</v>
      </c>
      <c r="L270" s="4">
        <v>2679</v>
      </c>
      <c r="M270" s="4">
        <v>216178</v>
      </c>
      <c r="N270" s="4">
        <v>215620</v>
      </c>
      <c r="O270" s="4">
        <v>209349</v>
      </c>
    </row>
    <row r="272" spans="1:15" ht="13.5" thickBot="1"/>
    <row r="273" spans="1:15" s="90" customFormat="1" ht="18" customHeight="1">
      <c r="A273" s="105" t="s">
        <v>0</v>
      </c>
      <c r="B273" s="105"/>
      <c r="C273" s="105"/>
      <c r="D273" s="105"/>
      <c r="E273" s="105"/>
      <c r="F273" s="105"/>
      <c r="G273" s="105"/>
      <c r="H273" s="105"/>
      <c r="I273" s="105"/>
      <c r="J273" s="105"/>
      <c r="K273" s="105"/>
      <c r="L273" s="105"/>
      <c r="M273" s="105"/>
      <c r="N273" s="105"/>
      <c r="O273" s="105"/>
    </row>
    <row r="274" spans="1:15" s="90" customFormat="1" ht="89.1" customHeight="1">
      <c r="A274" s="116" t="s">
        <v>128</v>
      </c>
      <c r="B274" s="117"/>
      <c r="C274" s="117"/>
      <c r="D274" s="117"/>
      <c r="E274" s="117"/>
      <c r="F274" s="117"/>
      <c r="G274" s="117"/>
      <c r="H274" s="117"/>
      <c r="I274" s="117"/>
      <c r="J274" s="117"/>
      <c r="K274" s="117"/>
      <c r="L274" s="117"/>
      <c r="M274" s="117"/>
      <c r="N274" s="117"/>
      <c r="O274" s="117"/>
    </row>
    <row r="275" spans="1:15" s="90" customFormat="1" ht="21.95" customHeight="1">
      <c r="A275" s="108" t="s">
        <v>2</v>
      </c>
      <c r="B275" s="109"/>
      <c r="C275" s="109"/>
      <c r="D275" s="109"/>
      <c r="E275" s="109"/>
      <c r="F275" s="109"/>
      <c r="G275" s="109"/>
      <c r="H275" s="109"/>
      <c r="I275" s="109"/>
      <c r="J275" s="109"/>
      <c r="K275" s="109"/>
      <c r="L275" s="109"/>
      <c r="M275" s="109"/>
      <c r="N275" s="109"/>
      <c r="O275" s="110"/>
    </row>
    <row r="276" spans="1:15" s="90" customFormat="1" ht="18.95" customHeight="1">
      <c r="A276" s="111" t="s">
        <v>3</v>
      </c>
      <c r="B276" s="113" t="s">
        <v>4</v>
      </c>
      <c r="C276" s="114"/>
      <c r="D276" s="114"/>
      <c r="E276" s="114"/>
      <c r="F276" s="115"/>
      <c r="G276" s="113" t="s">
        <v>5</v>
      </c>
      <c r="H276" s="114"/>
      <c r="I276" s="114"/>
      <c r="J276" s="114"/>
      <c r="K276" s="114"/>
      <c r="L276" s="114"/>
      <c r="M276" s="115"/>
      <c r="N276" s="111" t="s">
        <v>6</v>
      </c>
      <c r="O276" s="111" t="s">
        <v>7</v>
      </c>
    </row>
    <row r="277" spans="1:15" s="90" customFormat="1" ht="18.95" customHeight="1">
      <c r="A277" s="112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12"/>
      <c r="O277" s="112"/>
    </row>
    <row r="278" spans="1:15" s="90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90" customFormat="1" ht="20.100000000000001" customHeight="1">
      <c r="A279" s="3" t="s">
        <v>20</v>
      </c>
      <c r="B279" s="4">
        <v>334215</v>
      </c>
      <c r="C279" s="4">
        <v>9210</v>
      </c>
      <c r="D279" s="4">
        <v>16663</v>
      </c>
      <c r="E279" s="4">
        <v>82</v>
      </c>
      <c r="F279" s="4">
        <v>4875</v>
      </c>
      <c r="G279" s="4">
        <v>302391</v>
      </c>
      <c r="H279" s="4">
        <v>9</v>
      </c>
      <c r="I279" s="4">
        <v>1731</v>
      </c>
      <c r="J279" s="4">
        <v>366</v>
      </c>
      <c r="K279" s="4">
        <v>345</v>
      </c>
      <c r="L279" s="4">
        <v>2231</v>
      </c>
      <c r="M279" s="4">
        <v>2882</v>
      </c>
      <c r="N279" s="4">
        <v>55090</v>
      </c>
      <c r="O279" s="4">
        <v>55090</v>
      </c>
    </row>
    <row r="280" spans="1:15" s="90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90" customFormat="1" ht="20.100000000000001" customHeight="1">
      <c r="A281" s="3" t="s">
        <v>22</v>
      </c>
      <c r="B281" s="4">
        <v>730969</v>
      </c>
      <c r="C281" s="4">
        <v>14565</v>
      </c>
      <c r="D281" s="4">
        <v>122876</v>
      </c>
      <c r="E281" s="4">
        <v>1390</v>
      </c>
      <c r="F281" s="4">
        <v>1906</v>
      </c>
      <c r="G281" s="4">
        <v>800410</v>
      </c>
      <c r="H281" s="4">
        <v>674</v>
      </c>
      <c r="I281" s="4">
        <v>0</v>
      </c>
      <c r="J281" s="4">
        <v>232</v>
      </c>
      <c r="K281" s="4">
        <v>12438</v>
      </c>
      <c r="L281" s="4">
        <v>0</v>
      </c>
      <c r="M281" s="4">
        <v>5217</v>
      </c>
      <c r="N281" s="4">
        <v>52735</v>
      </c>
      <c r="O281" s="4">
        <v>52735</v>
      </c>
    </row>
    <row r="282" spans="1:15" s="90" customFormat="1" ht="20.100000000000001" customHeight="1">
      <c r="A282" s="3" t="s">
        <v>23</v>
      </c>
      <c r="B282" s="4">
        <v>2668857</v>
      </c>
      <c r="C282" s="4">
        <v>88668</v>
      </c>
      <c r="D282" s="4">
        <v>316</v>
      </c>
      <c r="E282" s="4">
        <v>6128</v>
      </c>
      <c r="F282" s="4">
        <v>3834</v>
      </c>
      <c r="G282" s="4">
        <v>2392811</v>
      </c>
      <c r="H282" s="4">
        <v>0</v>
      </c>
      <c r="I282" s="4">
        <v>6191</v>
      </c>
      <c r="J282" s="4">
        <v>570</v>
      </c>
      <c r="K282" s="4">
        <v>9746</v>
      </c>
      <c r="L282" s="4">
        <v>363</v>
      </c>
      <c r="M282" s="4">
        <v>214818</v>
      </c>
      <c r="N282" s="4">
        <v>143304</v>
      </c>
      <c r="O282" s="4">
        <v>137305</v>
      </c>
    </row>
    <row r="283" spans="1:15" s="90" customFormat="1" ht="20.100000000000001" customHeight="1">
      <c r="A283" s="3" t="s">
        <v>24</v>
      </c>
      <c r="B283" s="4">
        <v>4803</v>
      </c>
      <c r="C283" s="4">
        <v>2</v>
      </c>
      <c r="D283" s="4">
        <v>0</v>
      </c>
      <c r="E283" s="4">
        <v>0</v>
      </c>
      <c r="F283" s="4">
        <v>0</v>
      </c>
      <c r="G283" s="4">
        <v>3519</v>
      </c>
      <c r="H283" s="4">
        <v>0</v>
      </c>
      <c r="I283" s="4">
        <v>134</v>
      </c>
      <c r="J283" s="4">
        <v>0</v>
      </c>
      <c r="K283" s="4">
        <v>0</v>
      </c>
      <c r="L283" s="4">
        <v>106</v>
      </c>
      <c r="M283" s="4">
        <v>0</v>
      </c>
      <c r="N283" s="4">
        <v>1046</v>
      </c>
      <c r="O283" s="4">
        <v>1046</v>
      </c>
    </row>
    <row r="284" spans="1:15" s="90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90" customFormat="1" ht="20.100000000000001" customHeight="1">
      <c r="A285" s="3" t="s">
        <v>26</v>
      </c>
      <c r="B285" s="4">
        <v>0</v>
      </c>
      <c r="C285" s="4">
        <v>9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9</v>
      </c>
      <c r="O285" s="4">
        <v>0</v>
      </c>
    </row>
    <row r="286" spans="1:15" s="90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90" customFormat="1" ht="20.100000000000001" customHeight="1">
      <c r="A287" s="5" t="s">
        <v>28</v>
      </c>
      <c r="B287" s="4">
        <v>3738844</v>
      </c>
      <c r="C287" s="4">
        <v>112454</v>
      </c>
      <c r="D287" s="4">
        <v>139855</v>
      </c>
      <c r="E287" s="4">
        <v>7600</v>
      </c>
      <c r="F287" s="4">
        <v>10615</v>
      </c>
      <c r="G287" s="4">
        <v>3499131</v>
      </c>
      <c r="H287" s="4">
        <v>683</v>
      </c>
      <c r="I287" s="4">
        <v>8056</v>
      </c>
      <c r="J287" s="4">
        <v>1168</v>
      </c>
      <c r="K287" s="4">
        <v>22529</v>
      </c>
      <c r="L287" s="4">
        <v>2700</v>
      </c>
      <c r="M287" s="4">
        <v>222917</v>
      </c>
      <c r="N287" s="4">
        <v>252184</v>
      </c>
      <c r="O287" s="4">
        <v>246176</v>
      </c>
    </row>
    <row r="288" spans="1:15">
      <c r="B288" s="27"/>
    </row>
    <row r="289" spans="1:15" ht="13.5" thickBot="1"/>
    <row r="290" spans="1:15" s="91" customFormat="1" ht="18" customHeight="1">
      <c r="A290" s="105" t="s">
        <v>0</v>
      </c>
      <c r="B290" s="105"/>
      <c r="C290" s="105"/>
      <c r="D290" s="105"/>
      <c r="E290" s="105"/>
      <c r="F290" s="105"/>
      <c r="G290" s="105"/>
      <c r="H290" s="105"/>
      <c r="I290" s="105"/>
      <c r="J290" s="105"/>
      <c r="K290" s="105"/>
      <c r="L290" s="105"/>
      <c r="M290" s="105"/>
      <c r="N290" s="105"/>
      <c r="O290" s="105"/>
    </row>
    <row r="291" spans="1:15" s="91" customFormat="1" ht="89.1" customHeight="1">
      <c r="A291" s="116" t="s">
        <v>129</v>
      </c>
      <c r="B291" s="117"/>
      <c r="C291" s="117"/>
      <c r="D291" s="117"/>
      <c r="E291" s="117"/>
      <c r="F291" s="117"/>
      <c r="G291" s="117"/>
      <c r="H291" s="117"/>
      <c r="I291" s="117"/>
      <c r="J291" s="117"/>
      <c r="K291" s="117"/>
      <c r="L291" s="117"/>
      <c r="M291" s="117"/>
      <c r="N291" s="117"/>
      <c r="O291" s="117"/>
    </row>
    <row r="292" spans="1:15" s="91" customFormat="1" ht="21.95" customHeight="1">
      <c r="A292" s="108" t="s">
        <v>2</v>
      </c>
      <c r="B292" s="109"/>
      <c r="C292" s="109"/>
      <c r="D292" s="109"/>
      <c r="E292" s="109"/>
      <c r="F292" s="109"/>
      <c r="G292" s="109"/>
      <c r="H292" s="109"/>
      <c r="I292" s="109"/>
      <c r="J292" s="109"/>
      <c r="K292" s="109"/>
      <c r="L292" s="109"/>
      <c r="M292" s="109"/>
      <c r="N292" s="109"/>
      <c r="O292" s="110"/>
    </row>
    <row r="293" spans="1:15" s="91" customFormat="1" ht="18.95" customHeight="1">
      <c r="A293" s="111" t="s">
        <v>3</v>
      </c>
      <c r="B293" s="113" t="s">
        <v>4</v>
      </c>
      <c r="C293" s="114"/>
      <c r="D293" s="114"/>
      <c r="E293" s="114"/>
      <c r="F293" s="115"/>
      <c r="G293" s="113" t="s">
        <v>5</v>
      </c>
      <c r="H293" s="114"/>
      <c r="I293" s="114"/>
      <c r="J293" s="114"/>
      <c r="K293" s="114"/>
      <c r="L293" s="114"/>
      <c r="M293" s="115"/>
      <c r="N293" s="111" t="s">
        <v>6</v>
      </c>
      <c r="O293" s="111" t="s">
        <v>7</v>
      </c>
    </row>
    <row r="294" spans="1:15" s="91" customFormat="1" ht="18.95" customHeight="1">
      <c r="A294" s="112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12"/>
      <c r="O294" s="112"/>
    </row>
    <row r="295" spans="1:15" s="91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91" customFormat="1" ht="20.100000000000001" customHeight="1">
      <c r="A296" s="3" t="s">
        <v>20</v>
      </c>
      <c r="B296" s="4">
        <v>347516</v>
      </c>
      <c r="C296" s="4">
        <v>9210</v>
      </c>
      <c r="D296" s="4">
        <v>21260</v>
      </c>
      <c r="E296" s="4">
        <v>82</v>
      </c>
      <c r="F296" s="4">
        <v>4933</v>
      </c>
      <c r="G296" s="4">
        <v>329040</v>
      </c>
      <c r="H296" s="4">
        <v>9</v>
      </c>
      <c r="I296" s="4">
        <v>1731</v>
      </c>
      <c r="J296" s="4">
        <v>366</v>
      </c>
      <c r="K296" s="4">
        <v>349</v>
      </c>
      <c r="L296" s="4">
        <v>2239</v>
      </c>
      <c r="M296" s="4">
        <v>2882</v>
      </c>
      <c r="N296" s="4">
        <v>46385</v>
      </c>
      <c r="O296" s="4">
        <v>46385</v>
      </c>
    </row>
    <row r="297" spans="1:15" s="91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91" customFormat="1" ht="20.100000000000001" customHeight="1">
      <c r="A298" s="3" t="s">
        <v>22</v>
      </c>
      <c r="B298" s="4">
        <v>812285</v>
      </c>
      <c r="C298" s="4">
        <v>14565</v>
      </c>
      <c r="D298" s="4">
        <v>129644</v>
      </c>
      <c r="E298" s="4">
        <v>3064</v>
      </c>
      <c r="F298" s="4">
        <v>2333</v>
      </c>
      <c r="G298" s="4">
        <v>905064</v>
      </c>
      <c r="H298" s="4">
        <v>674</v>
      </c>
      <c r="I298" s="4">
        <v>0</v>
      </c>
      <c r="J298" s="4">
        <v>232</v>
      </c>
      <c r="K298" s="4">
        <v>13157</v>
      </c>
      <c r="L298" s="4">
        <v>0</v>
      </c>
      <c r="M298" s="4">
        <v>10102</v>
      </c>
      <c r="N298" s="4">
        <v>32662</v>
      </c>
      <c r="O298" s="4">
        <v>32662</v>
      </c>
    </row>
    <row r="299" spans="1:15" s="91" customFormat="1" ht="20.100000000000001" customHeight="1">
      <c r="A299" s="3" t="s">
        <v>23</v>
      </c>
      <c r="B299" s="4">
        <v>2840148</v>
      </c>
      <c r="C299" s="4">
        <v>88668</v>
      </c>
      <c r="D299" s="4">
        <v>1485</v>
      </c>
      <c r="E299" s="4">
        <v>6038</v>
      </c>
      <c r="F299" s="4">
        <v>3889</v>
      </c>
      <c r="G299" s="4">
        <v>2601689</v>
      </c>
      <c r="H299" s="4">
        <v>0</v>
      </c>
      <c r="I299" s="4">
        <v>6191</v>
      </c>
      <c r="J299" s="4">
        <v>570</v>
      </c>
      <c r="K299" s="4">
        <v>11045</v>
      </c>
      <c r="L299" s="4">
        <v>379</v>
      </c>
      <c r="M299" s="4">
        <v>221987</v>
      </c>
      <c r="N299" s="4">
        <v>98367</v>
      </c>
      <c r="O299" s="4">
        <v>92369</v>
      </c>
    </row>
    <row r="300" spans="1:15" s="91" customFormat="1" ht="20.100000000000001" customHeight="1">
      <c r="A300" s="3" t="s">
        <v>24</v>
      </c>
      <c r="B300" s="4">
        <v>4912</v>
      </c>
      <c r="C300" s="4">
        <v>2</v>
      </c>
      <c r="D300" s="4">
        <v>0</v>
      </c>
      <c r="E300" s="4">
        <v>0</v>
      </c>
      <c r="F300" s="4">
        <v>0</v>
      </c>
      <c r="G300" s="4">
        <v>3972</v>
      </c>
      <c r="H300" s="4">
        <v>0</v>
      </c>
      <c r="I300" s="4">
        <v>134</v>
      </c>
      <c r="J300" s="4">
        <v>0</v>
      </c>
      <c r="K300" s="4">
        <v>0</v>
      </c>
      <c r="L300" s="4">
        <v>117</v>
      </c>
      <c r="M300" s="4">
        <v>0</v>
      </c>
      <c r="N300" s="4">
        <v>691</v>
      </c>
      <c r="O300" s="4">
        <v>691</v>
      </c>
    </row>
    <row r="301" spans="1:15" s="91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91" customFormat="1" ht="20.100000000000001" customHeight="1">
      <c r="A302" s="3" t="s">
        <v>26</v>
      </c>
      <c r="B302" s="4">
        <v>0</v>
      </c>
      <c r="C302" s="4">
        <v>9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9</v>
      </c>
      <c r="O302" s="4">
        <v>0</v>
      </c>
    </row>
    <row r="303" spans="1:15" s="91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91" customFormat="1" ht="20.100000000000001" customHeight="1">
      <c r="A304" s="5" t="s">
        <v>28</v>
      </c>
      <c r="B304" s="4">
        <v>4004861</v>
      </c>
      <c r="C304" s="4">
        <v>112454</v>
      </c>
      <c r="D304" s="4">
        <v>152389</v>
      </c>
      <c r="E304" s="4">
        <v>9184</v>
      </c>
      <c r="F304" s="4">
        <v>11155</v>
      </c>
      <c r="G304" s="4">
        <v>3839765</v>
      </c>
      <c r="H304" s="4">
        <v>683</v>
      </c>
      <c r="I304" s="4">
        <v>8056</v>
      </c>
      <c r="J304" s="4">
        <v>1168</v>
      </c>
      <c r="K304" s="4">
        <v>24551</v>
      </c>
      <c r="L304" s="4">
        <v>2735</v>
      </c>
      <c r="M304" s="4">
        <v>234971</v>
      </c>
      <c r="N304" s="4">
        <v>178114</v>
      </c>
      <c r="O304" s="4">
        <v>172107</v>
      </c>
    </row>
    <row r="305" spans="1:15">
      <c r="B305" s="27"/>
    </row>
    <row r="306" spans="1:15" ht="13.5" thickBot="1"/>
    <row r="307" spans="1:15" s="92" customFormat="1" ht="18" customHeight="1">
      <c r="A307" s="105" t="s">
        <v>0</v>
      </c>
      <c r="B307" s="105"/>
      <c r="C307" s="105"/>
      <c r="D307" s="105"/>
      <c r="E307" s="105"/>
      <c r="F307" s="105"/>
      <c r="G307" s="105"/>
      <c r="H307" s="105"/>
      <c r="I307" s="105"/>
      <c r="J307" s="105"/>
      <c r="K307" s="105"/>
      <c r="L307" s="105"/>
      <c r="M307" s="105"/>
      <c r="N307" s="105"/>
      <c r="O307" s="105"/>
    </row>
    <row r="308" spans="1:15" s="92" customFormat="1" ht="89.1" customHeight="1">
      <c r="A308" s="116" t="s">
        <v>130</v>
      </c>
      <c r="B308" s="117"/>
      <c r="C308" s="117"/>
      <c r="D308" s="117"/>
      <c r="E308" s="117"/>
      <c r="F308" s="117"/>
      <c r="G308" s="117"/>
      <c r="H308" s="117"/>
      <c r="I308" s="117"/>
      <c r="J308" s="117"/>
      <c r="K308" s="117"/>
      <c r="L308" s="117"/>
      <c r="M308" s="117"/>
      <c r="N308" s="117"/>
      <c r="O308" s="117"/>
    </row>
    <row r="309" spans="1:15" s="92" customFormat="1" ht="21.95" customHeight="1">
      <c r="A309" s="108" t="s">
        <v>2</v>
      </c>
      <c r="B309" s="109"/>
      <c r="C309" s="109"/>
      <c r="D309" s="109"/>
      <c r="E309" s="109"/>
      <c r="F309" s="109"/>
      <c r="G309" s="109"/>
      <c r="H309" s="109"/>
      <c r="I309" s="109"/>
      <c r="J309" s="109"/>
      <c r="K309" s="109"/>
      <c r="L309" s="109"/>
      <c r="M309" s="109"/>
      <c r="N309" s="109"/>
      <c r="O309" s="110"/>
    </row>
    <row r="310" spans="1:15" s="92" customFormat="1" ht="18.95" customHeight="1">
      <c r="A310" s="111" t="s">
        <v>3</v>
      </c>
      <c r="B310" s="113" t="s">
        <v>4</v>
      </c>
      <c r="C310" s="114"/>
      <c r="D310" s="114"/>
      <c r="E310" s="114"/>
      <c r="F310" s="115"/>
      <c r="G310" s="113" t="s">
        <v>5</v>
      </c>
      <c r="H310" s="114"/>
      <c r="I310" s="114"/>
      <c r="J310" s="114"/>
      <c r="K310" s="114"/>
      <c r="L310" s="114"/>
      <c r="M310" s="115"/>
      <c r="N310" s="111" t="s">
        <v>6</v>
      </c>
      <c r="O310" s="111" t="s">
        <v>7</v>
      </c>
    </row>
    <row r="311" spans="1:15" s="92" customFormat="1" ht="18.95" customHeight="1">
      <c r="A311" s="112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12"/>
      <c r="O311" s="112"/>
    </row>
    <row r="312" spans="1:15" s="92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92" customFormat="1" ht="20.100000000000001" customHeight="1">
      <c r="A313" s="3" t="s">
        <v>20</v>
      </c>
      <c r="B313" s="4">
        <v>356579</v>
      </c>
      <c r="C313" s="4">
        <v>9210</v>
      </c>
      <c r="D313" s="4">
        <v>21260</v>
      </c>
      <c r="E313" s="4">
        <v>82</v>
      </c>
      <c r="F313" s="4">
        <v>4933</v>
      </c>
      <c r="G313" s="4">
        <v>346089</v>
      </c>
      <c r="H313" s="4">
        <v>9</v>
      </c>
      <c r="I313" s="4">
        <v>1780</v>
      </c>
      <c r="J313" s="4">
        <v>366</v>
      </c>
      <c r="K313" s="4">
        <v>349</v>
      </c>
      <c r="L313" s="4">
        <v>2282</v>
      </c>
      <c r="M313" s="4">
        <v>2882</v>
      </c>
      <c r="N313" s="4">
        <v>38307</v>
      </c>
      <c r="O313" s="4">
        <v>38307</v>
      </c>
    </row>
    <row r="314" spans="1:15" s="92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92" customFormat="1" ht="20.100000000000001" customHeight="1">
      <c r="A315" s="3" t="s">
        <v>22</v>
      </c>
      <c r="B315" s="4">
        <v>889175</v>
      </c>
      <c r="C315" s="4">
        <v>14565</v>
      </c>
      <c r="D315" s="4">
        <v>133364</v>
      </c>
      <c r="E315" s="4">
        <v>3401</v>
      </c>
      <c r="F315" s="4">
        <v>2367</v>
      </c>
      <c r="G315" s="4">
        <v>973163</v>
      </c>
      <c r="H315" s="4">
        <v>774</v>
      </c>
      <c r="I315" s="4">
        <v>0</v>
      </c>
      <c r="J315" s="4">
        <v>232</v>
      </c>
      <c r="K315" s="4">
        <v>13330</v>
      </c>
      <c r="L315" s="4">
        <v>0</v>
      </c>
      <c r="M315" s="4">
        <v>12387</v>
      </c>
      <c r="N315" s="4">
        <v>42986</v>
      </c>
      <c r="O315" s="4">
        <v>42986</v>
      </c>
    </row>
    <row r="316" spans="1:15" s="92" customFormat="1" ht="20.100000000000001" customHeight="1">
      <c r="A316" s="3" t="s">
        <v>23</v>
      </c>
      <c r="B316" s="4">
        <v>2985721</v>
      </c>
      <c r="C316" s="4">
        <v>88668</v>
      </c>
      <c r="D316" s="4">
        <v>2210</v>
      </c>
      <c r="E316" s="4">
        <v>6241</v>
      </c>
      <c r="F316" s="4">
        <v>3950</v>
      </c>
      <c r="G316" s="4">
        <v>2727050</v>
      </c>
      <c r="H316" s="4">
        <v>0</v>
      </c>
      <c r="I316" s="4">
        <v>6191</v>
      </c>
      <c r="J316" s="4">
        <v>570</v>
      </c>
      <c r="K316" s="4">
        <v>11279</v>
      </c>
      <c r="L316" s="4">
        <v>395</v>
      </c>
      <c r="M316" s="4">
        <v>226426</v>
      </c>
      <c r="N316" s="4">
        <v>114879</v>
      </c>
      <c r="O316" s="4">
        <v>108882</v>
      </c>
    </row>
    <row r="317" spans="1:15" s="92" customFormat="1" ht="20.100000000000001" customHeight="1">
      <c r="A317" s="3" t="s">
        <v>24</v>
      </c>
      <c r="B317" s="4">
        <v>5055</v>
      </c>
      <c r="C317" s="4">
        <v>2</v>
      </c>
      <c r="D317" s="4">
        <v>0</v>
      </c>
      <c r="E317" s="4">
        <v>0</v>
      </c>
      <c r="F317" s="4">
        <v>0</v>
      </c>
      <c r="G317" s="4">
        <v>4146</v>
      </c>
      <c r="H317" s="4">
        <v>0</v>
      </c>
      <c r="I317" s="4">
        <v>134</v>
      </c>
      <c r="J317" s="4">
        <v>0</v>
      </c>
      <c r="K317" s="4">
        <v>0</v>
      </c>
      <c r="L317" s="4">
        <v>150</v>
      </c>
      <c r="M317" s="4">
        <v>0</v>
      </c>
      <c r="N317" s="4">
        <v>627</v>
      </c>
      <c r="O317" s="4">
        <v>627</v>
      </c>
    </row>
    <row r="318" spans="1:15" s="92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92" customFormat="1" ht="20.100000000000001" customHeight="1">
      <c r="A319" s="3" t="s">
        <v>26</v>
      </c>
      <c r="B319" s="4">
        <v>0</v>
      </c>
      <c r="C319" s="4">
        <v>9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9</v>
      </c>
      <c r="O319" s="4">
        <v>0</v>
      </c>
    </row>
    <row r="320" spans="1:15" s="92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92" customFormat="1" ht="20.100000000000001" customHeight="1">
      <c r="A321" s="5" t="s">
        <v>28</v>
      </c>
      <c r="B321" s="4">
        <v>4236530</v>
      </c>
      <c r="C321" s="4">
        <v>112454</v>
      </c>
      <c r="D321" s="4">
        <v>156834</v>
      </c>
      <c r="E321" s="4">
        <v>9724</v>
      </c>
      <c r="F321" s="4">
        <v>11250</v>
      </c>
      <c r="G321" s="4">
        <v>4050448</v>
      </c>
      <c r="H321" s="4">
        <v>783</v>
      </c>
      <c r="I321" s="4">
        <v>8105</v>
      </c>
      <c r="J321" s="4">
        <v>1168</v>
      </c>
      <c r="K321" s="4">
        <v>24958</v>
      </c>
      <c r="L321" s="4">
        <v>2827</v>
      </c>
      <c r="M321" s="4">
        <v>241695</v>
      </c>
      <c r="N321" s="4">
        <v>196808</v>
      </c>
      <c r="O321" s="4">
        <v>190802</v>
      </c>
    </row>
    <row r="323" spans="1:15" ht="13.5" thickBot="1"/>
    <row r="324" spans="1:15" s="93" customFormat="1" ht="18" customHeight="1">
      <c r="A324" s="105" t="s">
        <v>0</v>
      </c>
      <c r="B324" s="105"/>
      <c r="C324" s="105"/>
      <c r="D324" s="105"/>
      <c r="E324" s="105"/>
      <c r="F324" s="105"/>
      <c r="G324" s="105"/>
      <c r="H324" s="105"/>
      <c r="I324" s="105"/>
      <c r="J324" s="105"/>
      <c r="K324" s="105"/>
      <c r="L324" s="105"/>
      <c r="M324" s="105"/>
      <c r="N324" s="105"/>
      <c r="O324" s="105"/>
    </row>
    <row r="325" spans="1:15" s="93" customFormat="1" ht="89.1" customHeight="1">
      <c r="A325" s="116" t="s">
        <v>131</v>
      </c>
      <c r="B325" s="117"/>
      <c r="C325" s="117"/>
      <c r="D325" s="117"/>
      <c r="E325" s="117"/>
      <c r="F325" s="117"/>
      <c r="G325" s="117"/>
      <c r="H325" s="117"/>
      <c r="I325" s="117"/>
      <c r="J325" s="117"/>
      <c r="K325" s="117"/>
      <c r="L325" s="117"/>
      <c r="M325" s="117"/>
      <c r="N325" s="117"/>
      <c r="O325" s="117"/>
    </row>
    <row r="326" spans="1:15" s="93" customFormat="1" ht="21.95" customHeight="1">
      <c r="A326" s="108" t="s">
        <v>2</v>
      </c>
      <c r="B326" s="109"/>
      <c r="C326" s="109"/>
      <c r="D326" s="109"/>
      <c r="E326" s="109"/>
      <c r="F326" s="109"/>
      <c r="G326" s="109"/>
      <c r="H326" s="109"/>
      <c r="I326" s="109"/>
      <c r="J326" s="109"/>
      <c r="K326" s="109"/>
      <c r="L326" s="109"/>
      <c r="M326" s="109"/>
      <c r="N326" s="109"/>
      <c r="O326" s="110"/>
    </row>
    <row r="327" spans="1:15" s="93" customFormat="1" ht="18.95" customHeight="1">
      <c r="A327" s="111" t="s">
        <v>3</v>
      </c>
      <c r="B327" s="113" t="s">
        <v>4</v>
      </c>
      <c r="C327" s="114"/>
      <c r="D327" s="114"/>
      <c r="E327" s="114"/>
      <c r="F327" s="115"/>
      <c r="G327" s="113" t="s">
        <v>5</v>
      </c>
      <c r="H327" s="114"/>
      <c r="I327" s="114"/>
      <c r="J327" s="114"/>
      <c r="K327" s="114"/>
      <c r="L327" s="114"/>
      <c r="M327" s="115"/>
      <c r="N327" s="111" t="s">
        <v>6</v>
      </c>
      <c r="O327" s="111" t="s">
        <v>7</v>
      </c>
    </row>
    <row r="328" spans="1:15" s="93" customFormat="1" ht="18.95" customHeight="1">
      <c r="A328" s="112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12"/>
      <c r="O328" s="112"/>
    </row>
    <row r="329" spans="1:15" s="93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93" customFormat="1" ht="20.100000000000001" customHeight="1">
      <c r="A330" s="3" t="s">
        <v>20</v>
      </c>
      <c r="B330" s="4">
        <v>360696</v>
      </c>
      <c r="C330" s="4">
        <v>9210</v>
      </c>
      <c r="D330" s="4">
        <v>5152</v>
      </c>
      <c r="E330" s="4">
        <v>82</v>
      </c>
      <c r="F330" s="4">
        <v>4933</v>
      </c>
      <c r="G330" s="4">
        <v>336399</v>
      </c>
      <c r="H330" s="4">
        <v>9</v>
      </c>
      <c r="I330" s="4">
        <v>2039</v>
      </c>
      <c r="J330" s="4">
        <v>366</v>
      </c>
      <c r="K330" s="4">
        <v>349</v>
      </c>
      <c r="L330" s="4">
        <v>460</v>
      </c>
      <c r="M330" s="4">
        <v>1275</v>
      </c>
      <c r="N330" s="4">
        <v>39176</v>
      </c>
      <c r="O330" s="4">
        <v>39176</v>
      </c>
    </row>
    <row r="331" spans="1:15" s="93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93" customFormat="1" ht="20.100000000000001" customHeight="1">
      <c r="A332" s="3" t="s">
        <v>22</v>
      </c>
      <c r="B332" s="4">
        <v>965836</v>
      </c>
      <c r="C332" s="4">
        <v>14565</v>
      </c>
      <c r="D332" s="4">
        <v>133364</v>
      </c>
      <c r="E332" s="4">
        <v>3401</v>
      </c>
      <c r="F332" s="4">
        <v>2376</v>
      </c>
      <c r="G332" s="4">
        <v>1065647</v>
      </c>
      <c r="H332" s="4">
        <v>774</v>
      </c>
      <c r="I332" s="4">
        <v>0</v>
      </c>
      <c r="J332" s="4">
        <v>232</v>
      </c>
      <c r="K332" s="4">
        <v>13652</v>
      </c>
      <c r="L332" s="4">
        <v>0</v>
      </c>
      <c r="M332" s="4">
        <v>15032</v>
      </c>
      <c r="N332" s="4">
        <v>24205</v>
      </c>
      <c r="O332" s="4">
        <v>24205</v>
      </c>
    </row>
    <row r="333" spans="1:15" s="93" customFormat="1" ht="20.100000000000001" customHeight="1">
      <c r="A333" s="3" t="s">
        <v>23</v>
      </c>
      <c r="B333" s="4">
        <v>3128497</v>
      </c>
      <c r="C333" s="4">
        <v>88668</v>
      </c>
      <c r="D333" s="4">
        <v>2447</v>
      </c>
      <c r="E333" s="4">
        <v>6395</v>
      </c>
      <c r="F333" s="4">
        <v>3950</v>
      </c>
      <c r="G333" s="4">
        <v>2893553</v>
      </c>
      <c r="H333" s="4">
        <v>0</v>
      </c>
      <c r="I333" s="4">
        <v>6191</v>
      </c>
      <c r="J333" s="4">
        <v>680</v>
      </c>
      <c r="K333" s="4">
        <v>12258</v>
      </c>
      <c r="L333" s="4">
        <v>411</v>
      </c>
      <c r="M333" s="4">
        <v>226641</v>
      </c>
      <c r="N333" s="4">
        <v>90223</v>
      </c>
      <c r="O333" s="4">
        <v>84226</v>
      </c>
    </row>
    <row r="334" spans="1:15" s="93" customFormat="1" ht="20.100000000000001" customHeight="1">
      <c r="A334" s="3" t="s">
        <v>24</v>
      </c>
      <c r="B334" s="4">
        <v>5350</v>
      </c>
      <c r="C334" s="4">
        <v>2</v>
      </c>
      <c r="D334" s="4">
        <v>0</v>
      </c>
      <c r="E334" s="4">
        <v>0</v>
      </c>
      <c r="F334" s="4">
        <v>0</v>
      </c>
      <c r="G334" s="4">
        <v>4365</v>
      </c>
      <c r="H334" s="4">
        <v>0</v>
      </c>
      <c r="I334" s="4">
        <v>134</v>
      </c>
      <c r="J334" s="4">
        <v>0</v>
      </c>
      <c r="K334" s="4">
        <v>0</v>
      </c>
      <c r="L334" s="4">
        <v>173</v>
      </c>
      <c r="M334" s="4">
        <v>0</v>
      </c>
      <c r="N334" s="4">
        <v>680</v>
      </c>
      <c r="O334" s="4">
        <v>680</v>
      </c>
    </row>
    <row r="335" spans="1:15" s="93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93" customFormat="1" ht="20.100000000000001" customHeight="1">
      <c r="A336" s="3" t="s">
        <v>26</v>
      </c>
      <c r="B336" s="4">
        <v>0</v>
      </c>
      <c r="C336" s="4">
        <v>9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9</v>
      </c>
      <c r="O336" s="4">
        <v>0</v>
      </c>
    </row>
    <row r="337" spans="1:15" s="93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93" customFormat="1" ht="20.100000000000001" customHeight="1">
      <c r="A338" s="5" t="s">
        <v>28</v>
      </c>
      <c r="B338" s="4">
        <v>4460379</v>
      </c>
      <c r="C338" s="4">
        <v>112454</v>
      </c>
      <c r="D338" s="4">
        <v>140963</v>
      </c>
      <c r="E338" s="4">
        <v>9878</v>
      </c>
      <c r="F338" s="4">
        <v>11259</v>
      </c>
      <c r="G338" s="4">
        <v>4299964</v>
      </c>
      <c r="H338" s="4">
        <v>783</v>
      </c>
      <c r="I338" s="4">
        <v>8364</v>
      </c>
      <c r="J338" s="4">
        <v>1278</v>
      </c>
      <c r="K338" s="4">
        <v>26259</v>
      </c>
      <c r="L338" s="4">
        <v>1044</v>
      </c>
      <c r="M338" s="4">
        <v>242948</v>
      </c>
      <c r="N338" s="4">
        <v>154293</v>
      </c>
      <c r="O338" s="4">
        <v>148287</v>
      </c>
    </row>
    <row r="340" spans="1:15" ht="13.5" thickBot="1"/>
    <row r="341" spans="1:15" s="94" customFormat="1" ht="18" customHeight="1">
      <c r="A341" s="105" t="s">
        <v>0</v>
      </c>
      <c r="B341" s="105"/>
      <c r="C341" s="105"/>
      <c r="D341" s="105"/>
      <c r="E341" s="105"/>
      <c r="F341" s="105"/>
      <c r="G341" s="105"/>
      <c r="H341" s="105"/>
      <c r="I341" s="105"/>
      <c r="J341" s="105"/>
      <c r="K341" s="105"/>
      <c r="L341" s="105"/>
      <c r="M341" s="105"/>
      <c r="N341" s="105"/>
      <c r="O341" s="105"/>
    </row>
    <row r="342" spans="1:15" s="94" customFormat="1" ht="89.1" customHeight="1">
      <c r="A342" s="116" t="s">
        <v>132</v>
      </c>
      <c r="B342" s="117"/>
      <c r="C342" s="117"/>
      <c r="D342" s="117"/>
      <c r="E342" s="117"/>
      <c r="F342" s="117"/>
      <c r="G342" s="117"/>
      <c r="H342" s="117"/>
      <c r="I342" s="117"/>
      <c r="J342" s="117"/>
      <c r="K342" s="117"/>
      <c r="L342" s="117"/>
      <c r="M342" s="117"/>
      <c r="N342" s="117"/>
      <c r="O342" s="117"/>
    </row>
    <row r="343" spans="1:15" s="94" customFormat="1" ht="21.95" customHeight="1">
      <c r="A343" s="108" t="s">
        <v>2</v>
      </c>
      <c r="B343" s="109"/>
      <c r="C343" s="109"/>
      <c r="D343" s="109"/>
      <c r="E343" s="109"/>
      <c r="F343" s="109"/>
      <c r="G343" s="109"/>
      <c r="H343" s="109"/>
      <c r="I343" s="109"/>
      <c r="J343" s="109"/>
      <c r="K343" s="109"/>
      <c r="L343" s="109"/>
      <c r="M343" s="109"/>
      <c r="N343" s="109"/>
      <c r="O343" s="110"/>
    </row>
    <row r="344" spans="1:15" s="94" customFormat="1" ht="18.95" customHeight="1">
      <c r="A344" s="111" t="s">
        <v>3</v>
      </c>
      <c r="B344" s="113" t="s">
        <v>4</v>
      </c>
      <c r="C344" s="114"/>
      <c r="D344" s="114"/>
      <c r="E344" s="114"/>
      <c r="F344" s="115"/>
      <c r="G344" s="113" t="s">
        <v>5</v>
      </c>
      <c r="H344" s="114"/>
      <c r="I344" s="114"/>
      <c r="J344" s="114"/>
      <c r="K344" s="114"/>
      <c r="L344" s="114"/>
      <c r="M344" s="115"/>
      <c r="N344" s="111" t="s">
        <v>6</v>
      </c>
      <c r="O344" s="111" t="s">
        <v>7</v>
      </c>
    </row>
    <row r="345" spans="1:15" s="94" customFormat="1" ht="18.95" customHeight="1">
      <c r="A345" s="112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12"/>
      <c r="O345" s="112"/>
    </row>
    <row r="346" spans="1:15" s="94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94" customFormat="1" ht="20.100000000000001" customHeight="1">
      <c r="A347" s="3" t="s">
        <v>20</v>
      </c>
      <c r="B347" s="4">
        <v>374885</v>
      </c>
      <c r="C347" s="4">
        <v>9210</v>
      </c>
      <c r="D347" s="4">
        <v>5152</v>
      </c>
      <c r="E347" s="4">
        <v>82</v>
      </c>
      <c r="F347" s="4">
        <v>4952</v>
      </c>
      <c r="G347" s="4">
        <v>354520</v>
      </c>
      <c r="H347" s="4">
        <v>9</v>
      </c>
      <c r="I347" s="4">
        <v>2513</v>
      </c>
      <c r="J347" s="4">
        <v>366</v>
      </c>
      <c r="K347" s="4">
        <v>349</v>
      </c>
      <c r="L347" s="4">
        <v>494</v>
      </c>
      <c r="M347" s="4">
        <v>1275</v>
      </c>
      <c r="N347" s="4">
        <v>34755</v>
      </c>
      <c r="O347" s="4">
        <v>34755</v>
      </c>
    </row>
    <row r="348" spans="1:15" s="94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94" customFormat="1" ht="20.100000000000001" customHeight="1">
      <c r="A349" s="3" t="s">
        <v>22</v>
      </c>
      <c r="B349" s="4">
        <v>1037345</v>
      </c>
      <c r="C349" s="4">
        <v>14565</v>
      </c>
      <c r="D349" s="4">
        <v>135364</v>
      </c>
      <c r="E349" s="4">
        <v>3401</v>
      </c>
      <c r="F349" s="4">
        <v>2376</v>
      </c>
      <c r="G349" s="4">
        <v>1125338</v>
      </c>
      <c r="H349" s="4">
        <v>774</v>
      </c>
      <c r="I349" s="4">
        <v>0</v>
      </c>
      <c r="J349" s="4">
        <v>232</v>
      </c>
      <c r="K349" s="4">
        <v>13809</v>
      </c>
      <c r="L349" s="4">
        <v>0</v>
      </c>
      <c r="M349" s="4">
        <v>16906</v>
      </c>
      <c r="N349" s="4">
        <v>35992</v>
      </c>
      <c r="O349" s="4">
        <v>35992</v>
      </c>
    </row>
    <row r="350" spans="1:15" s="94" customFormat="1" ht="20.100000000000001" customHeight="1">
      <c r="A350" s="3" t="s">
        <v>23</v>
      </c>
      <c r="B350" s="4">
        <v>3277830</v>
      </c>
      <c r="C350" s="4">
        <v>88668</v>
      </c>
      <c r="D350" s="4">
        <v>2451</v>
      </c>
      <c r="E350" s="4">
        <v>6395</v>
      </c>
      <c r="F350" s="4">
        <v>3950</v>
      </c>
      <c r="G350" s="4">
        <v>3020769</v>
      </c>
      <c r="H350" s="4">
        <v>0</v>
      </c>
      <c r="I350" s="4">
        <v>6191</v>
      </c>
      <c r="J350" s="4">
        <v>680</v>
      </c>
      <c r="K350" s="4">
        <v>12418</v>
      </c>
      <c r="L350" s="4">
        <v>424</v>
      </c>
      <c r="M350" s="4">
        <v>228641</v>
      </c>
      <c r="N350" s="4">
        <v>110171</v>
      </c>
      <c r="O350" s="4">
        <v>104174</v>
      </c>
    </row>
    <row r="351" spans="1:15" s="94" customFormat="1" ht="20.100000000000001" customHeight="1">
      <c r="A351" s="3" t="s">
        <v>24</v>
      </c>
      <c r="B351" s="4">
        <v>5350</v>
      </c>
      <c r="C351" s="4">
        <v>2</v>
      </c>
      <c r="D351" s="4">
        <v>0</v>
      </c>
      <c r="E351" s="4">
        <v>0</v>
      </c>
      <c r="F351" s="4">
        <v>0</v>
      </c>
      <c r="G351" s="4">
        <v>4459</v>
      </c>
      <c r="H351" s="4">
        <v>0</v>
      </c>
      <c r="I351" s="4">
        <v>134</v>
      </c>
      <c r="J351" s="4">
        <v>0</v>
      </c>
      <c r="K351" s="4">
        <v>0</v>
      </c>
      <c r="L351" s="4">
        <v>216</v>
      </c>
      <c r="M351" s="4">
        <v>0</v>
      </c>
      <c r="N351" s="4">
        <v>543</v>
      </c>
      <c r="O351" s="4">
        <v>543</v>
      </c>
    </row>
    <row r="352" spans="1:15" s="94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94" customFormat="1" ht="20.100000000000001" customHeight="1">
      <c r="A353" s="3" t="s">
        <v>26</v>
      </c>
      <c r="B353" s="4">
        <v>0</v>
      </c>
      <c r="C353" s="4">
        <v>9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9</v>
      </c>
      <c r="O353" s="4">
        <v>0</v>
      </c>
    </row>
    <row r="354" spans="1:15" s="94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94" customFormat="1" ht="20.100000000000001" customHeight="1">
      <c r="A355" s="5" t="s">
        <v>28</v>
      </c>
      <c r="B355" s="4">
        <v>4695410</v>
      </c>
      <c r="C355" s="4">
        <v>112454</v>
      </c>
      <c r="D355" s="4">
        <v>142967</v>
      </c>
      <c r="E355" s="4">
        <v>9878</v>
      </c>
      <c r="F355" s="4">
        <v>11278</v>
      </c>
      <c r="G355" s="4">
        <v>4505086</v>
      </c>
      <c r="H355" s="4">
        <v>783</v>
      </c>
      <c r="I355" s="4">
        <v>8838</v>
      </c>
      <c r="J355" s="4">
        <v>1278</v>
      </c>
      <c r="K355" s="4">
        <v>26576</v>
      </c>
      <c r="L355" s="4">
        <v>1134</v>
      </c>
      <c r="M355" s="4">
        <v>246822</v>
      </c>
      <c r="N355" s="4">
        <v>181470</v>
      </c>
      <c r="O355" s="4">
        <v>175464</v>
      </c>
    </row>
    <row r="356" spans="1:15" s="94" customFormat="1"/>
    <row r="357" spans="1:15" s="94" customFormat="1" ht="18.95" customHeight="1">
      <c r="A357" s="111" t="s">
        <v>3</v>
      </c>
      <c r="B357" s="113" t="s">
        <v>4</v>
      </c>
      <c r="C357" s="114"/>
      <c r="D357" s="114"/>
      <c r="E357" s="114"/>
      <c r="F357" s="115"/>
      <c r="G357" s="113" t="s">
        <v>5</v>
      </c>
      <c r="H357" s="114"/>
      <c r="I357" s="114"/>
      <c r="J357" s="114"/>
      <c r="K357" s="114"/>
      <c r="L357" s="114"/>
      <c r="M357" s="115"/>
      <c r="N357" s="111" t="s">
        <v>6</v>
      </c>
      <c r="O357" s="111" t="s">
        <v>7</v>
      </c>
    </row>
    <row r="358" spans="1:15" s="94" customFormat="1" ht="18.95" customHeight="1">
      <c r="A358" s="112"/>
      <c r="B358" s="1" t="s">
        <v>8</v>
      </c>
      <c r="C358" s="2" t="s">
        <v>9</v>
      </c>
      <c r="D358" s="1" t="s">
        <v>10</v>
      </c>
      <c r="E358" s="1" t="s">
        <v>11</v>
      </c>
      <c r="F358" s="1" t="s">
        <v>12</v>
      </c>
      <c r="G358" s="1" t="s">
        <v>13</v>
      </c>
      <c r="H358" s="1" t="s">
        <v>14</v>
      </c>
      <c r="I358" s="1" t="s">
        <v>15</v>
      </c>
      <c r="J358" s="1" t="s">
        <v>12</v>
      </c>
      <c r="K358" s="1" t="s">
        <v>16</v>
      </c>
      <c r="L358" s="1" t="s">
        <v>17</v>
      </c>
      <c r="M358" s="1" t="s">
        <v>18</v>
      </c>
      <c r="N358" s="112"/>
      <c r="O358" s="112"/>
    </row>
    <row r="359" spans="1:15" s="94" customFormat="1" ht="20.100000000000001" customHeight="1">
      <c r="A359" s="3" t="s">
        <v>133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</row>
    <row r="360" spans="1:15" s="94" customFormat="1" ht="20.100000000000001" customHeight="1">
      <c r="A360" s="3" t="s">
        <v>134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</row>
    <row r="361" spans="1:15" s="94" customFormat="1" ht="20.100000000000001" customHeight="1">
      <c r="A361" s="3" t="s">
        <v>135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</row>
    <row r="362" spans="1:15" s="94" customFormat="1" ht="20.100000000000001" customHeight="1">
      <c r="A362" s="3" t="s">
        <v>136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</row>
    <row r="363" spans="1:15" s="94" customFormat="1" ht="20.100000000000001" customHeight="1">
      <c r="A363" s="3" t="s">
        <v>137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94" customFormat="1" ht="20.100000000000001" customHeight="1">
      <c r="A364" s="3" t="s">
        <v>138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</row>
    <row r="365" spans="1:15" s="94" customFormat="1" ht="20.100000000000001" customHeight="1">
      <c r="A365" s="3" t="s">
        <v>139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94" customFormat="1" ht="20.100000000000001" customHeight="1">
      <c r="A366" s="3" t="s">
        <v>140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</row>
    <row r="367" spans="1:15" s="94" customFormat="1" ht="20.100000000000001" customHeight="1">
      <c r="A367" s="5" t="s">
        <v>141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</row>
    <row r="368" spans="1:15" s="94" customFormat="1"/>
    <row r="369" spans="1:15" s="94" customFormat="1" ht="18.95" customHeight="1">
      <c r="A369" s="111" t="s">
        <v>3</v>
      </c>
      <c r="B369" s="113" t="s">
        <v>4</v>
      </c>
      <c r="C369" s="114"/>
      <c r="D369" s="114"/>
      <c r="E369" s="114"/>
      <c r="F369" s="115"/>
      <c r="G369" s="113" t="s">
        <v>5</v>
      </c>
      <c r="H369" s="114"/>
      <c r="I369" s="114"/>
      <c r="J369" s="114"/>
      <c r="K369" s="114"/>
      <c r="L369" s="114"/>
      <c r="M369" s="115"/>
      <c r="N369" s="111" t="s">
        <v>6</v>
      </c>
      <c r="O369" s="111" t="s">
        <v>7</v>
      </c>
    </row>
    <row r="370" spans="1:15" s="94" customFormat="1" ht="18.95" customHeight="1">
      <c r="A370" s="112"/>
      <c r="B370" s="1" t="s">
        <v>8</v>
      </c>
      <c r="C370" s="2" t="s">
        <v>9</v>
      </c>
      <c r="D370" s="1" t="s">
        <v>10</v>
      </c>
      <c r="E370" s="1" t="s">
        <v>11</v>
      </c>
      <c r="F370" s="1" t="s">
        <v>12</v>
      </c>
      <c r="G370" s="1" t="s">
        <v>13</v>
      </c>
      <c r="H370" s="1" t="s">
        <v>14</v>
      </c>
      <c r="I370" s="1" t="s">
        <v>15</v>
      </c>
      <c r="J370" s="1" t="s">
        <v>12</v>
      </c>
      <c r="K370" s="1" t="s">
        <v>16</v>
      </c>
      <c r="L370" s="1" t="s">
        <v>17</v>
      </c>
      <c r="M370" s="1" t="s">
        <v>18</v>
      </c>
      <c r="N370" s="112"/>
      <c r="O370" s="112"/>
    </row>
    <row r="371" spans="1:15" s="94" customFormat="1" ht="20.100000000000001" customHeight="1">
      <c r="A371" s="3" t="s">
        <v>142</v>
      </c>
      <c r="B371" s="4">
        <v>983</v>
      </c>
      <c r="C371" s="4">
        <v>0</v>
      </c>
      <c r="D371" s="4">
        <v>0</v>
      </c>
      <c r="E371" s="4">
        <v>0</v>
      </c>
      <c r="F371" s="4">
        <v>0</v>
      </c>
      <c r="G371" s="4">
        <v>561</v>
      </c>
      <c r="H371" s="4">
        <v>0</v>
      </c>
      <c r="I371" s="4">
        <v>166</v>
      </c>
      <c r="J371" s="4">
        <v>0</v>
      </c>
      <c r="K371" s="4">
        <v>0</v>
      </c>
      <c r="L371" s="4">
        <v>69</v>
      </c>
      <c r="M371" s="4">
        <v>0</v>
      </c>
      <c r="N371" s="4">
        <v>187</v>
      </c>
      <c r="O371" s="4">
        <v>0</v>
      </c>
    </row>
    <row r="372" spans="1:15" s="94" customFormat="1" ht="20.100000000000001" customHeight="1">
      <c r="A372" s="3" t="s">
        <v>143</v>
      </c>
      <c r="B372" s="4">
        <v>0</v>
      </c>
      <c r="C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</row>
    <row r="373" spans="1:15" s="94" customFormat="1" ht="20.100000000000001" customHeight="1">
      <c r="A373" s="3" t="s">
        <v>144</v>
      </c>
      <c r="B373" s="4">
        <v>0</v>
      </c>
      <c r="C373" s="4">
        <v>0</v>
      </c>
      <c r="D373" s="4">
        <v>0</v>
      </c>
      <c r="E373" s="4">
        <v>0</v>
      </c>
      <c r="F373" s="4">
        <v>0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</row>
    <row r="374" spans="1:15" s="94" customFormat="1" ht="20.100000000000001" customHeight="1">
      <c r="A374" s="3" t="s">
        <v>145</v>
      </c>
      <c r="B374" s="4">
        <v>0</v>
      </c>
      <c r="C374" s="4">
        <v>0</v>
      </c>
      <c r="D374" s="4">
        <v>0</v>
      </c>
      <c r="E374" s="4">
        <v>0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</row>
    <row r="375" spans="1:15" s="94" customFormat="1" ht="20.100000000000001" customHeight="1">
      <c r="A375" s="3" t="s">
        <v>146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</row>
    <row r="376" spans="1:15" s="94" customFormat="1" ht="20.100000000000001" customHeight="1">
      <c r="A376" s="3" t="s">
        <v>147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</row>
    <row r="377" spans="1:15" s="94" customFormat="1" ht="20.100000000000001" customHeight="1">
      <c r="A377" s="5" t="s">
        <v>141</v>
      </c>
      <c r="B377" s="4">
        <v>983</v>
      </c>
      <c r="C377" s="4">
        <v>0</v>
      </c>
      <c r="D377" s="4">
        <v>0</v>
      </c>
      <c r="E377" s="4">
        <v>0</v>
      </c>
      <c r="F377" s="4">
        <v>0</v>
      </c>
      <c r="G377" s="4">
        <v>561</v>
      </c>
      <c r="H377" s="4">
        <v>0</v>
      </c>
      <c r="I377" s="4">
        <v>166</v>
      </c>
      <c r="J377" s="4">
        <v>0</v>
      </c>
      <c r="K377" s="4">
        <v>0</v>
      </c>
      <c r="L377" s="4">
        <v>69</v>
      </c>
      <c r="M377" s="4">
        <v>0</v>
      </c>
      <c r="N377" s="4">
        <v>187</v>
      </c>
      <c r="O377" s="4">
        <v>0</v>
      </c>
    </row>
    <row r="378" spans="1:15" s="94" customFormat="1"/>
    <row r="379" spans="1:15" s="94" customFormat="1" ht="20.100000000000001" customHeight="1">
      <c r="A379" s="5" t="s">
        <v>28</v>
      </c>
      <c r="B379" s="4">
        <f>B355+B367+B377</f>
        <v>4696393</v>
      </c>
      <c r="C379" s="4">
        <f t="shared" ref="C379:O379" si="0">C355+C367+C377</f>
        <v>112454</v>
      </c>
      <c r="D379" s="4">
        <f t="shared" si="0"/>
        <v>142967</v>
      </c>
      <c r="E379" s="4">
        <f t="shared" si="0"/>
        <v>9878</v>
      </c>
      <c r="F379" s="4">
        <f t="shared" si="0"/>
        <v>11278</v>
      </c>
      <c r="G379" s="4">
        <f t="shared" si="0"/>
        <v>4505647</v>
      </c>
      <c r="H379" s="4">
        <f t="shared" si="0"/>
        <v>783</v>
      </c>
      <c r="I379" s="4">
        <f t="shared" si="0"/>
        <v>9004</v>
      </c>
      <c r="J379" s="4">
        <f t="shared" si="0"/>
        <v>1278</v>
      </c>
      <c r="K379" s="4">
        <f t="shared" si="0"/>
        <v>26576</v>
      </c>
      <c r="L379" s="4">
        <f t="shared" si="0"/>
        <v>1203</v>
      </c>
      <c r="M379" s="4">
        <f t="shared" si="0"/>
        <v>246822</v>
      </c>
      <c r="N379" s="4">
        <f t="shared" si="0"/>
        <v>181657</v>
      </c>
      <c r="O379" s="4">
        <f t="shared" si="0"/>
        <v>175464</v>
      </c>
    </row>
    <row r="380" spans="1:15" s="94" customFormat="1"/>
    <row r="381" spans="1:15" s="94" customFormat="1" ht="13.5" thickBot="1"/>
    <row r="382" spans="1:15" s="94" customFormat="1" ht="18" customHeight="1">
      <c r="A382" s="105" t="s">
        <v>0</v>
      </c>
      <c r="B382" s="105"/>
      <c r="C382" s="105"/>
      <c r="D382" s="105"/>
      <c r="E382" s="105"/>
      <c r="F382" s="105"/>
      <c r="G382" s="105"/>
      <c r="H382" s="105"/>
      <c r="I382" s="105"/>
      <c r="J382" s="105"/>
      <c r="K382" s="105"/>
      <c r="L382" s="105"/>
      <c r="M382" s="105"/>
      <c r="N382" s="105"/>
      <c r="O382" s="105"/>
    </row>
    <row r="383" spans="1:15" s="94" customFormat="1" ht="89.1" customHeight="1">
      <c r="A383" s="116" t="s">
        <v>148</v>
      </c>
      <c r="B383" s="117"/>
      <c r="C383" s="117"/>
      <c r="D383" s="117"/>
      <c r="E383" s="117"/>
      <c r="F383" s="117"/>
      <c r="G383" s="117"/>
      <c r="H383" s="117"/>
      <c r="I383" s="117"/>
      <c r="J383" s="117"/>
      <c r="K383" s="117"/>
      <c r="L383" s="117"/>
      <c r="M383" s="117"/>
      <c r="N383" s="117"/>
      <c r="O383" s="117"/>
    </row>
    <row r="384" spans="1:15" s="94" customFormat="1" ht="21.95" customHeight="1">
      <c r="A384" s="108" t="s">
        <v>2</v>
      </c>
      <c r="B384" s="109"/>
      <c r="C384" s="109"/>
      <c r="D384" s="109"/>
      <c r="E384" s="109"/>
      <c r="F384" s="109"/>
      <c r="G384" s="109"/>
      <c r="H384" s="109"/>
      <c r="I384" s="109"/>
      <c r="J384" s="109"/>
      <c r="K384" s="109"/>
      <c r="L384" s="109"/>
      <c r="M384" s="109"/>
      <c r="N384" s="109"/>
      <c r="O384" s="110"/>
    </row>
    <row r="385" spans="1:15" s="94" customFormat="1" ht="18.95" customHeight="1">
      <c r="A385" s="111" t="s">
        <v>3</v>
      </c>
      <c r="B385" s="113" t="s">
        <v>4</v>
      </c>
      <c r="C385" s="114"/>
      <c r="D385" s="114"/>
      <c r="E385" s="114"/>
      <c r="F385" s="115"/>
      <c r="G385" s="113" t="s">
        <v>5</v>
      </c>
      <c r="H385" s="114"/>
      <c r="I385" s="114"/>
      <c r="J385" s="114"/>
      <c r="K385" s="114"/>
      <c r="L385" s="114"/>
      <c r="M385" s="115"/>
      <c r="N385" s="111" t="s">
        <v>6</v>
      </c>
      <c r="O385" s="111" t="s">
        <v>7</v>
      </c>
    </row>
    <row r="386" spans="1:15" s="94" customFormat="1" ht="18.95" customHeight="1">
      <c r="A386" s="112"/>
      <c r="B386" s="1" t="s">
        <v>8</v>
      </c>
      <c r="C386" s="2" t="s">
        <v>9</v>
      </c>
      <c r="D386" s="1" t="s">
        <v>10</v>
      </c>
      <c r="E386" s="1" t="s">
        <v>11</v>
      </c>
      <c r="F386" s="1" t="s">
        <v>12</v>
      </c>
      <c r="G386" s="1" t="s">
        <v>13</v>
      </c>
      <c r="H386" s="1" t="s">
        <v>14</v>
      </c>
      <c r="I386" s="1" t="s">
        <v>15</v>
      </c>
      <c r="J386" s="1" t="s">
        <v>12</v>
      </c>
      <c r="K386" s="1" t="s">
        <v>16</v>
      </c>
      <c r="L386" s="1" t="s">
        <v>17</v>
      </c>
      <c r="M386" s="1" t="s">
        <v>18</v>
      </c>
      <c r="N386" s="112"/>
      <c r="O386" s="112"/>
    </row>
    <row r="387" spans="1:15" s="94" customFormat="1" ht="20.100000000000001" customHeight="1">
      <c r="A387" s="3" t="s">
        <v>19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</row>
    <row r="388" spans="1:15" s="94" customFormat="1" ht="20.100000000000001" customHeight="1">
      <c r="A388" s="3" t="s">
        <v>20</v>
      </c>
      <c r="B388" s="4">
        <v>390836</v>
      </c>
      <c r="C388" s="4">
        <v>9210</v>
      </c>
      <c r="D388" s="4">
        <v>5152</v>
      </c>
      <c r="E388" s="4">
        <v>82</v>
      </c>
      <c r="F388" s="4">
        <v>4962</v>
      </c>
      <c r="G388" s="4">
        <v>365462</v>
      </c>
      <c r="H388" s="4">
        <v>9</v>
      </c>
      <c r="I388" s="4">
        <v>2837</v>
      </c>
      <c r="J388" s="4">
        <v>366</v>
      </c>
      <c r="K388" s="4">
        <v>349</v>
      </c>
      <c r="L388" s="4">
        <v>542</v>
      </c>
      <c r="M388" s="4">
        <v>9052</v>
      </c>
      <c r="N388" s="4">
        <v>31625</v>
      </c>
      <c r="O388" s="4">
        <v>31625</v>
      </c>
    </row>
    <row r="389" spans="1:15" s="94" customFormat="1" ht="20.100000000000001" customHeight="1">
      <c r="A389" s="3" t="s">
        <v>21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</row>
    <row r="390" spans="1:15" s="94" customFormat="1" ht="20.100000000000001" customHeight="1">
      <c r="A390" s="3" t="s">
        <v>22</v>
      </c>
      <c r="B390" s="4">
        <v>1106385</v>
      </c>
      <c r="C390" s="4">
        <v>14565</v>
      </c>
      <c r="D390" s="4">
        <v>138864</v>
      </c>
      <c r="E390" s="4">
        <v>3458</v>
      </c>
      <c r="F390" s="4">
        <v>2376</v>
      </c>
      <c r="G390" s="4">
        <v>1202662</v>
      </c>
      <c r="H390" s="4">
        <v>774</v>
      </c>
      <c r="I390" s="4">
        <v>0</v>
      </c>
      <c r="J390" s="4">
        <v>232</v>
      </c>
      <c r="K390" s="4">
        <v>14282</v>
      </c>
      <c r="L390" s="4">
        <v>0</v>
      </c>
      <c r="M390" s="4">
        <v>20239</v>
      </c>
      <c r="N390" s="4">
        <v>27459</v>
      </c>
      <c r="O390" s="4">
        <v>27459</v>
      </c>
    </row>
    <row r="391" spans="1:15" s="94" customFormat="1" ht="20.100000000000001" customHeight="1">
      <c r="A391" s="3" t="s">
        <v>23</v>
      </c>
      <c r="B391" s="4">
        <v>3424635</v>
      </c>
      <c r="C391" s="4">
        <v>88668</v>
      </c>
      <c r="D391" s="4">
        <v>2451</v>
      </c>
      <c r="E391" s="4">
        <v>6435</v>
      </c>
      <c r="F391" s="4">
        <v>4108</v>
      </c>
      <c r="G391" s="4">
        <v>3190063</v>
      </c>
      <c r="H391" s="4">
        <v>0</v>
      </c>
      <c r="I391" s="4">
        <v>6191</v>
      </c>
      <c r="J391" s="4">
        <v>890</v>
      </c>
      <c r="K391" s="4">
        <v>13709</v>
      </c>
      <c r="L391" s="4">
        <v>440</v>
      </c>
      <c r="M391" s="4">
        <v>232141</v>
      </c>
      <c r="N391" s="4">
        <v>82863</v>
      </c>
      <c r="O391" s="4">
        <v>76865</v>
      </c>
    </row>
    <row r="392" spans="1:15" s="94" customFormat="1" ht="20.100000000000001" customHeight="1">
      <c r="A392" s="3" t="s">
        <v>24</v>
      </c>
      <c r="B392" s="4">
        <v>5350</v>
      </c>
      <c r="C392" s="4">
        <v>2</v>
      </c>
      <c r="D392" s="4">
        <v>0</v>
      </c>
      <c r="E392" s="4">
        <v>0</v>
      </c>
      <c r="F392" s="4">
        <v>0</v>
      </c>
      <c r="G392" s="4">
        <v>4529</v>
      </c>
      <c r="H392" s="4">
        <v>0</v>
      </c>
      <c r="I392" s="4">
        <v>134</v>
      </c>
      <c r="J392" s="4">
        <v>0</v>
      </c>
      <c r="K392" s="4">
        <v>0</v>
      </c>
      <c r="L392" s="4">
        <v>245</v>
      </c>
      <c r="M392" s="4">
        <v>0</v>
      </c>
      <c r="N392" s="4">
        <v>444</v>
      </c>
      <c r="O392" s="4">
        <v>444</v>
      </c>
    </row>
    <row r="393" spans="1:15" s="94" customFormat="1" ht="20.100000000000001" customHeight="1">
      <c r="A393" s="3" t="s">
        <v>25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</row>
    <row r="394" spans="1:15" s="94" customFormat="1" ht="20.100000000000001" customHeight="1">
      <c r="A394" s="3" t="s">
        <v>26</v>
      </c>
      <c r="B394" s="4">
        <v>0</v>
      </c>
      <c r="C394" s="4">
        <v>9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9</v>
      </c>
      <c r="O394" s="4">
        <v>0</v>
      </c>
    </row>
    <row r="395" spans="1:15" s="94" customFormat="1" ht="20.100000000000001" customHeight="1">
      <c r="A395" s="3" t="s">
        <v>27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</row>
    <row r="396" spans="1:15" s="94" customFormat="1" ht="20.100000000000001" customHeight="1">
      <c r="A396" s="5" t="s">
        <v>141</v>
      </c>
      <c r="B396" s="4">
        <v>4927206</v>
      </c>
      <c r="C396" s="4">
        <v>112454</v>
      </c>
      <c r="D396" s="4">
        <v>146467</v>
      </c>
      <c r="E396" s="4">
        <v>9975</v>
      </c>
      <c r="F396" s="4">
        <v>11446</v>
      </c>
      <c r="G396" s="4">
        <v>4762716</v>
      </c>
      <c r="H396" s="4">
        <v>783</v>
      </c>
      <c r="I396" s="4">
        <v>9162</v>
      </c>
      <c r="J396" s="4">
        <v>1488</v>
      </c>
      <c r="K396" s="4">
        <v>28340</v>
      </c>
      <c r="L396" s="4">
        <v>1227</v>
      </c>
      <c r="M396" s="4">
        <v>261432</v>
      </c>
      <c r="N396" s="4">
        <v>142400</v>
      </c>
      <c r="O396" s="4">
        <v>136393</v>
      </c>
    </row>
    <row r="397" spans="1:15" s="94" customFormat="1"/>
    <row r="398" spans="1:15" s="94" customFormat="1" ht="18.95" customHeight="1">
      <c r="A398" s="111" t="s">
        <v>3</v>
      </c>
      <c r="B398" s="113" t="s">
        <v>4</v>
      </c>
      <c r="C398" s="114"/>
      <c r="D398" s="114"/>
      <c r="E398" s="114"/>
      <c r="F398" s="115"/>
      <c r="G398" s="113" t="s">
        <v>5</v>
      </c>
      <c r="H398" s="114"/>
      <c r="I398" s="114"/>
      <c r="J398" s="114"/>
      <c r="K398" s="114"/>
      <c r="L398" s="114"/>
      <c r="M398" s="115"/>
      <c r="N398" s="111" t="s">
        <v>6</v>
      </c>
      <c r="O398" s="111" t="s">
        <v>7</v>
      </c>
    </row>
    <row r="399" spans="1:15" s="94" customFormat="1" ht="18.95" customHeight="1">
      <c r="A399" s="112"/>
      <c r="B399" s="1" t="s">
        <v>8</v>
      </c>
      <c r="C399" s="2" t="s">
        <v>9</v>
      </c>
      <c r="D399" s="1" t="s">
        <v>10</v>
      </c>
      <c r="E399" s="1" t="s">
        <v>11</v>
      </c>
      <c r="F399" s="1" t="s">
        <v>12</v>
      </c>
      <c r="G399" s="1" t="s">
        <v>13</v>
      </c>
      <c r="H399" s="1" t="s">
        <v>14</v>
      </c>
      <c r="I399" s="1" t="s">
        <v>15</v>
      </c>
      <c r="J399" s="1" t="s">
        <v>12</v>
      </c>
      <c r="K399" s="1" t="s">
        <v>16</v>
      </c>
      <c r="L399" s="1" t="s">
        <v>17</v>
      </c>
      <c r="M399" s="1" t="s">
        <v>18</v>
      </c>
      <c r="N399" s="112"/>
      <c r="O399" s="112"/>
    </row>
    <row r="400" spans="1:15" s="94" customFormat="1" ht="20.100000000000001" customHeight="1">
      <c r="A400" s="3" t="s">
        <v>133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s="94" customFormat="1" ht="20.100000000000001" customHeight="1">
      <c r="A401" s="3" t="s">
        <v>134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</row>
    <row r="402" spans="1:15" s="94" customFormat="1" ht="20.100000000000001" customHeight="1">
      <c r="A402" s="3" t="s">
        <v>135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</row>
    <row r="403" spans="1:15" s="94" customFormat="1" ht="20.100000000000001" customHeight="1">
      <c r="A403" s="3" t="s">
        <v>136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94" customFormat="1" ht="20.100000000000001" customHeight="1">
      <c r="A404" s="3" t="s">
        <v>137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s="94" customFormat="1" ht="20.100000000000001" customHeight="1">
      <c r="A405" s="3" t="s">
        <v>138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94" customFormat="1" ht="20.100000000000001" customHeight="1">
      <c r="A406" s="3" t="s">
        <v>139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</row>
    <row r="407" spans="1:15" s="94" customFormat="1" ht="20.100000000000001" customHeight="1">
      <c r="A407" s="3" t="s">
        <v>140</v>
      </c>
      <c r="B407" s="4">
        <v>0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</row>
    <row r="408" spans="1:15" s="94" customFormat="1" ht="20.100000000000001" customHeight="1">
      <c r="A408" s="5" t="s">
        <v>141</v>
      </c>
      <c r="B408" s="4">
        <v>0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</row>
    <row r="409" spans="1:15" s="94" customFormat="1"/>
    <row r="410" spans="1:15" s="94" customFormat="1" ht="18.95" customHeight="1">
      <c r="A410" s="111" t="s">
        <v>3</v>
      </c>
      <c r="B410" s="113" t="s">
        <v>4</v>
      </c>
      <c r="C410" s="114"/>
      <c r="D410" s="114"/>
      <c r="E410" s="114"/>
      <c r="F410" s="115"/>
      <c r="G410" s="113" t="s">
        <v>5</v>
      </c>
      <c r="H410" s="114"/>
      <c r="I410" s="114"/>
      <c r="J410" s="114"/>
      <c r="K410" s="114"/>
      <c r="L410" s="114"/>
      <c r="M410" s="115"/>
      <c r="N410" s="111" t="s">
        <v>6</v>
      </c>
      <c r="O410" s="111" t="s">
        <v>7</v>
      </c>
    </row>
    <row r="411" spans="1:15" s="94" customFormat="1" ht="18.95" customHeight="1">
      <c r="A411" s="112"/>
      <c r="B411" s="1" t="s">
        <v>8</v>
      </c>
      <c r="C411" s="2" t="s">
        <v>9</v>
      </c>
      <c r="D411" s="1" t="s">
        <v>10</v>
      </c>
      <c r="E411" s="1" t="s">
        <v>11</v>
      </c>
      <c r="F411" s="1" t="s">
        <v>12</v>
      </c>
      <c r="G411" s="1" t="s">
        <v>13</v>
      </c>
      <c r="H411" s="1" t="s">
        <v>14</v>
      </c>
      <c r="I411" s="1" t="s">
        <v>15</v>
      </c>
      <c r="J411" s="1" t="s">
        <v>12</v>
      </c>
      <c r="K411" s="1" t="s">
        <v>16</v>
      </c>
      <c r="L411" s="1" t="s">
        <v>17</v>
      </c>
      <c r="M411" s="1" t="s">
        <v>18</v>
      </c>
      <c r="N411" s="112"/>
      <c r="O411" s="112"/>
    </row>
    <row r="412" spans="1:15" s="94" customFormat="1" ht="20.100000000000001" customHeight="1">
      <c r="A412" s="3" t="s">
        <v>142</v>
      </c>
      <c r="B412" s="4">
        <v>1988</v>
      </c>
      <c r="C412" s="4">
        <v>0</v>
      </c>
      <c r="D412" s="4">
        <v>0</v>
      </c>
      <c r="E412" s="4">
        <v>9</v>
      </c>
      <c r="F412" s="4">
        <v>0</v>
      </c>
      <c r="G412" s="4">
        <v>1481</v>
      </c>
      <c r="H412" s="4">
        <v>0</v>
      </c>
      <c r="I412" s="4">
        <v>315</v>
      </c>
      <c r="J412" s="4">
        <v>0</v>
      </c>
      <c r="K412" s="4">
        <v>0</v>
      </c>
      <c r="L412" s="4">
        <v>130</v>
      </c>
      <c r="M412" s="4">
        <v>0</v>
      </c>
      <c r="N412" s="4">
        <v>71</v>
      </c>
      <c r="O412" s="4">
        <v>0</v>
      </c>
    </row>
    <row r="413" spans="1:15" s="94" customFormat="1" ht="20.100000000000001" customHeight="1">
      <c r="A413" s="3" t="s">
        <v>143</v>
      </c>
      <c r="B413" s="4">
        <v>0</v>
      </c>
      <c r="C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</row>
    <row r="414" spans="1:15" s="94" customFormat="1" ht="20.100000000000001" customHeight="1">
      <c r="A414" s="3" t="s">
        <v>144</v>
      </c>
      <c r="B414" s="4">
        <v>0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</row>
    <row r="415" spans="1:15" s="94" customFormat="1" ht="20.100000000000001" customHeight="1">
      <c r="A415" s="3" t="s">
        <v>145</v>
      </c>
      <c r="B415" s="4">
        <v>0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</row>
    <row r="416" spans="1:15" s="94" customFormat="1" ht="20.100000000000001" customHeight="1">
      <c r="A416" s="3" t="s">
        <v>146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</row>
    <row r="417" spans="1:15" s="94" customFormat="1" ht="20.100000000000001" customHeight="1">
      <c r="A417" s="3" t="s">
        <v>147</v>
      </c>
      <c r="B417" s="4">
        <v>0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</row>
    <row r="418" spans="1:15" s="94" customFormat="1" ht="20.100000000000001" customHeight="1">
      <c r="A418" s="5" t="s">
        <v>141</v>
      </c>
      <c r="B418" s="4">
        <v>1988</v>
      </c>
      <c r="C418" s="4">
        <v>0</v>
      </c>
      <c r="D418" s="4">
        <v>0</v>
      </c>
      <c r="E418" s="4">
        <v>9</v>
      </c>
      <c r="F418" s="4">
        <v>0</v>
      </c>
      <c r="G418" s="4">
        <v>1481</v>
      </c>
      <c r="H418" s="4">
        <v>0</v>
      </c>
      <c r="I418" s="4">
        <v>315</v>
      </c>
      <c r="J418" s="4">
        <v>0</v>
      </c>
      <c r="K418" s="4">
        <v>0</v>
      </c>
      <c r="L418" s="4">
        <v>130</v>
      </c>
      <c r="M418" s="4">
        <v>0</v>
      </c>
      <c r="N418" s="4">
        <v>71</v>
      </c>
      <c r="O418" s="4">
        <v>0</v>
      </c>
    </row>
    <row r="419" spans="1:15" s="94" customFormat="1"/>
    <row r="420" spans="1:15" s="94" customFormat="1" ht="20.100000000000001" customHeight="1">
      <c r="A420" s="5" t="s">
        <v>28</v>
      </c>
      <c r="B420" s="4">
        <f>B396+B408+B418</f>
        <v>4929194</v>
      </c>
      <c r="C420" s="4">
        <f t="shared" ref="C420:O420" si="1">C396+C408+C418</f>
        <v>112454</v>
      </c>
      <c r="D420" s="4">
        <f t="shared" si="1"/>
        <v>146467</v>
      </c>
      <c r="E420" s="4">
        <f t="shared" si="1"/>
        <v>9984</v>
      </c>
      <c r="F420" s="4">
        <f t="shared" si="1"/>
        <v>11446</v>
      </c>
      <c r="G420" s="4">
        <f t="shared" si="1"/>
        <v>4764197</v>
      </c>
      <c r="H420" s="4">
        <f t="shared" si="1"/>
        <v>783</v>
      </c>
      <c r="I420" s="4">
        <f t="shared" si="1"/>
        <v>9477</v>
      </c>
      <c r="J420" s="4">
        <f t="shared" si="1"/>
        <v>1488</v>
      </c>
      <c r="K420" s="4">
        <f t="shared" si="1"/>
        <v>28340</v>
      </c>
      <c r="L420" s="4">
        <f t="shared" si="1"/>
        <v>1357</v>
      </c>
      <c r="M420" s="4">
        <f t="shared" si="1"/>
        <v>261432</v>
      </c>
      <c r="N420" s="4">
        <f t="shared" si="1"/>
        <v>142471</v>
      </c>
      <c r="O420" s="4">
        <f t="shared" si="1"/>
        <v>136393</v>
      </c>
    </row>
    <row r="421" spans="1:15" s="94" customFormat="1"/>
    <row r="422" spans="1:15" s="94" customFormat="1" ht="13.5" thickBot="1"/>
    <row r="423" spans="1:15" s="94" customFormat="1" ht="18" customHeight="1">
      <c r="A423" s="105" t="s">
        <v>0</v>
      </c>
      <c r="B423" s="105"/>
      <c r="C423" s="105"/>
      <c r="D423" s="105"/>
      <c r="E423" s="105"/>
      <c r="F423" s="105"/>
      <c r="G423" s="105"/>
      <c r="H423" s="105"/>
      <c r="I423" s="105"/>
      <c r="J423" s="105"/>
      <c r="K423" s="105"/>
      <c r="L423" s="105"/>
      <c r="M423" s="105"/>
      <c r="N423" s="105"/>
      <c r="O423" s="105"/>
    </row>
    <row r="424" spans="1:15" s="94" customFormat="1" ht="89.1" customHeight="1">
      <c r="A424" s="116" t="s">
        <v>149</v>
      </c>
      <c r="B424" s="117"/>
      <c r="C424" s="117"/>
      <c r="D424" s="117"/>
      <c r="E424" s="117"/>
      <c r="F424" s="117"/>
      <c r="G424" s="117"/>
      <c r="H424" s="117"/>
      <c r="I424" s="117"/>
      <c r="J424" s="117"/>
      <c r="K424" s="117"/>
      <c r="L424" s="117"/>
      <c r="M424" s="117"/>
      <c r="N424" s="117"/>
      <c r="O424" s="117"/>
    </row>
    <row r="425" spans="1:15" s="94" customFormat="1" ht="21.95" customHeight="1">
      <c r="A425" s="108" t="s">
        <v>2</v>
      </c>
      <c r="B425" s="109"/>
      <c r="C425" s="109"/>
      <c r="D425" s="109"/>
      <c r="E425" s="109"/>
      <c r="F425" s="109"/>
      <c r="G425" s="109"/>
      <c r="H425" s="109"/>
      <c r="I425" s="109"/>
      <c r="J425" s="109"/>
      <c r="K425" s="109"/>
      <c r="L425" s="109"/>
      <c r="M425" s="109"/>
      <c r="N425" s="109"/>
      <c r="O425" s="110"/>
    </row>
    <row r="426" spans="1:15" s="94" customFormat="1" ht="18.95" customHeight="1">
      <c r="A426" s="111" t="s">
        <v>3</v>
      </c>
      <c r="B426" s="113" t="s">
        <v>4</v>
      </c>
      <c r="C426" s="114"/>
      <c r="D426" s="114"/>
      <c r="E426" s="114"/>
      <c r="F426" s="115"/>
      <c r="G426" s="113" t="s">
        <v>5</v>
      </c>
      <c r="H426" s="114"/>
      <c r="I426" s="114"/>
      <c r="J426" s="114"/>
      <c r="K426" s="114"/>
      <c r="L426" s="114"/>
      <c r="M426" s="115"/>
      <c r="N426" s="111" t="s">
        <v>6</v>
      </c>
      <c r="O426" s="111" t="s">
        <v>7</v>
      </c>
    </row>
    <row r="427" spans="1:15" s="94" customFormat="1" ht="18.95" customHeight="1">
      <c r="A427" s="112"/>
      <c r="B427" s="1" t="s">
        <v>8</v>
      </c>
      <c r="C427" s="2" t="s">
        <v>9</v>
      </c>
      <c r="D427" s="1" t="s">
        <v>10</v>
      </c>
      <c r="E427" s="1" t="s">
        <v>11</v>
      </c>
      <c r="F427" s="1" t="s">
        <v>12</v>
      </c>
      <c r="G427" s="1" t="s">
        <v>13</v>
      </c>
      <c r="H427" s="1" t="s">
        <v>14</v>
      </c>
      <c r="I427" s="1" t="s">
        <v>15</v>
      </c>
      <c r="J427" s="1" t="s">
        <v>12</v>
      </c>
      <c r="K427" s="1" t="s">
        <v>16</v>
      </c>
      <c r="L427" s="1" t="s">
        <v>17</v>
      </c>
      <c r="M427" s="1" t="s">
        <v>18</v>
      </c>
      <c r="N427" s="112"/>
      <c r="O427" s="112"/>
    </row>
    <row r="428" spans="1:15" s="94" customFormat="1" ht="20.100000000000001" customHeight="1">
      <c r="A428" s="3" t="s">
        <v>19</v>
      </c>
      <c r="B428" s="4">
        <v>0</v>
      </c>
      <c r="C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</row>
    <row r="429" spans="1:15" s="94" customFormat="1" ht="20.100000000000001" customHeight="1">
      <c r="A429" s="3" t="s">
        <v>20</v>
      </c>
      <c r="B429" s="4">
        <v>406559</v>
      </c>
      <c r="C429" s="4">
        <v>9210</v>
      </c>
      <c r="D429" s="4">
        <v>5152</v>
      </c>
      <c r="E429" s="4">
        <v>82</v>
      </c>
      <c r="F429" s="4">
        <v>10079</v>
      </c>
      <c r="G429" s="4">
        <v>379184</v>
      </c>
      <c r="H429" s="4">
        <v>159</v>
      </c>
      <c r="I429" s="4">
        <v>2986</v>
      </c>
      <c r="J429" s="4">
        <v>366</v>
      </c>
      <c r="K429" s="4">
        <v>349</v>
      </c>
      <c r="L429" s="4">
        <v>584</v>
      </c>
      <c r="M429" s="4">
        <v>9052</v>
      </c>
      <c r="N429" s="4">
        <v>38402</v>
      </c>
      <c r="O429" s="4">
        <v>38402</v>
      </c>
    </row>
    <row r="430" spans="1:15" s="94" customFormat="1" ht="20.100000000000001" customHeight="1">
      <c r="A430" s="3" t="s">
        <v>21</v>
      </c>
      <c r="B430" s="4">
        <v>0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</row>
    <row r="431" spans="1:15" s="94" customFormat="1" ht="20.100000000000001" customHeight="1">
      <c r="A431" s="3" t="s">
        <v>22</v>
      </c>
      <c r="B431" s="4">
        <v>1192805</v>
      </c>
      <c r="C431" s="4">
        <v>14565</v>
      </c>
      <c r="D431" s="4">
        <v>144414</v>
      </c>
      <c r="E431" s="4">
        <v>3458</v>
      </c>
      <c r="F431" s="4">
        <v>2376</v>
      </c>
      <c r="G431" s="4">
        <v>1265744</v>
      </c>
      <c r="H431" s="4">
        <v>774</v>
      </c>
      <c r="I431" s="4">
        <v>0</v>
      </c>
      <c r="J431" s="4">
        <v>241</v>
      </c>
      <c r="K431" s="4">
        <v>14509</v>
      </c>
      <c r="L431" s="4">
        <v>0</v>
      </c>
      <c r="M431" s="4">
        <v>22156</v>
      </c>
      <c r="N431" s="4">
        <v>54194</v>
      </c>
      <c r="O431" s="4">
        <v>54194</v>
      </c>
    </row>
    <row r="432" spans="1:15" s="94" customFormat="1" ht="20.100000000000001" customHeight="1">
      <c r="A432" s="3" t="s">
        <v>23</v>
      </c>
      <c r="B432" s="4">
        <v>3593675</v>
      </c>
      <c r="C432" s="4">
        <v>88668</v>
      </c>
      <c r="D432" s="4">
        <v>3077</v>
      </c>
      <c r="E432" s="4">
        <v>6510</v>
      </c>
      <c r="F432" s="4">
        <v>4108</v>
      </c>
      <c r="G432" s="4">
        <v>3344826</v>
      </c>
      <c r="H432" s="4">
        <v>0</v>
      </c>
      <c r="I432" s="4">
        <v>6191</v>
      </c>
      <c r="J432" s="4">
        <v>890</v>
      </c>
      <c r="K432" s="4">
        <v>13747</v>
      </c>
      <c r="L432" s="4">
        <v>440</v>
      </c>
      <c r="M432" s="4">
        <v>238317</v>
      </c>
      <c r="N432" s="4">
        <v>91627</v>
      </c>
      <c r="O432" s="4">
        <v>85631</v>
      </c>
    </row>
    <row r="433" spans="1:15" s="94" customFormat="1" ht="20.100000000000001" customHeight="1">
      <c r="A433" s="3" t="s">
        <v>24</v>
      </c>
      <c r="B433" s="4">
        <v>5350</v>
      </c>
      <c r="C433" s="4">
        <v>2</v>
      </c>
      <c r="D433" s="4">
        <v>0</v>
      </c>
      <c r="E433" s="4">
        <v>0</v>
      </c>
      <c r="F433" s="4">
        <v>0</v>
      </c>
      <c r="G433" s="4">
        <v>4668</v>
      </c>
      <c r="H433" s="4">
        <v>0</v>
      </c>
      <c r="I433" s="4">
        <v>134</v>
      </c>
      <c r="J433" s="4">
        <v>0</v>
      </c>
      <c r="K433" s="4">
        <v>0</v>
      </c>
      <c r="L433" s="4">
        <v>275</v>
      </c>
      <c r="M433" s="4">
        <v>0</v>
      </c>
      <c r="N433" s="4">
        <v>275</v>
      </c>
      <c r="O433" s="4">
        <v>275</v>
      </c>
    </row>
    <row r="434" spans="1:15" s="94" customFormat="1" ht="20.100000000000001" customHeight="1">
      <c r="A434" s="3" t="s">
        <v>25</v>
      </c>
      <c r="B434" s="4">
        <v>0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</row>
    <row r="435" spans="1:15" s="94" customFormat="1" ht="20.100000000000001" customHeight="1">
      <c r="A435" s="3" t="s">
        <v>26</v>
      </c>
      <c r="B435" s="4">
        <v>0</v>
      </c>
      <c r="C435" s="4">
        <v>9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4">
        <v>0</v>
      </c>
      <c r="N435" s="4">
        <v>9</v>
      </c>
      <c r="O435" s="4">
        <v>0</v>
      </c>
    </row>
    <row r="436" spans="1:15" s="94" customFormat="1" ht="20.100000000000001" customHeight="1">
      <c r="A436" s="3" t="s">
        <v>27</v>
      </c>
      <c r="B436" s="4">
        <v>0</v>
      </c>
      <c r="C436" s="4">
        <v>0</v>
      </c>
      <c r="D436" s="4">
        <v>0</v>
      </c>
      <c r="E436" s="4">
        <v>0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</row>
    <row r="437" spans="1:15" s="94" customFormat="1" ht="20.100000000000001" customHeight="1">
      <c r="A437" s="5" t="s">
        <v>141</v>
      </c>
      <c r="B437" s="4">
        <v>5198389</v>
      </c>
      <c r="C437" s="4">
        <v>112454</v>
      </c>
      <c r="D437" s="4">
        <v>152643</v>
      </c>
      <c r="E437" s="4">
        <v>10050</v>
      </c>
      <c r="F437" s="4">
        <v>16563</v>
      </c>
      <c r="G437" s="4">
        <v>4994422</v>
      </c>
      <c r="H437" s="4">
        <v>933</v>
      </c>
      <c r="I437" s="4">
        <v>9311</v>
      </c>
      <c r="J437" s="4">
        <v>1497</v>
      </c>
      <c r="K437" s="4">
        <v>28605</v>
      </c>
      <c r="L437" s="4">
        <v>1299</v>
      </c>
      <c r="M437" s="4">
        <v>269525</v>
      </c>
      <c r="N437" s="4">
        <v>184507</v>
      </c>
      <c r="O437" s="4">
        <v>178502</v>
      </c>
    </row>
    <row r="438" spans="1:15" s="94" customFormat="1"/>
    <row r="439" spans="1:15" s="94" customFormat="1" ht="18.95" customHeight="1">
      <c r="A439" s="111" t="s">
        <v>3</v>
      </c>
      <c r="B439" s="113" t="s">
        <v>4</v>
      </c>
      <c r="C439" s="114"/>
      <c r="D439" s="114"/>
      <c r="E439" s="114"/>
      <c r="F439" s="115"/>
      <c r="G439" s="113" t="s">
        <v>5</v>
      </c>
      <c r="H439" s="114"/>
      <c r="I439" s="114"/>
      <c r="J439" s="114"/>
      <c r="K439" s="114"/>
      <c r="L439" s="114"/>
      <c r="M439" s="115"/>
      <c r="N439" s="111" t="s">
        <v>6</v>
      </c>
      <c r="O439" s="111" t="s">
        <v>7</v>
      </c>
    </row>
    <row r="440" spans="1:15" s="94" customFormat="1" ht="18.95" customHeight="1">
      <c r="A440" s="112"/>
      <c r="B440" s="1" t="s">
        <v>8</v>
      </c>
      <c r="C440" s="2" t="s">
        <v>9</v>
      </c>
      <c r="D440" s="1" t="s">
        <v>10</v>
      </c>
      <c r="E440" s="1" t="s">
        <v>11</v>
      </c>
      <c r="F440" s="1" t="s">
        <v>12</v>
      </c>
      <c r="G440" s="1" t="s">
        <v>13</v>
      </c>
      <c r="H440" s="1" t="s">
        <v>14</v>
      </c>
      <c r="I440" s="1" t="s">
        <v>15</v>
      </c>
      <c r="J440" s="1" t="s">
        <v>12</v>
      </c>
      <c r="K440" s="1" t="s">
        <v>16</v>
      </c>
      <c r="L440" s="1" t="s">
        <v>17</v>
      </c>
      <c r="M440" s="1" t="s">
        <v>18</v>
      </c>
      <c r="N440" s="112"/>
      <c r="O440" s="112"/>
    </row>
    <row r="441" spans="1:15" s="94" customFormat="1" ht="20.100000000000001" customHeight="1">
      <c r="A441" s="3" t="s">
        <v>133</v>
      </c>
      <c r="B441" s="4">
        <v>0</v>
      </c>
      <c r="C441" s="4">
        <v>0</v>
      </c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</row>
    <row r="442" spans="1:15" s="94" customFormat="1" ht="20.100000000000001" customHeight="1">
      <c r="A442" s="3" t="s">
        <v>134</v>
      </c>
      <c r="B442" s="4">
        <v>0</v>
      </c>
      <c r="C442" s="4">
        <v>0</v>
      </c>
      <c r="D442" s="4">
        <v>0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</row>
    <row r="443" spans="1:15" s="94" customFormat="1" ht="20.100000000000001" customHeight="1">
      <c r="A443" s="3" t="s">
        <v>135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</row>
    <row r="444" spans="1:15" s="94" customFormat="1" ht="20.100000000000001" customHeight="1">
      <c r="A444" s="3" t="s">
        <v>136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</row>
    <row r="445" spans="1:15" s="94" customFormat="1" ht="20.100000000000001" customHeight="1">
      <c r="A445" s="3" t="s">
        <v>137</v>
      </c>
      <c r="B445" s="4">
        <v>0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</row>
    <row r="446" spans="1:15" s="94" customFormat="1" ht="20.100000000000001" customHeight="1">
      <c r="A446" s="3" t="s">
        <v>138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</row>
    <row r="447" spans="1:15" s="94" customFormat="1" ht="20.100000000000001" customHeight="1">
      <c r="A447" s="3" t="s">
        <v>139</v>
      </c>
      <c r="B447" s="4">
        <v>0</v>
      </c>
      <c r="C447" s="4">
        <v>0</v>
      </c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</row>
    <row r="448" spans="1:15" s="94" customFormat="1" ht="20.100000000000001" customHeight="1">
      <c r="A448" s="3" t="s">
        <v>140</v>
      </c>
      <c r="B448" s="4">
        <v>0</v>
      </c>
      <c r="C448" s="4">
        <v>0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</row>
    <row r="449" spans="1:15" s="94" customFormat="1" ht="20.100000000000001" customHeight="1">
      <c r="A449" s="5" t="s">
        <v>141</v>
      </c>
      <c r="B449" s="4">
        <v>0</v>
      </c>
      <c r="C449" s="4">
        <v>0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v>0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</row>
    <row r="450" spans="1:15" s="94" customFormat="1"/>
    <row r="451" spans="1:15" s="94" customFormat="1" ht="18.95" customHeight="1">
      <c r="A451" s="111" t="s">
        <v>3</v>
      </c>
      <c r="B451" s="113" t="s">
        <v>4</v>
      </c>
      <c r="C451" s="114"/>
      <c r="D451" s="114"/>
      <c r="E451" s="114"/>
      <c r="F451" s="115"/>
      <c r="G451" s="113" t="s">
        <v>5</v>
      </c>
      <c r="H451" s="114"/>
      <c r="I451" s="114"/>
      <c r="J451" s="114"/>
      <c r="K451" s="114"/>
      <c r="L451" s="114"/>
      <c r="M451" s="115"/>
      <c r="N451" s="111" t="s">
        <v>6</v>
      </c>
      <c r="O451" s="111" t="s">
        <v>7</v>
      </c>
    </row>
    <row r="452" spans="1:15" s="94" customFormat="1" ht="18.95" customHeight="1">
      <c r="A452" s="112"/>
      <c r="B452" s="1" t="s">
        <v>8</v>
      </c>
      <c r="C452" s="2" t="s">
        <v>9</v>
      </c>
      <c r="D452" s="1" t="s">
        <v>10</v>
      </c>
      <c r="E452" s="1" t="s">
        <v>11</v>
      </c>
      <c r="F452" s="1" t="s">
        <v>12</v>
      </c>
      <c r="G452" s="1" t="s">
        <v>13</v>
      </c>
      <c r="H452" s="1" t="s">
        <v>14</v>
      </c>
      <c r="I452" s="1" t="s">
        <v>15</v>
      </c>
      <c r="J452" s="1" t="s">
        <v>12</v>
      </c>
      <c r="K452" s="1" t="s">
        <v>16</v>
      </c>
      <c r="L452" s="1" t="s">
        <v>17</v>
      </c>
      <c r="M452" s="1" t="s">
        <v>18</v>
      </c>
      <c r="N452" s="112"/>
      <c r="O452" s="112"/>
    </row>
    <row r="453" spans="1:15" s="94" customFormat="1" ht="20.100000000000001" customHeight="1">
      <c r="A453" s="3" t="s">
        <v>142</v>
      </c>
      <c r="B453" s="4">
        <v>2235</v>
      </c>
      <c r="C453" s="4">
        <v>0</v>
      </c>
      <c r="D453" s="4">
        <v>0</v>
      </c>
      <c r="E453" s="4">
        <v>9</v>
      </c>
      <c r="F453" s="4">
        <v>0</v>
      </c>
      <c r="G453" s="4">
        <v>1799</v>
      </c>
      <c r="H453" s="4">
        <v>0</v>
      </c>
      <c r="I453" s="4">
        <v>315</v>
      </c>
      <c r="J453" s="4">
        <v>0</v>
      </c>
      <c r="K453" s="4">
        <v>0</v>
      </c>
      <c r="L453" s="4">
        <v>130</v>
      </c>
      <c r="M453" s="4">
        <v>0</v>
      </c>
      <c r="N453" s="4">
        <v>0</v>
      </c>
      <c r="O453" s="4">
        <v>0</v>
      </c>
    </row>
    <row r="454" spans="1:15" s="94" customFormat="1" ht="20.100000000000001" customHeight="1">
      <c r="A454" s="3" t="s">
        <v>143</v>
      </c>
      <c r="B454" s="4">
        <v>0</v>
      </c>
      <c r="C454" s="4">
        <v>0</v>
      </c>
      <c r="D454" s="4">
        <v>0</v>
      </c>
      <c r="E454" s="4">
        <v>0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</row>
    <row r="455" spans="1:15" s="94" customFormat="1" ht="20.100000000000001" customHeight="1">
      <c r="A455" s="3" t="s">
        <v>144</v>
      </c>
      <c r="B455" s="4">
        <v>0</v>
      </c>
      <c r="C455" s="4">
        <v>0</v>
      </c>
      <c r="D455" s="4">
        <v>0</v>
      </c>
      <c r="E455" s="4">
        <v>0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</row>
    <row r="456" spans="1:15" s="94" customFormat="1" ht="20.100000000000001" customHeight="1">
      <c r="A456" s="3" t="s">
        <v>145</v>
      </c>
      <c r="B456" s="4">
        <v>0</v>
      </c>
      <c r="C456" s="4">
        <v>0</v>
      </c>
      <c r="D456" s="4">
        <v>0</v>
      </c>
      <c r="E456" s="4">
        <v>0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</row>
    <row r="457" spans="1:15" s="94" customFormat="1" ht="20.100000000000001" customHeight="1">
      <c r="A457" s="3" t="s">
        <v>146</v>
      </c>
      <c r="B457" s="4">
        <v>0</v>
      </c>
      <c r="C457" s="4">
        <v>0</v>
      </c>
      <c r="D457" s="4">
        <v>0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</row>
    <row r="458" spans="1:15" s="94" customFormat="1" ht="20.100000000000001" customHeight="1">
      <c r="A458" s="3" t="s">
        <v>147</v>
      </c>
      <c r="B458" s="4">
        <v>0</v>
      </c>
      <c r="C458" s="4">
        <v>0</v>
      </c>
      <c r="D458" s="4">
        <v>0</v>
      </c>
      <c r="E458" s="4">
        <v>0</v>
      </c>
      <c r="F458" s="4">
        <v>0</v>
      </c>
      <c r="G458" s="4">
        <v>0</v>
      </c>
      <c r="H458" s="4">
        <v>0</v>
      </c>
      <c r="I458" s="4">
        <v>0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</row>
    <row r="459" spans="1:15" s="94" customFormat="1" ht="20.100000000000001" customHeight="1">
      <c r="A459" s="5" t="s">
        <v>141</v>
      </c>
      <c r="B459" s="4">
        <v>2235</v>
      </c>
      <c r="C459" s="4">
        <v>0</v>
      </c>
      <c r="D459" s="4">
        <v>0</v>
      </c>
      <c r="E459" s="4">
        <v>9</v>
      </c>
      <c r="F459" s="4">
        <v>0</v>
      </c>
      <c r="G459" s="4">
        <v>1799</v>
      </c>
      <c r="H459" s="4">
        <v>0</v>
      </c>
      <c r="I459" s="4">
        <v>315</v>
      </c>
      <c r="J459" s="4">
        <v>0</v>
      </c>
      <c r="K459" s="4">
        <v>0</v>
      </c>
      <c r="L459" s="4">
        <v>130</v>
      </c>
      <c r="M459" s="4">
        <v>0</v>
      </c>
      <c r="N459" s="4">
        <v>0</v>
      </c>
      <c r="O459" s="4">
        <v>0</v>
      </c>
    </row>
    <row r="460" spans="1:15" s="94" customFormat="1"/>
    <row r="461" spans="1:15" s="94" customFormat="1" ht="20.100000000000001" customHeight="1">
      <c r="A461" s="5" t="s">
        <v>28</v>
      </c>
      <c r="B461" s="4">
        <f>B459+B449+B437</f>
        <v>5200624</v>
      </c>
      <c r="C461" s="4">
        <f t="shared" ref="C461:O461" si="2">C459+C449+C437</f>
        <v>112454</v>
      </c>
      <c r="D461" s="4">
        <f t="shared" si="2"/>
        <v>152643</v>
      </c>
      <c r="E461" s="4">
        <f t="shared" si="2"/>
        <v>10059</v>
      </c>
      <c r="F461" s="4">
        <f t="shared" si="2"/>
        <v>16563</v>
      </c>
      <c r="G461" s="4">
        <f t="shared" si="2"/>
        <v>4996221</v>
      </c>
      <c r="H461" s="4">
        <f t="shared" si="2"/>
        <v>933</v>
      </c>
      <c r="I461" s="4">
        <f t="shared" si="2"/>
        <v>9626</v>
      </c>
      <c r="J461" s="4">
        <f t="shared" si="2"/>
        <v>1497</v>
      </c>
      <c r="K461" s="4">
        <f t="shared" si="2"/>
        <v>28605</v>
      </c>
      <c r="L461" s="4">
        <f t="shared" si="2"/>
        <v>1429</v>
      </c>
      <c r="M461" s="4">
        <f t="shared" si="2"/>
        <v>269525</v>
      </c>
      <c r="N461" s="4">
        <f t="shared" si="2"/>
        <v>184507</v>
      </c>
      <c r="O461" s="4">
        <f t="shared" si="2"/>
        <v>178502</v>
      </c>
    </row>
    <row r="462" spans="1:15" s="94" customFormat="1"/>
    <row r="463" spans="1:15" s="94" customFormat="1" ht="13.5" thickBot="1"/>
    <row r="464" spans="1:15" s="94" customFormat="1" ht="18" customHeight="1">
      <c r="A464" s="105" t="s">
        <v>0</v>
      </c>
      <c r="B464" s="105"/>
      <c r="C464" s="105"/>
      <c r="D464" s="105"/>
      <c r="E464" s="105"/>
      <c r="F464" s="105"/>
      <c r="G464" s="105"/>
      <c r="H464" s="105"/>
      <c r="I464" s="105"/>
      <c r="J464" s="105"/>
      <c r="K464" s="105"/>
      <c r="L464" s="105"/>
      <c r="M464" s="105"/>
      <c r="N464" s="105"/>
      <c r="O464" s="105"/>
    </row>
    <row r="465" spans="1:15" s="94" customFormat="1" ht="89.1" customHeight="1">
      <c r="A465" s="116" t="s">
        <v>150</v>
      </c>
      <c r="B465" s="117"/>
      <c r="C465" s="117"/>
      <c r="D465" s="117"/>
      <c r="E465" s="117"/>
      <c r="F465" s="117"/>
      <c r="G465" s="117"/>
      <c r="H465" s="117"/>
      <c r="I465" s="117"/>
      <c r="J465" s="117"/>
      <c r="K465" s="117"/>
      <c r="L465" s="117"/>
      <c r="M465" s="117"/>
      <c r="N465" s="117"/>
      <c r="O465" s="117"/>
    </row>
    <row r="466" spans="1:15" s="94" customFormat="1" ht="21.95" customHeight="1">
      <c r="A466" s="108" t="s">
        <v>2</v>
      </c>
      <c r="B466" s="109"/>
      <c r="C466" s="109"/>
      <c r="D466" s="109"/>
      <c r="E466" s="109"/>
      <c r="F466" s="109"/>
      <c r="G466" s="109"/>
      <c r="H466" s="109"/>
      <c r="I466" s="109"/>
      <c r="J466" s="109"/>
      <c r="K466" s="109"/>
      <c r="L466" s="109"/>
      <c r="M466" s="109"/>
      <c r="N466" s="109"/>
      <c r="O466" s="110"/>
    </row>
    <row r="467" spans="1:15" s="94" customFormat="1" ht="18.95" customHeight="1">
      <c r="A467" s="111" t="s">
        <v>3</v>
      </c>
      <c r="B467" s="113" t="s">
        <v>4</v>
      </c>
      <c r="C467" s="114"/>
      <c r="D467" s="114"/>
      <c r="E467" s="114"/>
      <c r="F467" s="115"/>
      <c r="G467" s="113" t="s">
        <v>5</v>
      </c>
      <c r="H467" s="114"/>
      <c r="I467" s="114"/>
      <c r="J467" s="114"/>
      <c r="K467" s="114"/>
      <c r="L467" s="114"/>
      <c r="M467" s="115"/>
      <c r="N467" s="111" t="s">
        <v>6</v>
      </c>
      <c r="O467" s="111" t="s">
        <v>7</v>
      </c>
    </row>
    <row r="468" spans="1:15" s="94" customFormat="1" ht="18.95" customHeight="1">
      <c r="A468" s="112"/>
      <c r="B468" s="1" t="s">
        <v>8</v>
      </c>
      <c r="C468" s="2" t="s">
        <v>9</v>
      </c>
      <c r="D468" s="1" t="s">
        <v>10</v>
      </c>
      <c r="E468" s="1" t="s">
        <v>11</v>
      </c>
      <c r="F468" s="1" t="s">
        <v>12</v>
      </c>
      <c r="G468" s="1" t="s">
        <v>13</v>
      </c>
      <c r="H468" s="1" t="s">
        <v>14</v>
      </c>
      <c r="I468" s="1" t="s">
        <v>15</v>
      </c>
      <c r="J468" s="1" t="s">
        <v>12</v>
      </c>
      <c r="K468" s="1" t="s">
        <v>16</v>
      </c>
      <c r="L468" s="1" t="s">
        <v>17</v>
      </c>
      <c r="M468" s="1" t="s">
        <v>18</v>
      </c>
      <c r="N468" s="112"/>
      <c r="O468" s="112"/>
    </row>
    <row r="469" spans="1:15" s="94" customFormat="1" ht="20.100000000000001" customHeight="1">
      <c r="A469" s="3" t="s">
        <v>19</v>
      </c>
      <c r="B469" s="4">
        <v>0</v>
      </c>
      <c r="C469" s="4">
        <v>0</v>
      </c>
      <c r="D469" s="4">
        <v>0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</row>
    <row r="470" spans="1:15" s="94" customFormat="1" ht="20.100000000000001" customHeight="1">
      <c r="A470" s="3" t="s">
        <v>20</v>
      </c>
      <c r="B470" s="4">
        <v>421125</v>
      </c>
      <c r="C470" s="4">
        <v>9210</v>
      </c>
      <c r="D470" s="4">
        <v>5152</v>
      </c>
      <c r="E470" s="4">
        <v>82</v>
      </c>
      <c r="F470" s="4">
        <v>24489</v>
      </c>
      <c r="G470" s="4">
        <v>419925</v>
      </c>
      <c r="H470" s="4">
        <v>159</v>
      </c>
      <c r="I470" s="4">
        <v>3328</v>
      </c>
      <c r="J470" s="4">
        <v>366</v>
      </c>
      <c r="K470" s="4">
        <v>1555</v>
      </c>
      <c r="L470" s="4">
        <v>654</v>
      </c>
      <c r="M470" s="4">
        <v>12860</v>
      </c>
      <c r="N470" s="4">
        <v>21211</v>
      </c>
      <c r="O470" s="4">
        <v>21211</v>
      </c>
    </row>
    <row r="471" spans="1:15" s="94" customFormat="1" ht="20.100000000000001" customHeight="1">
      <c r="A471" s="3" t="s">
        <v>21</v>
      </c>
      <c r="B471" s="4">
        <v>0</v>
      </c>
      <c r="C471" s="4">
        <v>0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</row>
    <row r="472" spans="1:15" s="94" customFormat="1" ht="20.100000000000001" customHeight="1">
      <c r="A472" s="3" t="s">
        <v>22</v>
      </c>
      <c r="B472" s="4">
        <v>1272091</v>
      </c>
      <c r="C472" s="4">
        <v>14565</v>
      </c>
      <c r="D472" s="4">
        <v>146979</v>
      </c>
      <c r="E472" s="4">
        <v>3458</v>
      </c>
      <c r="F472" s="4">
        <v>2498</v>
      </c>
      <c r="G472" s="4">
        <v>1334885</v>
      </c>
      <c r="H472" s="4">
        <v>774</v>
      </c>
      <c r="I472" s="4">
        <v>0</v>
      </c>
      <c r="J472" s="4">
        <v>241</v>
      </c>
      <c r="K472" s="4">
        <v>15035</v>
      </c>
      <c r="L472" s="4">
        <v>0</v>
      </c>
      <c r="M472" s="4">
        <v>25476</v>
      </c>
      <c r="N472" s="4">
        <v>63180</v>
      </c>
      <c r="O472" s="4">
        <v>63180</v>
      </c>
    </row>
    <row r="473" spans="1:15" s="94" customFormat="1" ht="20.100000000000001" customHeight="1">
      <c r="A473" s="3" t="s">
        <v>23</v>
      </c>
      <c r="B473" s="4">
        <v>3781019</v>
      </c>
      <c r="C473" s="4">
        <v>88668</v>
      </c>
      <c r="D473" s="4">
        <v>3089</v>
      </c>
      <c r="E473" s="4">
        <v>9270</v>
      </c>
      <c r="F473" s="4">
        <v>4318</v>
      </c>
      <c r="G473" s="4">
        <v>3522313</v>
      </c>
      <c r="H473" s="4">
        <v>0</v>
      </c>
      <c r="I473" s="4">
        <v>6191</v>
      </c>
      <c r="J473" s="4">
        <v>890</v>
      </c>
      <c r="K473" s="4">
        <v>14968</v>
      </c>
      <c r="L473" s="4">
        <v>464</v>
      </c>
      <c r="M473" s="4">
        <v>242848</v>
      </c>
      <c r="N473" s="4">
        <v>98690</v>
      </c>
      <c r="O473" s="4">
        <v>92694</v>
      </c>
    </row>
    <row r="474" spans="1:15" s="94" customFormat="1" ht="20.100000000000001" customHeight="1">
      <c r="A474" s="3" t="s">
        <v>24</v>
      </c>
      <c r="B474" s="4">
        <v>5350</v>
      </c>
      <c r="C474" s="4">
        <v>2</v>
      </c>
      <c r="D474" s="4">
        <v>0</v>
      </c>
      <c r="E474" s="4">
        <v>0</v>
      </c>
      <c r="F474" s="4">
        <v>0</v>
      </c>
      <c r="G474" s="4">
        <v>4710</v>
      </c>
      <c r="H474" s="4">
        <v>0</v>
      </c>
      <c r="I474" s="4">
        <v>134</v>
      </c>
      <c r="J474" s="4">
        <v>0</v>
      </c>
      <c r="K474" s="4">
        <v>0</v>
      </c>
      <c r="L474" s="4">
        <v>275</v>
      </c>
      <c r="M474" s="4">
        <v>0</v>
      </c>
      <c r="N474" s="4">
        <v>233</v>
      </c>
      <c r="O474" s="4">
        <v>233</v>
      </c>
    </row>
    <row r="475" spans="1:15" s="94" customFormat="1" ht="20.100000000000001" customHeight="1">
      <c r="A475" s="3" t="s">
        <v>25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</row>
    <row r="476" spans="1:15" s="94" customFormat="1" ht="20.100000000000001" customHeight="1">
      <c r="A476" s="3" t="s">
        <v>26</v>
      </c>
      <c r="B476" s="4">
        <v>0</v>
      </c>
      <c r="C476" s="4">
        <v>9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9</v>
      </c>
      <c r="O476" s="4">
        <v>0</v>
      </c>
    </row>
    <row r="477" spans="1:15" s="94" customFormat="1" ht="20.100000000000001" customHeight="1">
      <c r="A477" s="3" t="s">
        <v>27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</row>
    <row r="478" spans="1:15" s="94" customFormat="1" ht="20.100000000000001" customHeight="1">
      <c r="A478" s="5" t="s">
        <v>141</v>
      </c>
      <c r="B478" s="4">
        <v>5479585</v>
      </c>
      <c r="C478" s="4">
        <v>112454</v>
      </c>
      <c r="D478" s="4">
        <v>155220</v>
      </c>
      <c r="E478" s="4">
        <v>12810</v>
      </c>
      <c r="F478" s="4">
        <v>31305</v>
      </c>
      <c r="G478" s="4">
        <v>5281833</v>
      </c>
      <c r="H478" s="4">
        <v>933</v>
      </c>
      <c r="I478" s="4">
        <v>9653</v>
      </c>
      <c r="J478" s="4">
        <v>1497</v>
      </c>
      <c r="K478" s="4">
        <v>31558</v>
      </c>
      <c r="L478" s="4">
        <v>1393</v>
      </c>
      <c r="M478" s="4">
        <v>281184</v>
      </c>
      <c r="N478" s="4">
        <v>183323</v>
      </c>
      <c r="O478" s="4">
        <v>177318</v>
      </c>
    </row>
    <row r="479" spans="1:15" s="94" customFormat="1"/>
    <row r="480" spans="1:15" s="94" customFormat="1" ht="18.95" customHeight="1">
      <c r="A480" s="111" t="s">
        <v>3</v>
      </c>
      <c r="B480" s="113" t="s">
        <v>4</v>
      </c>
      <c r="C480" s="114"/>
      <c r="D480" s="114"/>
      <c r="E480" s="114"/>
      <c r="F480" s="115"/>
      <c r="G480" s="113" t="s">
        <v>5</v>
      </c>
      <c r="H480" s="114"/>
      <c r="I480" s="114"/>
      <c r="J480" s="114"/>
      <c r="K480" s="114"/>
      <c r="L480" s="114"/>
      <c r="M480" s="115"/>
      <c r="N480" s="111" t="s">
        <v>6</v>
      </c>
      <c r="O480" s="111" t="s">
        <v>7</v>
      </c>
    </row>
    <row r="481" spans="1:15" s="94" customFormat="1" ht="18.95" customHeight="1">
      <c r="A481" s="112"/>
      <c r="B481" s="1" t="s">
        <v>8</v>
      </c>
      <c r="C481" s="2" t="s">
        <v>9</v>
      </c>
      <c r="D481" s="1" t="s">
        <v>10</v>
      </c>
      <c r="E481" s="1" t="s">
        <v>11</v>
      </c>
      <c r="F481" s="1" t="s">
        <v>12</v>
      </c>
      <c r="G481" s="1" t="s">
        <v>13</v>
      </c>
      <c r="H481" s="1" t="s">
        <v>14</v>
      </c>
      <c r="I481" s="1" t="s">
        <v>15</v>
      </c>
      <c r="J481" s="1" t="s">
        <v>12</v>
      </c>
      <c r="K481" s="1" t="s">
        <v>16</v>
      </c>
      <c r="L481" s="1" t="s">
        <v>17</v>
      </c>
      <c r="M481" s="1" t="s">
        <v>18</v>
      </c>
      <c r="N481" s="112"/>
      <c r="O481" s="112"/>
    </row>
    <row r="482" spans="1:15" s="94" customFormat="1" ht="20.100000000000001" customHeight="1">
      <c r="A482" s="3" t="s">
        <v>133</v>
      </c>
      <c r="B482" s="4">
        <v>0</v>
      </c>
      <c r="C482" s="4">
        <v>0</v>
      </c>
      <c r="D482" s="4">
        <v>0</v>
      </c>
      <c r="E482" s="4">
        <v>0</v>
      </c>
      <c r="F482" s="4">
        <v>0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</row>
    <row r="483" spans="1:15" s="94" customFormat="1" ht="20.100000000000001" customHeight="1">
      <c r="A483" s="3" t="s">
        <v>134</v>
      </c>
      <c r="B483" s="4">
        <v>0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</row>
    <row r="484" spans="1:15" s="94" customFormat="1" ht="20.100000000000001" customHeight="1">
      <c r="A484" s="3" t="s">
        <v>135</v>
      </c>
      <c r="B484" s="4">
        <v>0</v>
      </c>
      <c r="C484" s="4">
        <v>0</v>
      </c>
      <c r="D484" s="4">
        <v>0</v>
      </c>
      <c r="E484" s="4">
        <v>0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</row>
    <row r="485" spans="1:15" s="94" customFormat="1" ht="20.100000000000001" customHeight="1">
      <c r="A485" s="3" t="s">
        <v>136</v>
      </c>
      <c r="B485" s="4">
        <v>9486</v>
      </c>
      <c r="C485" s="4">
        <v>0</v>
      </c>
      <c r="D485" s="4">
        <v>0</v>
      </c>
      <c r="E485" s="4">
        <v>0</v>
      </c>
      <c r="F485" s="4">
        <v>0</v>
      </c>
      <c r="G485" s="4">
        <v>5328</v>
      </c>
      <c r="H485" s="4">
        <v>0</v>
      </c>
      <c r="I485" s="4">
        <v>0</v>
      </c>
      <c r="J485" s="4">
        <v>432</v>
      </c>
      <c r="K485" s="4">
        <v>168</v>
      </c>
      <c r="L485" s="4">
        <v>0</v>
      </c>
      <c r="M485" s="4">
        <v>0</v>
      </c>
      <c r="N485" s="4">
        <v>3558</v>
      </c>
      <c r="O485" s="4">
        <v>3558</v>
      </c>
    </row>
    <row r="486" spans="1:15" s="94" customFormat="1" ht="20.100000000000001" customHeight="1">
      <c r="A486" s="3" t="s">
        <v>137</v>
      </c>
      <c r="B486" s="4">
        <v>0</v>
      </c>
      <c r="C486" s="4">
        <v>0</v>
      </c>
      <c r="D486" s="4">
        <v>0</v>
      </c>
      <c r="E486" s="4">
        <v>0</v>
      </c>
      <c r="F486" s="4">
        <v>0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</row>
    <row r="487" spans="1:15" s="94" customFormat="1" ht="20.100000000000001" customHeight="1">
      <c r="A487" s="3" t="s">
        <v>138</v>
      </c>
      <c r="B487" s="4">
        <v>0</v>
      </c>
      <c r="C487" s="4">
        <v>0</v>
      </c>
      <c r="D487" s="4">
        <v>0</v>
      </c>
      <c r="E487" s="4">
        <v>0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</row>
    <row r="488" spans="1:15" s="94" customFormat="1" ht="20.100000000000001" customHeight="1">
      <c r="A488" s="3" t="s">
        <v>139</v>
      </c>
      <c r="B488" s="4">
        <v>0</v>
      </c>
      <c r="C488" s="4">
        <v>0</v>
      </c>
      <c r="D488" s="4">
        <v>0</v>
      </c>
      <c r="E488" s="4">
        <v>0</v>
      </c>
      <c r="F488" s="4">
        <v>0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</row>
    <row r="489" spans="1:15" s="94" customFormat="1" ht="20.100000000000001" customHeight="1">
      <c r="A489" s="3" t="s">
        <v>140</v>
      </c>
      <c r="B489" s="4">
        <v>0</v>
      </c>
      <c r="C489" s="4">
        <v>0</v>
      </c>
      <c r="D489" s="4">
        <v>0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</row>
    <row r="490" spans="1:15" s="94" customFormat="1" ht="20.100000000000001" customHeight="1">
      <c r="A490" s="5" t="s">
        <v>141</v>
      </c>
      <c r="B490" s="4">
        <v>9486</v>
      </c>
      <c r="C490" s="4">
        <v>0</v>
      </c>
      <c r="D490" s="4">
        <v>0</v>
      </c>
      <c r="E490" s="4">
        <v>0</v>
      </c>
      <c r="F490" s="4">
        <v>0</v>
      </c>
      <c r="G490" s="4">
        <v>5328</v>
      </c>
      <c r="H490" s="4">
        <v>0</v>
      </c>
      <c r="I490" s="4">
        <v>0</v>
      </c>
      <c r="J490" s="4">
        <v>432</v>
      </c>
      <c r="K490" s="4">
        <v>168</v>
      </c>
      <c r="L490" s="4">
        <v>0</v>
      </c>
      <c r="M490" s="4">
        <v>0</v>
      </c>
      <c r="N490" s="4">
        <v>3558</v>
      </c>
      <c r="O490" s="4">
        <v>3558</v>
      </c>
    </row>
    <row r="491" spans="1:15" s="94" customFormat="1"/>
    <row r="492" spans="1:15" s="94" customFormat="1" ht="18.95" customHeight="1">
      <c r="A492" s="111" t="s">
        <v>3</v>
      </c>
      <c r="B492" s="113" t="s">
        <v>4</v>
      </c>
      <c r="C492" s="114"/>
      <c r="D492" s="114"/>
      <c r="E492" s="114"/>
      <c r="F492" s="115"/>
      <c r="G492" s="113" t="s">
        <v>5</v>
      </c>
      <c r="H492" s="114"/>
      <c r="I492" s="114"/>
      <c r="J492" s="114"/>
      <c r="K492" s="114"/>
      <c r="L492" s="114"/>
      <c r="M492" s="115"/>
      <c r="N492" s="111" t="s">
        <v>6</v>
      </c>
      <c r="O492" s="111" t="s">
        <v>7</v>
      </c>
    </row>
    <row r="493" spans="1:15" s="94" customFormat="1" ht="18.95" customHeight="1">
      <c r="A493" s="112"/>
      <c r="B493" s="1" t="s">
        <v>8</v>
      </c>
      <c r="C493" s="2" t="s">
        <v>9</v>
      </c>
      <c r="D493" s="1" t="s">
        <v>10</v>
      </c>
      <c r="E493" s="1" t="s">
        <v>11</v>
      </c>
      <c r="F493" s="1" t="s">
        <v>12</v>
      </c>
      <c r="G493" s="1" t="s">
        <v>13</v>
      </c>
      <c r="H493" s="1" t="s">
        <v>14</v>
      </c>
      <c r="I493" s="1" t="s">
        <v>15</v>
      </c>
      <c r="J493" s="1" t="s">
        <v>12</v>
      </c>
      <c r="K493" s="1" t="s">
        <v>16</v>
      </c>
      <c r="L493" s="1" t="s">
        <v>17</v>
      </c>
      <c r="M493" s="1" t="s">
        <v>18</v>
      </c>
      <c r="N493" s="112"/>
      <c r="O493" s="112"/>
    </row>
    <row r="494" spans="1:15" s="94" customFormat="1" ht="20.100000000000001" customHeight="1">
      <c r="A494" s="3" t="s">
        <v>142</v>
      </c>
      <c r="B494" s="4">
        <v>2235</v>
      </c>
      <c r="C494" s="4">
        <v>0</v>
      </c>
      <c r="D494" s="4">
        <v>0</v>
      </c>
      <c r="E494" s="4">
        <v>9</v>
      </c>
      <c r="F494" s="4">
        <v>0</v>
      </c>
      <c r="G494" s="4">
        <v>1799</v>
      </c>
      <c r="H494" s="4">
        <v>0</v>
      </c>
      <c r="I494" s="4">
        <v>315</v>
      </c>
      <c r="J494" s="4">
        <v>0</v>
      </c>
      <c r="K494" s="4">
        <v>0</v>
      </c>
      <c r="L494" s="4">
        <v>130</v>
      </c>
      <c r="M494" s="4">
        <v>0</v>
      </c>
      <c r="N494" s="4">
        <v>0</v>
      </c>
      <c r="O494" s="4">
        <v>0</v>
      </c>
    </row>
    <row r="495" spans="1:15" s="94" customFormat="1" ht="20.100000000000001" customHeight="1">
      <c r="A495" s="3" t="s">
        <v>143</v>
      </c>
      <c r="B495" s="4">
        <v>0</v>
      </c>
      <c r="C495" s="4">
        <v>0</v>
      </c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</row>
    <row r="496" spans="1:15" s="94" customFormat="1" ht="20.100000000000001" customHeight="1">
      <c r="A496" s="3" t="s">
        <v>144</v>
      </c>
      <c r="B496" s="4">
        <v>0</v>
      </c>
      <c r="C496" s="4">
        <v>0</v>
      </c>
      <c r="D496" s="4">
        <v>0</v>
      </c>
      <c r="E496" s="4">
        <v>0</v>
      </c>
      <c r="F496" s="4">
        <v>0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</row>
    <row r="497" spans="1:15" s="94" customFormat="1" ht="20.100000000000001" customHeight="1">
      <c r="A497" s="3" t="s">
        <v>145</v>
      </c>
      <c r="B497" s="4">
        <v>0</v>
      </c>
      <c r="C497" s="4">
        <v>0</v>
      </c>
      <c r="D497" s="4">
        <v>0</v>
      </c>
      <c r="E497" s="4">
        <v>0</v>
      </c>
      <c r="F497" s="4">
        <v>0</v>
      </c>
      <c r="G497" s="4">
        <v>0</v>
      </c>
      <c r="H497" s="4">
        <v>0</v>
      </c>
      <c r="I497" s="4">
        <v>0</v>
      </c>
      <c r="J497" s="4">
        <v>0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</row>
    <row r="498" spans="1:15" s="94" customFormat="1" ht="20.100000000000001" customHeight="1">
      <c r="A498" s="3" t="s">
        <v>146</v>
      </c>
      <c r="B498" s="4">
        <v>0</v>
      </c>
      <c r="C498" s="4">
        <v>0</v>
      </c>
      <c r="D498" s="4">
        <v>0</v>
      </c>
      <c r="E498" s="4">
        <v>0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</row>
    <row r="499" spans="1:15" s="94" customFormat="1" ht="20.100000000000001" customHeight="1">
      <c r="A499" s="3" t="s">
        <v>147</v>
      </c>
      <c r="B499" s="4">
        <v>0</v>
      </c>
      <c r="C499" s="4">
        <v>0</v>
      </c>
      <c r="D499" s="4">
        <v>0</v>
      </c>
      <c r="E499" s="4">
        <v>0</v>
      </c>
      <c r="F499" s="4">
        <v>0</v>
      </c>
      <c r="G499" s="4">
        <v>0</v>
      </c>
      <c r="H499" s="4">
        <v>0</v>
      </c>
      <c r="I499" s="4">
        <v>0</v>
      </c>
      <c r="J499" s="4">
        <v>0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</row>
    <row r="500" spans="1:15" s="94" customFormat="1" ht="20.100000000000001" customHeight="1">
      <c r="A500" s="5" t="s">
        <v>141</v>
      </c>
      <c r="B500" s="4">
        <v>2235</v>
      </c>
      <c r="C500" s="4">
        <v>0</v>
      </c>
      <c r="D500" s="4">
        <v>0</v>
      </c>
      <c r="E500" s="4">
        <v>9</v>
      </c>
      <c r="F500" s="4">
        <v>0</v>
      </c>
      <c r="G500" s="4">
        <v>1799</v>
      </c>
      <c r="H500" s="4">
        <v>0</v>
      </c>
      <c r="I500" s="4">
        <v>315</v>
      </c>
      <c r="J500" s="4">
        <v>0</v>
      </c>
      <c r="K500" s="4">
        <v>0</v>
      </c>
      <c r="L500" s="4">
        <v>130</v>
      </c>
      <c r="M500" s="4">
        <v>0</v>
      </c>
      <c r="N500" s="4">
        <v>0</v>
      </c>
      <c r="O500" s="4">
        <v>0</v>
      </c>
    </row>
    <row r="501" spans="1:15" s="94" customFormat="1"/>
    <row r="502" spans="1:15" s="94" customFormat="1" ht="20.100000000000001" customHeight="1">
      <c r="A502" s="5" t="s">
        <v>28</v>
      </c>
      <c r="B502" s="4">
        <f>B500+B490+B478</f>
        <v>5491306</v>
      </c>
      <c r="C502" s="4">
        <f t="shared" ref="C502:O502" si="3">C500+C490+C478</f>
        <v>112454</v>
      </c>
      <c r="D502" s="4">
        <f t="shared" si="3"/>
        <v>155220</v>
      </c>
      <c r="E502" s="4">
        <f t="shared" si="3"/>
        <v>12819</v>
      </c>
      <c r="F502" s="4">
        <f t="shared" si="3"/>
        <v>31305</v>
      </c>
      <c r="G502" s="4">
        <f t="shared" si="3"/>
        <v>5288960</v>
      </c>
      <c r="H502" s="4">
        <f t="shared" si="3"/>
        <v>933</v>
      </c>
      <c r="I502" s="4">
        <f t="shared" si="3"/>
        <v>9968</v>
      </c>
      <c r="J502" s="4">
        <f t="shared" si="3"/>
        <v>1929</v>
      </c>
      <c r="K502" s="4">
        <f t="shared" si="3"/>
        <v>31726</v>
      </c>
      <c r="L502" s="4">
        <f t="shared" si="3"/>
        <v>1523</v>
      </c>
      <c r="M502" s="4">
        <f t="shared" si="3"/>
        <v>281184</v>
      </c>
      <c r="N502" s="4">
        <f t="shared" si="3"/>
        <v>186881</v>
      </c>
      <c r="O502" s="4">
        <f t="shared" si="3"/>
        <v>180876</v>
      </c>
    </row>
    <row r="504" spans="1:15" ht="13.5" thickBot="1"/>
    <row r="505" spans="1:15" s="95" customFormat="1" ht="18" customHeight="1">
      <c r="A505" s="140" t="s">
        <v>0</v>
      </c>
      <c r="B505" s="140"/>
      <c r="C505" s="140"/>
      <c r="D505" s="140"/>
      <c r="E505" s="140"/>
      <c r="F505" s="140"/>
      <c r="G505" s="140"/>
      <c r="H505" s="140"/>
      <c r="I505" s="140"/>
      <c r="J505" s="140"/>
      <c r="K505" s="140"/>
      <c r="L505" s="140"/>
      <c r="M505" s="140"/>
      <c r="N505" s="140"/>
      <c r="O505" s="140"/>
    </row>
    <row r="506" spans="1:15" s="95" customFormat="1" ht="89.1" customHeight="1">
      <c r="A506" s="141" t="s">
        <v>151</v>
      </c>
      <c r="B506" s="117"/>
      <c r="C506" s="117"/>
      <c r="D506" s="117"/>
      <c r="E506" s="117"/>
      <c r="F506" s="117"/>
      <c r="G506" s="117"/>
      <c r="H506" s="117"/>
      <c r="I506" s="117"/>
      <c r="J506" s="117"/>
      <c r="K506" s="117"/>
      <c r="L506" s="117"/>
      <c r="M506" s="117"/>
      <c r="N506" s="117"/>
      <c r="O506" s="117"/>
    </row>
    <row r="507" spans="1:15" s="95" customFormat="1" ht="21.95" customHeight="1">
      <c r="A507" s="108" t="s">
        <v>2</v>
      </c>
      <c r="B507" s="109"/>
      <c r="C507" s="109"/>
      <c r="D507" s="109"/>
      <c r="E507" s="109"/>
      <c r="F507" s="109"/>
      <c r="G507" s="109"/>
      <c r="H507" s="109"/>
      <c r="I507" s="109"/>
      <c r="J507" s="109"/>
      <c r="K507" s="109"/>
      <c r="L507" s="109"/>
      <c r="M507" s="109"/>
      <c r="N507" s="109"/>
      <c r="O507" s="110"/>
    </row>
    <row r="508" spans="1:15" s="95" customFormat="1" ht="18.95" customHeight="1">
      <c r="A508" s="111" t="s">
        <v>3</v>
      </c>
      <c r="B508" s="113" t="s">
        <v>4</v>
      </c>
      <c r="C508" s="114"/>
      <c r="D508" s="114"/>
      <c r="E508" s="114"/>
      <c r="F508" s="115"/>
      <c r="G508" s="113" t="s">
        <v>5</v>
      </c>
      <c r="H508" s="114"/>
      <c r="I508" s="114"/>
      <c r="J508" s="114"/>
      <c r="K508" s="114"/>
      <c r="L508" s="114"/>
      <c r="M508" s="115"/>
      <c r="N508" s="111" t="s">
        <v>6</v>
      </c>
      <c r="O508" s="111" t="s">
        <v>7</v>
      </c>
    </row>
    <row r="509" spans="1:15" s="95" customFormat="1" ht="18.95" customHeight="1">
      <c r="A509" s="112"/>
      <c r="B509" s="1" t="s">
        <v>8</v>
      </c>
      <c r="C509" s="2" t="s">
        <v>9</v>
      </c>
      <c r="D509" s="1" t="s">
        <v>10</v>
      </c>
      <c r="E509" s="1" t="s">
        <v>11</v>
      </c>
      <c r="F509" s="1" t="s">
        <v>12</v>
      </c>
      <c r="G509" s="1" t="s">
        <v>13</v>
      </c>
      <c r="H509" s="1" t="s">
        <v>14</v>
      </c>
      <c r="I509" s="1" t="s">
        <v>15</v>
      </c>
      <c r="J509" s="1" t="s">
        <v>12</v>
      </c>
      <c r="K509" s="1" t="s">
        <v>16</v>
      </c>
      <c r="L509" s="1" t="s">
        <v>17</v>
      </c>
      <c r="M509" s="1" t="s">
        <v>18</v>
      </c>
      <c r="N509" s="112"/>
      <c r="O509" s="112"/>
    </row>
    <row r="510" spans="1:15" s="95" customFormat="1" ht="20.100000000000001" customHeight="1">
      <c r="A510" s="3" t="s">
        <v>142</v>
      </c>
      <c r="B510" s="4">
        <v>2275</v>
      </c>
      <c r="C510" s="4">
        <v>0</v>
      </c>
      <c r="D510" s="4">
        <v>0</v>
      </c>
      <c r="E510" s="4">
        <v>21</v>
      </c>
      <c r="F510" s="4">
        <v>0</v>
      </c>
      <c r="G510" s="4">
        <v>1851</v>
      </c>
      <c r="H510" s="4">
        <v>0</v>
      </c>
      <c r="I510" s="4">
        <v>315</v>
      </c>
      <c r="J510" s="4">
        <v>0</v>
      </c>
      <c r="K510" s="4">
        <v>0</v>
      </c>
      <c r="L510" s="4">
        <v>130</v>
      </c>
      <c r="M510" s="4">
        <v>0</v>
      </c>
      <c r="N510" s="4">
        <v>0</v>
      </c>
      <c r="O510" s="4">
        <v>0</v>
      </c>
    </row>
    <row r="511" spans="1:15" s="95" customFormat="1" ht="20.100000000000001" customHeight="1">
      <c r="A511" s="3" t="s">
        <v>143</v>
      </c>
      <c r="B511" s="4">
        <v>0</v>
      </c>
      <c r="C511" s="4">
        <v>0</v>
      </c>
      <c r="D511" s="4">
        <v>0</v>
      </c>
      <c r="E511" s="4">
        <v>0</v>
      </c>
      <c r="F511" s="4">
        <v>0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</row>
    <row r="512" spans="1:15" s="95" customFormat="1" ht="20.100000000000001" customHeight="1">
      <c r="A512" s="3" t="s">
        <v>144</v>
      </c>
      <c r="B512" s="4">
        <v>0</v>
      </c>
      <c r="C512" s="4">
        <v>0</v>
      </c>
      <c r="D512" s="4">
        <v>0</v>
      </c>
      <c r="E512" s="4">
        <v>0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</row>
    <row r="513" spans="1:15" s="95" customFormat="1" ht="20.100000000000001" customHeight="1">
      <c r="A513" s="3" t="s">
        <v>145</v>
      </c>
      <c r="B513" s="4">
        <v>0</v>
      </c>
      <c r="C513" s="4">
        <v>0</v>
      </c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</row>
    <row r="514" spans="1:15" s="95" customFormat="1" ht="20.100000000000001" customHeight="1">
      <c r="A514" s="3" t="s">
        <v>146</v>
      </c>
      <c r="B514" s="4">
        <v>0</v>
      </c>
      <c r="C514" s="4">
        <v>0</v>
      </c>
      <c r="D514" s="4">
        <v>0</v>
      </c>
      <c r="E514" s="4">
        <v>0</v>
      </c>
      <c r="F514" s="4">
        <v>0</v>
      </c>
      <c r="G514" s="4">
        <v>0</v>
      </c>
      <c r="H514" s="4">
        <v>0</v>
      </c>
      <c r="I514" s="4">
        <v>0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</row>
    <row r="515" spans="1:15" s="95" customFormat="1" ht="20.100000000000001" customHeight="1">
      <c r="A515" s="3" t="s">
        <v>147</v>
      </c>
      <c r="B515" s="4">
        <v>0</v>
      </c>
      <c r="C515" s="4">
        <v>0</v>
      </c>
      <c r="D515" s="4">
        <v>0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</row>
    <row r="516" spans="1:15" s="95" customFormat="1" ht="20.100000000000001" customHeight="1">
      <c r="A516" s="5" t="s">
        <v>28</v>
      </c>
      <c r="B516" s="4">
        <v>2275</v>
      </c>
      <c r="C516" s="4">
        <v>0</v>
      </c>
      <c r="D516" s="4">
        <v>0</v>
      </c>
      <c r="E516" s="4">
        <v>21</v>
      </c>
      <c r="F516" s="4">
        <v>0</v>
      </c>
      <c r="G516" s="4">
        <v>1851</v>
      </c>
      <c r="H516" s="4">
        <v>0</v>
      </c>
      <c r="I516" s="4">
        <v>315</v>
      </c>
      <c r="J516" s="4">
        <v>0</v>
      </c>
      <c r="K516" s="4">
        <v>0</v>
      </c>
      <c r="L516" s="4">
        <v>130</v>
      </c>
      <c r="M516" s="4">
        <v>0</v>
      </c>
      <c r="N516" s="4">
        <v>0</v>
      </c>
      <c r="O516" s="4">
        <v>0</v>
      </c>
    </row>
    <row r="518" spans="1:15" ht="13.5" thickBot="1"/>
    <row r="519" spans="1:15" s="96" customFormat="1" ht="18" customHeight="1">
      <c r="A519" s="105" t="s">
        <v>0</v>
      </c>
      <c r="B519" s="105"/>
      <c r="C519" s="105"/>
      <c r="D519" s="105"/>
      <c r="E519" s="105"/>
      <c r="F519" s="105"/>
      <c r="G519" s="105"/>
      <c r="H519" s="105"/>
      <c r="I519" s="105"/>
      <c r="J519" s="105"/>
      <c r="K519" s="105"/>
      <c r="L519" s="105"/>
      <c r="M519" s="105"/>
      <c r="N519" s="105"/>
      <c r="O519" s="105"/>
    </row>
    <row r="520" spans="1:15" s="96" customFormat="1" ht="89.1" customHeight="1">
      <c r="A520" s="116" t="s">
        <v>153</v>
      </c>
      <c r="B520" s="117"/>
      <c r="C520" s="117"/>
      <c r="D520" s="117"/>
      <c r="E520" s="117"/>
      <c r="F520" s="117"/>
      <c r="G520" s="117"/>
      <c r="H520" s="117"/>
      <c r="I520" s="117"/>
      <c r="J520" s="117"/>
      <c r="K520" s="117"/>
      <c r="L520" s="117"/>
      <c r="M520" s="117"/>
      <c r="N520" s="117"/>
      <c r="O520" s="117"/>
    </row>
    <row r="521" spans="1:15" s="96" customFormat="1" ht="21.95" customHeight="1">
      <c r="A521" s="108" t="s">
        <v>2</v>
      </c>
      <c r="B521" s="109"/>
      <c r="C521" s="109"/>
      <c r="D521" s="109"/>
      <c r="E521" s="109"/>
      <c r="F521" s="109"/>
      <c r="G521" s="109"/>
      <c r="H521" s="109"/>
      <c r="I521" s="109"/>
      <c r="J521" s="109"/>
      <c r="K521" s="109"/>
      <c r="L521" s="109"/>
      <c r="M521" s="109"/>
      <c r="N521" s="109"/>
      <c r="O521" s="110"/>
    </row>
    <row r="522" spans="1:15" s="96" customFormat="1" ht="18.95" customHeight="1">
      <c r="A522" s="111" t="s">
        <v>3</v>
      </c>
      <c r="B522" s="113" t="s">
        <v>4</v>
      </c>
      <c r="C522" s="114"/>
      <c r="D522" s="114"/>
      <c r="E522" s="114"/>
      <c r="F522" s="115"/>
      <c r="G522" s="113" t="s">
        <v>5</v>
      </c>
      <c r="H522" s="114"/>
      <c r="I522" s="114"/>
      <c r="J522" s="114"/>
      <c r="K522" s="114"/>
      <c r="L522" s="114"/>
      <c r="M522" s="115"/>
      <c r="N522" s="111" t="s">
        <v>6</v>
      </c>
      <c r="O522" s="111" t="s">
        <v>7</v>
      </c>
    </row>
    <row r="523" spans="1:15" s="96" customFormat="1" ht="18.95" customHeight="1">
      <c r="A523" s="112"/>
      <c r="B523" s="1" t="s">
        <v>8</v>
      </c>
      <c r="C523" s="2" t="s">
        <v>9</v>
      </c>
      <c r="D523" s="1" t="s">
        <v>10</v>
      </c>
      <c r="E523" s="1" t="s">
        <v>11</v>
      </c>
      <c r="F523" s="1" t="s">
        <v>12</v>
      </c>
      <c r="G523" s="1" t="s">
        <v>13</v>
      </c>
      <c r="H523" s="1" t="s">
        <v>14</v>
      </c>
      <c r="I523" s="1" t="s">
        <v>15</v>
      </c>
      <c r="J523" s="1" t="s">
        <v>12</v>
      </c>
      <c r="K523" s="1" t="s">
        <v>16</v>
      </c>
      <c r="L523" s="1" t="s">
        <v>17</v>
      </c>
      <c r="M523" s="1" t="s">
        <v>18</v>
      </c>
      <c r="N523" s="112"/>
      <c r="O523" s="112"/>
    </row>
    <row r="524" spans="1:15" s="96" customFormat="1" ht="20.100000000000001" customHeight="1">
      <c r="A524" s="3" t="s">
        <v>142</v>
      </c>
      <c r="B524" s="4">
        <v>2275</v>
      </c>
      <c r="C524" s="4">
        <v>0</v>
      </c>
      <c r="D524" s="4">
        <v>0</v>
      </c>
      <c r="E524" s="4">
        <v>21</v>
      </c>
      <c r="F524" s="4">
        <v>0</v>
      </c>
      <c r="G524" s="4">
        <v>1851</v>
      </c>
      <c r="H524" s="4">
        <v>0</v>
      </c>
      <c r="I524" s="4">
        <v>315</v>
      </c>
      <c r="J524" s="4">
        <v>0</v>
      </c>
      <c r="K524" s="4">
        <v>0</v>
      </c>
      <c r="L524" s="4">
        <v>130</v>
      </c>
      <c r="M524" s="4">
        <v>0</v>
      </c>
      <c r="N524" s="4">
        <v>0</v>
      </c>
      <c r="O524" s="4">
        <v>0</v>
      </c>
    </row>
    <row r="525" spans="1:15" s="96" customFormat="1" ht="20.100000000000001" customHeight="1">
      <c r="A525" s="3" t="s">
        <v>143</v>
      </c>
      <c r="B525" s="4">
        <v>0</v>
      </c>
      <c r="C525" s="4">
        <v>0</v>
      </c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</row>
    <row r="526" spans="1:15" s="96" customFormat="1" ht="20.100000000000001" customHeight="1">
      <c r="A526" s="3" t="s">
        <v>144</v>
      </c>
      <c r="B526" s="4">
        <v>0</v>
      </c>
      <c r="C526" s="4">
        <v>0</v>
      </c>
      <c r="D526" s="4">
        <v>0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</row>
    <row r="527" spans="1:15" s="96" customFormat="1" ht="20.100000000000001" customHeight="1">
      <c r="A527" s="3" t="s">
        <v>145</v>
      </c>
      <c r="B527" s="4">
        <v>0</v>
      </c>
      <c r="C527" s="4">
        <v>0</v>
      </c>
      <c r="D527" s="4">
        <v>0</v>
      </c>
      <c r="E527" s="4">
        <v>0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</row>
    <row r="528" spans="1:15" s="96" customFormat="1" ht="20.100000000000001" customHeight="1">
      <c r="A528" s="3" t="s">
        <v>146</v>
      </c>
      <c r="B528" s="4">
        <v>0</v>
      </c>
      <c r="C528" s="4">
        <v>0</v>
      </c>
      <c r="D528" s="4">
        <v>0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</row>
    <row r="529" spans="1:15" s="96" customFormat="1" ht="20.100000000000001" customHeight="1">
      <c r="A529" s="3" t="s">
        <v>147</v>
      </c>
      <c r="B529" s="4">
        <v>0</v>
      </c>
      <c r="C529" s="4">
        <v>0</v>
      </c>
      <c r="D529" s="4">
        <v>0</v>
      </c>
      <c r="E529" s="4">
        <v>0</v>
      </c>
      <c r="F529" s="4">
        <v>0</v>
      </c>
      <c r="G529" s="4">
        <v>0</v>
      </c>
      <c r="H529" s="4">
        <v>0</v>
      </c>
      <c r="I529" s="4">
        <v>0</v>
      </c>
      <c r="J529" s="4">
        <v>0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</row>
    <row r="530" spans="1:15" s="96" customFormat="1" ht="20.100000000000001" customHeight="1">
      <c r="A530" s="5" t="s">
        <v>28</v>
      </c>
      <c r="B530" s="4">
        <v>2275</v>
      </c>
      <c r="C530" s="4">
        <v>0</v>
      </c>
      <c r="D530" s="4">
        <v>0</v>
      </c>
      <c r="E530" s="4">
        <v>21</v>
      </c>
      <c r="F530" s="4">
        <v>0</v>
      </c>
      <c r="G530" s="4">
        <v>1851</v>
      </c>
      <c r="H530" s="4">
        <v>0</v>
      </c>
      <c r="I530" s="4">
        <v>315</v>
      </c>
      <c r="J530" s="4">
        <v>0</v>
      </c>
      <c r="K530" s="4">
        <v>0</v>
      </c>
      <c r="L530" s="4">
        <v>130</v>
      </c>
      <c r="M530" s="4">
        <v>0</v>
      </c>
      <c r="N530" s="4">
        <v>0</v>
      </c>
      <c r="O530" s="4">
        <v>0</v>
      </c>
    </row>
    <row r="532" spans="1:15" ht="13.5" thickBot="1"/>
    <row r="533" spans="1:15" s="96" customFormat="1" ht="18" customHeight="1">
      <c r="A533" s="105" t="s">
        <v>0</v>
      </c>
      <c r="B533" s="105"/>
      <c r="C533" s="105"/>
      <c r="D533" s="105"/>
      <c r="E533" s="105"/>
      <c r="F533" s="105"/>
      <c r="G533" s="105"/>
      <c r="H533" s="105"/>
      <c r="I533" s="105"/>
      <c r="J533" s="105"/>
      <c r="K533" s="105"/>
      <c r="L533" s="105"/>
      <c r="M533" s="105"/>
      <c r="N533" s="105"/>
      <c r="O533" s="105"/>
    </row>
    <row r="534" spans="1:15" s="96" customFormat="1" ht="89.1" customHeight="1">
      <c r="A534" s="116" t="s">
        <v>154</v>
      </c>
      <c r="B534" s="117"/>
      <c r="C534" s="117"/>
      <c r="D534" s="117"/>
      <c r="E534" s="117"/>
      <c r="F534" s="117"/>
      <c r="G534" s="117"/>
      <c r="H534" s="117"/>
      <c r="I534" s="117"/>
      <c r="J534" s="117"/>
      <c r="K534" s="117"/>
      <c r="L534" s="117"/>
      <c r="M534" s="117"/>
      <c r="N534" s="117"/>
      <c r="O534" s="117"/>
    </row>
    <row r="535" spans="1:15" s="96" customFormat="1" ht="21.95" customHeight="1">
      <c r="A535" s="108" t="s">
        <v>2</v>
      </c>
      <c r="B535" s="109"/>
      <c r="C535" s="109"/>
      <c r="D535" s="109"/>
      <c r="E535" s="109"/>
      <c r="F535" s="109"/>
      <c r="G535" s="109"/>
      <c r="H535" s="109"/>
      <c r="I535" s="109"/>
      <c r="J535" s="109"/>
      <c r="K535" s="109"/>
      <c r="L535" s="109"/>
      <c r="M535" s="109"/>
      <c r="N535" s="109"/>
      <c r="O535" s="110"/>
    </row>
    <row r="536" spans="1:15" s="96" customFormat="1" ht="18.95" customHeight="1">
      <c r="A536" s="111" t="s">
        <v>3</v>
      </c>
      <c r="B536" s="113" t="s">
        <v>4</v>
      </c>
      <c r="C536" s="114"/>
      <c r="D536" s="114"/>
      <c r="E536" s="114"/>
      <c r="F536" s="115"/>
      <c r="G536" s="113" t="s">
        <v>5</v>
      </c>
      <c r="H536" s="114"/>
      <c r="I536" s="114"/>
      <c r="J536" s="114"/>
      <c r="K536" s="114"/>
      <c r="L536" s="114"/>
      <c r="M536" s="115"/>
      <c r="N536" s="111" t="s">
        <v>6</v>
      </c>
      <c r="O536" s="111" t="s">
        <v>7</v>
      </c>
    </row>
    <row r="537" spans="1:15" s="96" customFormat="1" ht="18.95" customHeight="1">
      <c r="A537" s="112"/>
      <c r="B537" s="1" t="s">
        <v>8</v>
      </c>
      <c r="C537" s="2" t="s">
        <v>9</v>
      </c>
      <c r="D537" s="1" t="s">
        <v>10</v>
      </c>
      <c r="E537" s="1" t="s">
        <v>11</v>
      </c>
      <c r="F537" s="1" t="s">
        <v>12</v>
      </c>
      <c r="G537" s="1" t="s">
        <v>13</v>
      </c>
      <c r="H537" s="1" t="s">
        <v>14</v>
      </c>
      <c r="I537" s="1" t="s">
        <v>15</v>
      </c>
      <c r="J537" s="1" t="s">
        <v>12</v>
      </c>
      <c r="K537" s="1" t="s">
        <v>16</v>
      </c>
      <c r="L537" s="1" t="s">
        <v>17</v>
      </c>
      <c r="M537" s="1" t="s">
        <v>18</v>
      </c>
      <c r="N537" s="112"/>
      <c r="O537" s="112"/>
    </row>
    <row r="538" spans="1:15" s="96" customFormat="1" ht="20.100000000000001" customHeight="1">
      <c r="A538" s="3" t="s">
        <v>142</v>
      </c>
      <c r="B538" s="4">
        <v>2275</v>
      </c>
      <c r="C538" s="4">
        <v>0</v>
      </c>
      <c r="D538" s="4">
        <v>0</v>
      </c>
      <c r="E538" s="4">
        <v>21</v>
      </c>
      <c r="F538" s="4">
        <v>0</v>
      </c>
      <c r="G538" s="4">
        <v>1851</v>
      </c>
      <c r="H538" s="4">
        <v>0</v>
      </c>
      <c r="I538" s="4">
        <v>315</v>
      </c>
      <c r="J538" s="4">
        <v>0</v>
      </c>
      <c r="K538" s="4">
        <v>0</v>
      </c>
      <c r="L538" s="4">
        <v>130</v>
      </c>
      <c r="M538" s="4">
        <v>0</v>
      </c>
      <c r="N538" s="4">
        <v>0</v>
      </c>
      <c r="O538" s="4">
        <v>0</v>
      </c>
    </row>
    <row r="539" spans="1:15" s="96" customFormat="1" ht="20.100000000000001" customHeight="1">
      <c r="A539" s="3" t="s">
        <v>143</v>
      </c>
      <c r="B539" s="4">
        <v>0</v>
      </c>
      <c r="C539" s="4">
        <v>0</v>
      </c>
      <c r="D539" s="4">
        <v>0</v>
      </c>
      <c r="E539" s="4">
        <v>0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</row>
    <row r="540" spans="1:15" s="96" customFormat="1" ht="20.100000000000001" customHeight="1">
      <c r="A540" s="3" t="s">
        <v>144</v>
      </c>
      <c r="B540" s="4">
        <v>0</v>
      </c>
      <c r="C540" s="4">
        <v>0</v>
      </c>
      <c r="D540" s="4">
        <v>0</v>
      </c>
      <c r="E540" s="4">
        <v>0</v>
      </c>
      <c r="F540" s="4">
        <v>0</v>
      </c>
      <c r="G540" s="4">
        <v>0</v>
      </c>
      <c r="H540" s="4">
        <v>0</v>
      </c>
      <c r="I540" s="4">
        <v>0</v>
      </c>
      <c r="J540" s="4">
        <v>0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</row>
    <row r="541" spans="1:15" s="96" customFormat="1" ht="20.100000000000001" customHeight="1">
      <c r="A541" s="3" t="s">
        <v>145</v>
      </c>
      <c r="B541" s="4">
        <v>0</v>
      </c>
      <c r="C541" s="4">
        <v>0</v>
      </c>
      <c r="D541" s="4">
        <v>0</v>
      </c>
      <c r="E541" s="4">
        <v>0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</row>
    <row r="542" spans="1:15" s="96" customFormat="1" ht="20.100000000000001" customHeight="1">
      <c r="A542" s="3" t="s">
        <v>146</v>
      </c>
      <c r="B542" s="4">
        <v>0</v>
      </c>
      <c r="C542" s="4">
        <v>0</v>
      </c>
      <c r="D542" s="4">
        <v>0</v>
      </c>
      <c r="E542" s="4">
        <v>0</v>
      </c>
      <c r="F542" s="4">
        <v>0</v>
      </c>
      <c r="G542" s="4">
        <v>0</v>
      </c>
      <c r="H542" s="4">
        <v>0</v>
      </c>
      <c r="I542" s="4">
        <v>0</v>
      </c>
      <c r="J542" s="4">
        <v>0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</row>
    <row r="543" spans="1:15" s="96" customFormat="1" ht="20.100000000000001" customHeight="1">
      <c r="A543" s="3" t="s">
        <v>147</v>
      </c>
      <c r="B543" s="4">
        <v>0</v>
      </c>
      <c r="C543" s="4">
        <v>0</v>
      </c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</row>
    <row r="544" spans="1:15" s="96" customFormat="1" ht="20.100000000000001" customHeight="1">
      <c r="A544" s="5" t="s">
        <v>28</v>
      </c>
      <c r="B544" s="4">
        <v>2275</v>
      </c>
      <c r="C544" s="4">
        <v>0</v>
      </c>
      <c r="D544" s="4">
        <v>0</v>
      </c>
      <c r="E544" s="4">
        <v>21</v>
      </c>
      <c r="F544" s="4">
        <v>0</v>
      </c>
      <c r="G544" s="4">
        <v>1851</v>
      </c>
      <c r="H544" s="4">
        <v>0</v>
      </c>
      <c r="I544" s="4">
        <v>315</v>
      </c>
      <c r="J544" s="4">
        <v>0</v>
      </c>
      <c r="K544" s="4">
        <v>0</v>
      </c>
      <c r="L544" s="4">
        <v>130</v>
      </c>
      <c r="M544" s="4">
        <v>0</v>
      </c>
      <c r="N544" s="4">
        <v>0</v>
      </c>
      <c r="O544" s="4">
        <v>0</v>
      </c>
    </row>
    <row r="546" spans="1:15" ht="13.5" thickBot="1"/>
    <row r="547" spans="1:15" s="97" customFormat="1" ht="18" customHeight="1">
      <c r="A547" s="105" t="s">
        <v>0</v>
      </c>
      <c r="B547" s="105"/>
      <c r="C547" s="105"/>
      <c r="D547" s="105"/>
      <c r="E547" s="105"/>
      <c r="F547" s="105"/>
      <c r="G547" s="105"/>
      <c r="H547" s="105"/>
      <c r="I547" s="105"/>
      <c r="J547" s="105"/>
      <c r="K547" s="105"/>
      <c r="L547" s="105"/>
      <c r="M547" s="105"/>
      <c r="N547" s="105"/>
      <c r="O547" s="105"/>
    </row>
    <row r="548" spans="1:15" s="97" customFormat="1" ht="89.1" customHeight="1">
      <c r="A548" s="116" t="s">
        <v>157</v>
      </c>
      <c r="B548" s="117"/>
      <c r="C548" s="117"/>
      <c r="D548" s="117"/>
      <c r="E548" s="117"/>
      <c r="F548" s="117"/>
      <c r="G548" s="117"/>
      <c r="H548" s="117"/>
      <c r="I548" s="117"/>
      <c r="J548" s="117"/>
      <c r="K548" s="117"/>
      <c r="L548" s="117"/>
      <c r="M548" s="117"/>
      <c r="N548" s="117"/>
      <c r="O548" s="117"/>
    </row>
    <row r="549" spans="1:15" s="97" customFormat="1" ht="21.95" customHeight="1">
      <c r="A549" s="108" t="s">
        <v>2</v>
      </c>
      <c r="B549" s="109"/>
      <c r="C549" s="109"/>
      <c r="D549" s="109"/>
      <c r="E549" s="109"/>
      <c r="F549" s="109"/>
      <c r="G549" s="109"/>
      <c r="H549" s="109"/>
      <c r="I549" s="109"/>
      <c r="J549" s="109"/>
      <c r="K549" s="109"/>
      <c r="L549" s="109"/>
      <c r="M549" s="109"/>
      <c r="N549" s="109"/>
      <c r="O549" s="110"/>
    </row>
    <row r="550" spans="1:15" s="97" customFormat="1" ht="18.95" customHeight="1">
      <c r="A550" s="111" t="s">
        <v>3</v>
      </c>
      <c r="B550" s="113" t="s">
        <v>4</v>
      </c>
      <c r="C550" s="114"/>
      <c r="D550" s="114"/>
      <c r="E550" s="114"/>
      <c r="F550" s="115"/>
      <c r="G550" s="113" t="s">
        <v>5</v>
      </c>
      <c r="H550" s="114"/>
      <c r="I550" s="114"/>
      <c r="J550" s="114"/>
      <c r="K550" s="114"/>
      <c r="L550" s="114"/>
      <c r="M550" s="115"/>
      <c r="N550" s="111" t="s">
        <v>6</v>
      </c>
      <c r="O550" s="111" t="s">
        <v>7</v>
      </c>
    </row>
    <row r="551" spans="1:15" s="97" customFormat="1" ht="18.95" customHeight="1">
      <c r="A551" s="112"/>
      <c r="B551" s="1" t="s">
        <v>8</v>
      </c>
      <c r="C551" s="2" t="s">
        <v>9</v>
      </c>
      <c r="D551" s="1" t="s">
        <v>10</v>
      </c>
      <c r="E551" s="1" t="s">
        <v>11</v>
      </c>
      <c r="F551" s="1" t="s">
        <v>12</v>
      </c>
      <c r="G551" s="1" t="s">
        <v>13</v>
      </c>
      <c r="H551" s="1" t="s">
        <v>14</v>
      </c>
      <c r="I551" s="1" t="s">
        <v>15</v>
      </c>
      <c r="J551" s="1" t="s">
        <v>12</v>
      </c>
      <c r="K551" s="1" t="s">
        <v>16</v>
      </c>
      <c r="L551" s="1" t="s">
        <v>17</v>
      </c>
      <c r="M551" s="1" t="s">
        <v>18</v>
      </c>
      <c r="N551" s="112"/>
      <c r="O551" s="112"/>
    </row>
    <row r="552" spans="1:15" s="97" customFormat="1" ht="20.100000000000001" customHeight="1">
      <c r="A552" s="3" t="s">
        <v>142</v>
      </c>
      <c r="B552" s="4">
        <v>2275</v>
      </c>
      <c r="C552" s="4">
        <v>0</v>
      </c>
      <c r="D552" s="4">
        <v>0</v>
      </c>
      <c r="E552" s="4">
        <v>21</v>
      </c>
      <c r="F552" s="4">
        <v>0</v>
      </c>
      <c r="G552" s="4">
        <v>1851</v>
      </c>
      <c r="H552" s="4">
        <v>0</v>
      </c>
      <c r="I552" s="4">
        <v>315</v>
      </c>
      <c r="J552" s="4">
        <v>0</v>
      </c>
      <c r="K552" s="4">
        <v>0</v>
      </c>
      <c r="L552" s="4">
        <v>130</v>
      </c>
      <c r="M552" s="4">
        <v>0</v>
      </c>
      <c r="N552" s="4">
        <v>0</v>
      </c>
      <c r="O552" s="4">
        <v>0</v>
      </c>
    </row>
    <row r="553" spans="1:15" s="97" customFormat="1" ht="20.100000000000001" customHeight="1">
      <c r="A553" s="3" t="s">
        <v>143</v>
      </c>
      <c r="B553" s="4">
        <v>0</v>
      </c>
      <c r="C553" s="4">
        <v>0</v>
      </c>
      <c r="D553" s="4">
        <v>0</v>
      </c>
      <c r="E553" s="4">
        <v>0</v>
      </c>
      <c r="F553" s="4">
        <v>0</v>
      </c>
      <c r="G553" s="4">
        <v>0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</row>
    <row r="554" spans="1:15" s="97" customFormat="1" ht="20.100000000000001" customHeight="1">
      <c r="A554" s="3" t="s">
        <v>144</v>
      </c>
      <c r="B554" s="4">
        <v>0</v>
      </c>
      <c r="C554" s="4">
        <v>0</v>
      </c>
      <c r="D554" s="4">
        <v>0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</row>
    <row r="555" spans="1:15" s="97" customFormat="1" ht="20.100000000000001" customHeight="1">
      <c r="A555" s="3" t="s">
        <v>145</v>
      </c>
      <c r="B555" s="4">
        <v>0</v>
      </c>
      <c r="C555" s="4">
        <v>0</v>
      </c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  <c r="J555" s="4">
        <v>0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</row>
    <row r="556" spans="1:15" s="97" customFormat="1" ht="20.100000000000001" customHeight="1">
      <c r="A556" s="3" t="s">
        <v>146</v>
      </c>
      <c r="B556" s="4">
        <v>0</v>
      </c>
      <c r="C556" s="4">
        <v>0</v>
      </c>
      <c r="D556" s="4">
        <v>0</v>
      </c>
      <c r="E556" s="4">
        <v>0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</row>
    <row r="557" spans="1:15" s="97" customFormat="1" ht="20.100000000000001" customHeight="1">
      <c r="A557" s="3" t="s">
        <v>147</v>
      </c>
      <c r="B557" s="4">
        <v>0</v>
      </c>
      <c r="C557" s="4">
        <v>0</v>
      </c>
      <c r="D557" s="4">
        <v>0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</row>
    <row r="558" spans="1:15" s="97" customFormat="1" ht="20.100000000000001" customHeight="1">
      <c r="A558" s="5" t="s">
        <v>28</v>
      </c>
      <c r="B558" s="4">
        <v>2275</v>
      </c>
      <c r="C558" s="4">
        <v>0</v>
      </c>
      <c r="D558" s="4">
        <v>0</v>
      </c>
      <c r="E558" s="4">
        <v>21</v>
      </c>
      <c r="F558" s="4">
        <v>0</v>
      </c>
      <c r="G558" s="4">
        <v>1851</v>
      </c>
      <c r="H558" s="4">
        <v>0</v>
      </c>
      <c r="I558" s="4">
        <v>315</v>
      </c>
      <c r="J558" s="4">
        <v>0</v>
      </c>
      <c r="K558" s="4">
        <v>0</v>
      </c>
      <c r="L558" s="4">
        <v>130</v>
      </c>
      <c r="M558" s="4">
        <v>0</v>
      </c>
      <c r="N558" s="4">
        <v>0</v>
      </c>
      <c r="O558" s="4">
        <v>0</v>
      </c>
    </row>
    <row r="560" spans="1:15" ht="13.5" thickBot="1"/>
    <row r="561" spans="1:15" s="98" customFormat="1" ht="18" customHeight="1">
      <c r="A561" s="105" t="s">
        <v>0</v>
      </c>
      <c r="B561" s="105"/>
      <c r="C561" s="105"/>
      <c r="D561" s="105"/>
      <c r="E561" s="105"/>
      <c r="F561" s="105"/>
      <c r="G561" s="105"/>
      <c r="H561" s="105"/>
      <c r="I561" s="105"/>
      <c r="J561" s="105"/>
      <c r="K561" s="105"/>
      <c r="L561" s="105"/>
      <c r="M561" s="105"/>
      <c r="N561" s="105"/>
      <c r="O561" s="105"/>
    </row>
    <row r="562" spans="1:15" s="98" customFormat="1" ht="89.1" customHeight="1">
      <c r="A562" s="116" t="s">
        <v>159</v>
      </c>
      <c r="B562" s="117"/>
      <c r="C562" s="117"/>
      <c r="D562" s="117"/>
      <c r="E562" s="117"/>
      <c r="F562" s="117"/>
      <c r="G562" s="117"/>
      <c r="H562" s="117"/>
      <c r="I562" s="117"/>
      <c r="J562" s="117"/>
      <c r="K562" s="117"/>
      <c r="L562" s="117"/>
      <c r="M562" s="117"/>
      <c r="N562" s="117"/>
      <c r="O562" s="117"/>
    </row>
    <row r="563" spans="1:15" s="98" customFormat="1" ht="21.95" customHeight="1">
      <c r="A563" s="108" t="s">
        <v>2</v>
      </c>
      <c r="B563" s="109"/>
      <c r="C563" s="109"/>
      <c r="D563" s="109"/>
      <c r="E563" s="109"/>
      <c r="F563" s="109"/>
      <c r="G563" s="109"/>
      <c r="H563" s="109"/>
      <c r="I563" s="109"/>
      <c r="J563" s="109"/>
      <c r="K563" s="109"/>
      <c r="L563" s="109"/>
      <c r="M563" s="109"/>
      <c r="N563" s="109"/>
      <c r="O563" s="110"/>
    </row>
    <row r="564" spans="1:15" s="98" customFormat="1" ht="18.95" customHeight="1">
      <c r="A564" s="111" t="s">
        <v>3</v>
      </c>
      <c r="B564" s="113" t="s">
        <v>4</v>
      </c>
      <c r="C564" s="114"/>
      <c r="D564" s="114"/>
      <c r="E564" s="114"/>
      <c r="F564" s="115"/>
      <c r="G564" s="113" t="s">
        <v>5</v>
      </c>
      <c r="H564" s="114"/>
      <c r="I564" s="114"/>
      <c r="J564" s="114"/>
      <c r="K564" s="114"/>
      <c r="L564" s="114"/>
      <c r="M564" s="115"/>
      <c r="N564" s="111" t="s">
        <v>6</v>
      </c>
      <c r="O564" s="111" t="s">
        <v>7</v>
      </c>
    </row>
    <row r="565" spans="1:15" s="98" customFormat="1" ht="18.95" customHeight="1">
      <c r="A565" s="112"/>
      <c r="B565" s="1" t="s">
        <v>8</v>
      </c>
      <c r="C565" s="2" t="s">
        <v>9</v>
      </c>
      <c r="D565" s="1" t="s">
        <v>10</v>
      </c>
      <c r="E565" s="1" t="s">
        <v>11</v>
      </c>
      <c r="F565" s="1" t="s">
        <v>12</v>
      </c>
      <c r="G565" s="1" t="s">
        <v>13</v>
      </c>
      <c r="H565" s="1" t="s">
        <v>14</v>
      </c>
      <c r="I565" s="1" t="s">
        <v>15</v>
      </c>
      <c r="J565" s="1" t="s">
        <v>12</v>
      </c>
      <c r="K565" s="1" t="s">
        <v>16</v>
      </c>
      <c r="L565" s="1" t="s">
        <v>17</v>
      </c>
      <c r="M565" s="1" t="s">
        <v>18</v>
      </c>
      <c r="N565" s="112"/>
      <c r="O565" s="112"/>
    </row>
    <row r="566" spans="1:15" s="98" customFormat="1" ht="20.100000000000001" customHeight="1">
      <c r="A566" s="3" t="s">
        <v>142</v>
      </c>
      <c r="B566" s="4">
        <v>2275</v>
      </c>
      <c r="C566" s="4">
        <v>0</v>
      </c>
      <c r="D566" s="4">
        <v>0</v>
      </c>
      <c r="E566" s="4">
        <v>21</v>
      </c>
      <c r="F566" s="4">
        <v>0</v>
      </c>
      <c r="G566" s="4">
        <v>1851</v>
      </c>
      <c r="H566" s="4">
        <v>0</v>
      </c>
      <c r="I566" s="4">
        <v>315</v>
      </c>
      <c r="J566" s="4">
        <v>0</v>
      </c>
      <c r="K566" s="4">
        <v>0</v>
      </c>
      <c r="L566" s="4">
        <v>130</v>
      </c>
      <c r="M566" s="4">
        <v>0</v>
      </c>
      <c r="N566" s="4">
        <v>0</v>
      </c>
      <c r="O566" s="4">
        <v>0</v>
      </c>
    </row>
    <row r="567" spans="1:15" s="98" customFormat="1" ht="20.100000000000001" customHeight="1">
      <c r="A567" s="3" t="s">
        <v>143</v>
      </c>
      <c r="B567" s="4">
        <v>0</v>
      </c>
      <c r="C567" s="4">
        <v>0</v>
      </c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</row>
    <row r="568" spans="1:15" s="98" customFormat="1" ht="20.100000000000001" customHeight="1">
      <c r="A568" s="3" t="s">
        <v>144</v>
      </c>
      <c r="B568" s="4">
        <v>0</v>
      </c>
      <c r="C568" s="4">
        <v>0</v>
      </c>
      <c r="D568" s="4">
        <v>0</v>
      </c>
      <c r="E568" s="4">
        <v>0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</row>
    <row r="569" spans="1:15" s="98" customFormat="1" ht="20.100000000000001" customHeight="1">
      <c r="A569" s="3" t="s">
        <v>145</v>
      </c>
      <c r="B569" s="4">
        <v>0</v>
      </c>
      <c r="C569" s="4">
        <v>0</v>
      </c>
      <c r="D569" s="4">
        <v>0</v>
      </c>
      <c r="E569" s="4">
        <v>0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</row>
    <row r="570" spans="1:15" s="98" customFormat="1" ht="20.100000000000001" customHeight="1">
      <c r="A570" s="3" t="s">
        <v>146</v>
      </c>
      <c r="B570" s="4">
        <v>0</v>
      </c>
      <c r="C570" s="4">
        <v>0</v>
      </c>
      <c r="D570" s="4">
        <v>0</v>
      </c>
      <c r="E570" s="4">
        <v>0</v>
      </c>
      <c r="F570" s="4">
        <v>0</v>
      </c>
      <c r="G570" s="4">
        <v>0</v>
      </c>
      <c r="H570" s="4">
        <v>0</v>
      </c>
      <c r="I570" s="4">
        <v>0</v>
      </c>
      <c r="J570" s="4">
        <v>0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</row>
    <row r="571" spans="1:15" s="98" customFormat="1" ht="20.100000000000001" customHeight="1">
      <c r="A571" s="3" t="s">
        <v>147</v>
      </c>
      <c r="B571" s="4">
        <v>0</v>
      </c>
      <c r="C571" s="4">
        <v>0</v>
      </c>
      <c r="D571" s="4">
        <v>0</v>
      </c>
      <c r="E571" s="4">
        <v>0</v>
      </c>
      <c r="F571" s="4">
        <v>0</v>
      </c>
      <c r="G571" s="4">
        <v>0</v>
      </c>
      <c r="H571" s="4">
        <v>0</v>
      </c>
      <c r="I571" s="4">
        <v>0</v>
      </c>
      <c r="J571" s="4">
        <v>0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</row>
    <row r="572" spans="1:15" s="98" customFormat="1" ht="20.100000000000001" customHeight="1">
      <c r="A572" s="5" t="s">
        <v>28</v>
      </c>
      <c r="B572" s="4">
        <v>2275</v>
      </c>
      <c r="C572" s="4">
        <v>0</v>
      </c>
      <c r="D572" s="4">
        <v>0</v>
      </c>
      <c r="E572" s="4">
        <v>21</v>
      </c>
      <c r="F572" s="4">
        <v>0</v>
      </c>
      <c r="G572" s="4">
        <v>1851</v>
      </c>
      <c r="H572" s="4">
        <v>0</v>
      </c>
      <c r="I572" s="4">
        <v>315</v>
      </c>
      <c r="J572" s="4">
        <v>0</v>
      </c>
      <c r="K572" s="4">
        <v>0</v>
      </c>
      <c r="L572" s="4">
        <v>130</v>
      </c>
      <c r="M572" s="4">
        <v>0</v>
      </c>
      <c r="N572" s="4">
        <v>0</v>
      </c>
      <c r="O572" s="4">
        <v>0</v>
      </c>
    </row>
    <row r="574" spans="1:15" ht="13.5" thickBot="1"/>
    <row r="575" spans="1:15" s="100" customFormat="1" ht="18" customHeight="1">
      <c r="A575" s="105" t="s">
        <v>0</v>
      </c>
      <c r="B575" s="105"/>
      <c r="C575" s="105"/>
      <c r="D575" s="105"/>
      <c r="E575" s="105"/>
      <c r="F575" s="105"/>
      <c r="G575" s="105"/>
      <c r="H575" s="105"/>
      <c r="I575" s="105"/>
      <c r="J575" s="105"/>
      <c r="K575" s="105"/>
      <c r="L575" s="105"/>
      <c r="M575" s="105"/>
      <c r="N575" s="105"/>
      <c r="O575" s="105"/>
    </row>
    <row r="576" spans="1:15" s="100" customFormat="1" ht="89.1" customHeight="1">
      <c r="A576" s="139" t="s">
        <v>161</v>
      </c>
      <c r="B576" s="139"/>
      <c r="C576" s="139"/>
      <c r="D576" s="139"/>
      <c r="E576" s="139"/>
      <c r="F576" s="139"/>
      <c r="G576" s="139"/>
      <c r="H576" s="139"/>
      <c r="I576" s="139"/>
      <c r="J576" s="139"/>
      <c r="K576" s="139"/>
      <c r="L576" s="139"/>
      <c r="M576" s="139"/>
      <c r="N576" s="139"/>
      <c r="O576" s="139"/>
    </row>
    <row r="577" spans="1:15" s="100" customFormat="1" ht="21.95" customHeight="1">
      <c r="A577" s="108" t="s">
        <v>2</v>
      </c>
      <c r="B577" s="109"/>
      <c r="C577" s="109"/>
      <c r="D577" s="109"/>
      <c r="E577" s="109"/>
      <c r="F577" s="109"/>
      <c r="G577" s="109"/>
      <c r="H577" s="109"/>
      <c r="I577" s="109"/>
      <c r="J577" s="109"/>
      <c r="K577" s="109"/>
      <c r="L577" s="109"/>
      <c r="M577" s="109"/>
      <c r="N577" s="109"/>
      <c r="O577" s="110"/>
    </row>
    <row r="578" spans="1:15" s="100" customFormat="1" ht="18.95" customHeight="1">
      <c r="A578" s="111" t="s">
        <v>3</v>
      </c>
      <c r="B578" s="113" t="s">
        <v>4</v>
      </c>
      <c r="C578" s="114"/>
      <c r="D578" s="114"/>
      <c r="E578" s="114"/>
      <c r="F578" s="115"/>
      <c r="G578" s="113" t="s">
        <v>5</v>
      </c>
      <c r="H578" s="114"/>
      <c r="I578" s="114"/>
      <c r="J578" s="114"/>
      <c r="K578" s="114"/>
      <c r="L578" s="114"/>
      <c r="M578" s="115"/>
      <c r="N578" s="111" t="s">
        <v>6</v>
      </c>
      <c r="O578" s="111" t="s">
        <v>7</v>
      </c>
    </row>
    <row r="579" spans="1:15" s="100" customFormat="1" ht="18.95" customHeight="1">
      <c r="A579" s="112"/>
      <c r="B579" s="1" t="s">
        <v>8</v>
      </c>
      <c r="C579" s="2" t="s">
        <v>9</v>
      </c>
      <c r="D579" s="1" t="s">
        <v>10</v>
      </c>
      <c r="E579" s="1" t="s">
        <v>11</v>
      </c>
      <c r="F579" s="1" t="s">
        <v>12</v>
      </c>
      <c r="G579" s="1" t="s">
        <v>13</v>
      </c>
      <c r="H579" s="1" t="s">
        <v>14</v>
      </c>
      <c r="I579" s="1" t="s">
        <v>15</v>
      </c>
      <c r="J579" s="1" t="s">
        <v>12</v>
      </c>
      <c r="K579" s="1" t="s">
        <v>16</v>
      </c>
      <c r="L579" s="1" t="s">
        <v>17</v>
      </c>
      <c r="M579" s="1" t="s">
        <v>18</v>
      </c>
      <c r="N579" s="112"/>
      <c r="O579" s="112"/>
    </row>
    <row r="580" spans="1:15" s="100" customFormat="1" ht="20.100000000000001" customHeight="1">
      <c r="A580" s="3" t="s">
        <v>142</v>
      </c>
      <c r="B580" s="4">
        <v>2275</v>
      </c>
      <c r="C580" s="4">
        <v>0</v>
      </c>
      <c r="D580" s="4">
        <v>0</v>
      </c>
      <c r="E580" s="4">
        <v>21</v>
      </c>
      <c r="F580" s="4">
        <v>0</v>
      </c>
      <c r="G580" s="4">
        <v>1851</v>
      </c>
      <c r="H580" s="4">
        <v>0</v>
      </c>
      <c r="I580" s="4">
        <v>315</v>
      </c>
      <c r="J580" s="4">
        <v>0</v>
      </c>
      <c r="K580" s="4">
        <v>0</v>
      </c>
      <c r="L580" s="4">
        <v>130</v>
      </c>
      <c r="M580" s="4">
        <v>0</v>
      </c>
      <c r="N580" s="4">
        <v>0</v>
      </c>
      <c r="O580" s="4">
        <v>0</v>
      </c>
    </row>
    <row r="581" spans="1:15" s="100" customFormat="1" ht="20.100000000000001" customHeight="1">
      <c r="A581" s="3" t="s">
        <v>143</v>
      </c>
      <c r="B581" s="4">
        <v>0</v>
      </c>
      <c r="C581" s="4">
        <v>0</v>
      </c>
      <c r="D581" s="4">
        <v>0</v>
      </c>
      <c r="E581" s="4">
        <v>0</v>
      </c>
      <c r="F581" s="4">
        <v>0</v>
      </c>
      <c r="G581" s="4">
        <v>0</v>
      </c>
      <c r="H581" s="4">
        <v>0</v>
      </c>
      <c r="I581" s="4">
        <v>0</v>
      </c>
      <c r="J581" s="4">
        <v>0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</row>
    <row r="582" spans="1:15" s="100" customFormat="1" ht="20.100000000000001" customHeight="1">
      <c r="A582" s="3" t="s">
        <v>144</v>
      </c>
      <c r="B582" s="4">
        <v>0</v>
      </c>
      <c r="C582" s="4">
        <v>0</v>
      </c>
      <c r="D582" s="4">
        <v>0</v>
      </c>
      <c r="E582" s="4">
        <v>0</v>
      </c>
      <c r="F582" s="4">
        <v>0</v>
      </c>
      <c r="G582" s="4">
        <v>0</v>
      </c>
      <c r="H582" s="4">
        <v>0</v>
      </c>
      <c r="I582" s="4">
        <v>0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</row>
    <row r="583" spans="1:15" s="100" customFormat="1" ht="20.100000000000001" customHeight="1">
      <c r="A583" s="3" t="s">
        <v>145</v>
      </c>
      <c r="B583" s="4">
        <v>0</v>
      </c>
      <c r="C583" s="4">
        <v>0</v>
      </c>
      <c r="D583" s="4">
        <v>0</v>
      </c>
      <c r="E583" s="4">
        <v>0</v>
      </c>
      <c r="F583" s="4">
        <v>0</v>
      </c>
      <c r="G583" s="4">
        <v>0</v>
      </c>
      <c r="H583" s="4">
        <v>0</v>
      </c>
      <c r="I583" s="4">
        <v>0</v>
      </c>
      <c r="J583" s="4">
        <v>0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</row>
    <row r="584" spans="1:15" s="100" customFormat="1" ht="20.100000000000001" customHeight="1">
      <c r="A584" s="3" t="s">
        <v>146</v>
      </c>
      <c r="B584" s="4">
        <v>0</v>
      </c>
      <c r="C584" s="4">
        <v>0</v>
      </c>
      <c r="D584" s="4">
        <v>0</v>
      </c>
      <c r="E584" s="4">
        <v>0</v>
      </c>
      <c r="F584" s="4">
        <v>0</v>
      </c>
      <c r="G584" s="4">
        <v>0</v>
      </c>
      <c r="H584" s="4">
        <v>0</v>
      </c>
      <c r="I584" s="4">
        <v>0</v>
      </c>
      <c r="J584" s="4">
        <v>0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</row>
    <row r="585" spans="1:15" s="100" customFormat="1" ht="20.100000000000001" customHeight="1">
      <c r="A585" s="3" t="s">
        <v>147</v>
      </c>
      <c r="B585" s="4">
        <v>0</v>
      </c>
      <c r="C585" s="4">
        <v>0</v>
      </c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  <c r="J585" s="4">
        <v>0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</row>
    <row r="586" spans="1:15" s="100" customFormat="1" ht="20.100000000000001" customHeight="1">
      <c r="A586" s="5" t="s">
        <v>28</v>
      </c>
      <c r="B586" s="4">
        <v>2275</v>
      </c>
      <c r="C586" s="4">
        <v>0</v>
      </c>
      <c r="D586" s="4">
        <v>0</v>
      </c>
      <c r="E586" s="4">
        <v>21</v>
      </c>
      <c r="F586" s="4">
        <v>0</v>
      </c>
      <c r="G586" s="4">
        <v>1851</v>
      </c>
      <c r="H586" s="4">
        <v>0</v>
      </c>
      <c r="I586" s="4">
        <v>315</v>
      </c>
      <c r="J586" s="4">
        <v>0</v>
      </c>
      <c r="K586" s="4">
        <v>0</v>
      </c>
      <c r="L586" s="4">
        <v>130</v>
      </c>
      <c r="M586" s="4">
        <v>0</v>
      </c>
      <c r="N586" s="4">
        <v>0</v>
      </c>
      <c r="O586" s="4">
        <v>0</v>
      </c>
    </row>
    <row r="588" spans="1:15" ht="13.5" thickBot="1"/>
    <row r="589" spans="1:15" s="100" customFormat="1" ht="18" customHeight="1">
      <c r="A589" s="105" t="s">
        <v>0</v>
      </c>
      <c r="B589" s="105"/>
      <c r="C589" s="105"/>
      <c r="D589" s="105"/>
      <c r="E589" s="105"/>
      <c r="F589" s="105"/>
      <c r="G589" s="105"/>
      <c r="H589" s="105"/>
      <c r="I589" s="105"/>
      <c r="J589" s="105"/>
      <c r="K589" s="105"/>
      <c r="L589" s="105"/>
      <c r="M589" s="105"/>
      <c r="N589" s="105"/>
      <c r="O589" s="105"/>
    </row>
    <row r="590" spans="1:15" s="100" customFormat="1" ht="89.1" customHeight="1">
      <c r="A590" s="116" t="s">
        <v>163</v>
      </c>
      <c r="B590" s="117"/>
      <c r="C590" s="117"/>
      <c r="D590" s="117"/>
      <c r="E590" s="117"/>
      <c r="F590" s="117"/>
      <c r="G590" s="117"/>
      <c r="H590" s="117"/>
      <c r="I590" s="117"/>
      <c r="J590" s="117"/>
      <c r="K590" s="117"/>
      <c r="L590" s="117"/>
      <c r="M590" s="117"/>
      <c r="N590" s="117"/>
      <c r="O590" s="117"/>
    </row>
    <row r="591" spans="1:15" s="100" customFormat="1" ht="21.95" customHeight="1">
      <c r="A591" s="108" t="s">
        <v>2</v>
      </c>
      <c r="B591" s="109"/>
      <c r="C591" s="109"/>
      <c r="D591" s="109"/>
      <c r="E591" s="109"/>
      <c r="F591" s="109"/>
      <c r="G591" s="109"/>
      <c r="H591" s="109"/>
      <c r="I591" s="109"/>
      <c r="J591" s="109"/>
      <c r="K591" s="109"/>
      <c r="L591" s="109"/>
      <c r="M591" s="109"/>
      <c r="N591" s="109"/>
      <c r="O591" s="110"/>
    </row>
    <row r="592" spans="1:15" s="100" customFormat="1" ht="18.95" customHeight="1">
      <c r="A592" s="111" t="s">
        <v>3</v>
      </c>
      <c r="B592" s="113" t="s">
        <v>4</v>
      </c>
      <c r="C592" s="114"/>
      <c r="D592" s="114"/>
      <c r="E592" s="114"/>
      <c r="F592" s="115"/>
      <c r="G592" s="113" t="s">
        <v>5</v>
      </c>
      <c r="H592" s="114"/>
      <c r="I592" s="114"/>
      <c r="J592" s="114"/>
      <c r="K592" s="114"/>
      <c r="L592" s="114"/>
      <c r="M592" s="115"/>
      <c r="N592" s="111" t="s">
        <v>6</v>
      </c>
      <c r="O592" s="111" t="s">
        <v>7</v>
      </c>
    </row>
    <row r="593" spans="1:15" s="100" customFormat="1" ht="18.95" customHeight="1">
      <c r="A593" s="112"/>
      <c r="B593" s="1" t="s">
        <v>8</v>
      </c>
      <c r="C593" s="2" t="s">
        <v>9</v>
      </c>
      <c r="D593" s="1" t="s">
        <v>10</v>
      </c>
      <c r="E593" s="1" t="s">
        <v>11</v>
      </c>
      <c r="F593" s="1" t="s">
        <v>12</v>
      </c>
      <c r="G593" s="1" t="s">
        <v>13</v>
      </c>
      <c r="H593" s="1" t="s">
        <v>14</v>
      </c>
      <c r="I593" s="1" t="s">
        <v>15</v>
      </c>
      <c r="J593" s="1" t="s">
        <v>12</v>
      </c>
      <c r="K593" s="1" t="s">
        <v>16</v>
      </c>
      <c r="L593" s="1" t="s">
        <v>17</v>
      </c>
      <c r="M593" s="1" t="s">
        <v>18</v>
      </c>
      <c r="N593" s="112"/>
      <c r="O593" s="112"/>
    </row>
    <row r="594" spans="1:15" s="100" customFormat="1" ht="20.100000000000001" customHeight="1">
      <c r="A594" s="3" t="s">
        <v>142</v>
      </c>
      <c r="B594" s="4">
        <v>2275</v>
      </c>
      <c r="C594" s="4">
        <v>0</v>
      </c>
      <c r="D594" s="4">
        <v>0</v>
      </c>
      <c r="E594" s="4">
        <v>21</v>
      </c>
      <c r="F594" s="4">
        <v>0</v>
      </c>
      <c r="G594" s="4">
        <v>1851</v>
      </c>
      <c r="H594" s="4">
        <v>0</v>
      </c>
      <c r="I594" s="4">
        <v>315</v>
      </c>
      <c r="J594" s="4">
        <v>0</v>
      </c>
      <c r="K594" s="4">
        <v>0</v>
      </c>
      <c r="L594" s="4">
        <v>130</v>
      </c>
      <c r="M594" s="4">
        <v>0</v>
      </c>
      <c r="N594" s="4">
        <v>0</v>
      </c>
      <c r="O594" s="4">
        <v>0</v>
      </c>
    </row>
    <row r="595" spans="1:15" s="100" customFormat="1" ht="20.100000000000001" customHeight="1">
      <c r="A595" s="3" t="s">
        <v>143</v>
      </c>
      <c r="B595" s="4">
        <v>0</v>
      </c>
      <c r="C595" s="4">
        <v>0</v>
      </c>
      <c r="D595" s="4">
        <v>0</v>
      </c>
      <c r="E595" s="4">
        <v>0</v>
      </c>
      <c r="F595" s="4">
        <v>0</v>
      </c>
      <c r="G595" s="4">
        <v>0</v>
      </c>
      <c r="H595" s="4">
        <v>0</v>
      </c>
      <c r="I595" s="4">
        <v>0</v>
      </c>
      <c r="J595" s="4">
        <v>0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</row>
    <row r="596" spans="1:15" s="100" customFormat="1" ht="20.100000000000001" customHeight="1">
      <c r="A596" s="3" t="s">
        <v>144</v>
      </c>
      <c r="B596" s="4">
        <v>0</v>
      </c>
      <c r="C596" s="4">
        <v>0</v>
      </c>
      <c r="D596" s="4">
        <v>0</v>
      </c>
      <c r="E596" s="4">
        <v>0</v>
      </c>
      <c r="F596" s="4">
        <v>0</v>
      </c>
      <c r="G596" s="4">
        <v>0</v>
      </c>
      <c r="H596" s="4">
        <v>0</v>
      </c>
      <c r="I596" s="4">
        <v>0</v>
      </c>
      <c r="J596" s="4">
        <v>0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</row>
    <row r="597" spans="1:15" s="100" customFormat="1" ht="20.100000000000001" customHeight="1">
      <c r="A597" s="3" t="s">
        <v>145</v>
      </c>
      <c r="B597" s="4">
        <v>0</v>
      </c>
      <c r="C597" s="4">
        <v>0</v>
      </c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  <c r="J597" s="4">
        <v>0</v>
      </c>
      <c r="K597" s="4">
        <v>0</v>
      </c>
      <c r="L597" s="4">
        <v>0</v>
      </c>
      <c r="M597" s="4">
        <v>0</v>
      </c>
      <c r="N597" s="4">
        <v>0</v>
      </c>
      <c r="O597" s="4">
        <v>0</v>
      </c>
    </row>
    <row r="598" spans="1:15" s="100" customFormat="1" ht="20.100000000000001" customHeight="1">
      <c r="A598" s="3" t="s">
        <v>146</v>
      </c>
      <c r="B598" s="4">
        <v>0</v>
      </c>
      <c r="C598" s="4">
        <v>0</v>
      </c>
      <c r="D598" s="4">
        <v>0</v>
      </c>
      <c r="E598" s="4">
        <v>0</v>
      </c>
      <c r="F598" s="4">
        <v>0</v>
      </c>
      <c r="G598" s="4">
        <v>0</v>
      </c>
      <c r="H598" s="4">
        <v>0</v>
      </c>
      <c r="I598" s="4">
        <v>0</v>
      </c>
      <c r="J598" s="4">
        <v>0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</row>
    <row r="599" spans="1:15" s="100" customFormat="1" ht="20.100000000000001" customHeight="1">
      <c r="A599" s="3" t="s">
        <v>147</v>
      </c>
      <c r="B599" s="4">
        <v>0</v>
      </c>
      <c r="C599" s="4">
        <v>0</v>
      </c>
      <c r="D599" s="4">
        <v>0</v>
      </c>
      <c r="E599" s="4">
        <v>0</v>
      </c>
      <c r="F599" s="4">
        <v>0</v>
      </c>
      <c r="G599" s="4">
        <v>0</v>
      </c>
      <c r="H599" s="4">
        <v>0</v>
      </c>
      <c r="I599" s="4">
        <v>0</v>
      </c>
      <c r="J599" s="4">
        <v>0</v>
      </c>
      <c r="K599" s="4">
        <v>0</v>
      </c>
      <c r="L599" s="4">
        <v>0</v>
      </c>
      <c r="M599" s="4">
        <v>0</v>
      </c>
      <c r="N599" s="4">
        <v>0</v>
      </c>
      <c r="O599" s="4">
        <v>0</v>
      </c>
    </row>
    <row r="600" spans="1:15" s="100" customFormat="1" ht="20.100000000000001" customHeight="1">
      <c r="A600" s="5" t="s">
        <v>28</v>
      </c>
      <c r="B600" s="4">
        <v>2275</v>
      </c>
      <c r="C600" s="4">
        <v>0</v>
      </c>
      <c r="D600" s="4">
        <v>0</v>
      </c>
      <c r="E600" s="4">
        <v>21</v>
      </c>
      <c r="F600" s="4">
        <v>0</v>
      </c>
      <c r="G600" s="4">
        <v>1851</v>
      </c>
      <c r="H600" s="4">
        <v>0</v>
      </c>
      <c r="I600" s="4">
        <v>315</v>
      </c>
      <c r="J600" s="4">
        <v>0</v>
      </c>
      <c r="K600" s="4">
        <v>0</v>
      </c>
      <c r="L600" s="4">
        <v>130</v>
      </c>
      <c r="M600" s="4">
        <v>0</v>
      </c>
      <c r="N600" s="4">
        <v>0</v>
      </c>
      <c r="O600" s="4">
        <v>0</v>
      </c>
    </row>
    <row r="602" spans="1:15" ht="13.5" thickBot="1"/>
    <row r="603" spans="1:15" s="101" customFormat="1" ht="18" customHeight="1">
      <c r="A603" s="105" t="s">
        <v>0</v>
      </c>
      <c r="B603" s="105"/>
      <c r="C603" s="105"/>
      <c r="D603" s="105"/>
      <c r="E603" s="105"/>
      <c r="F603" s="105"/>
      <c r="G603" s="105"/>
      <c r="H603" s="105"/>
      <c r="I603" s="105"/>
      <c r="J603" s="105"/>
      <c r="K603" s="105"/>
      <c r="L603" s="105"/>
      <c r="M603" s="105"/>
      <c r="N603" s="105"/>
      <c r="O603" s="105"/>
    </row>
    <row r="604" spans="1:15" s="101" customFormat="1" ht="89.1" customHeight="1">
      <c r="A604" s="116" t="s">
        <v>165</v>
      </c>
      <c r="B604" s="117"/>
      <c r="C604" s="117"/>
      <c r="D604" s="117"/>
      <c r="E604" s="117"/>
      <c r="F604" s="117"/>
      <c r="G604" s="117"/>
      <c r="H604" s="117"/>
      <c r="I604" s="117"/>
      <c r="J604" s="117"/>
      <c r="K604" s="117"/>
      <c r="L604" s="117"/>
      <c r="M604" s="117"/>
      <c r="N604" s="117"/>
      <c r="O604" s="117"/>
    </row>
    <row r="605" spans="1:15" s="101" customFormat="1" ht="21.95" customHeight="1">
      <c r="A605" s="108" t="s">
        <v>2</v>
      </c>
      <c r="B605" s="109"/>
      <c r="C605" s="109"/>
      <c r="D605" s="109"/>
      <c r="E605" s="109"/>
      <c r="F605" s="109"/>
      <c r="G605" s="109"/>
      <c r="H605" s="109"/>
      <c r="I605" s="109"/>
      <c r="J605" s="109"/>
      <c r="K605" s="109"/>
      <c r="L605" s="109"/>
      <c r="M605" s="109"/>
      <c r="N605" s="109"/>
      <c r="O605" s="110"/>
    </row>
    <row r="606" spans="1:15" s="101" customFormat="1" ht="18.95" customHeight="1">
      <c r="A606" s="111" t="s">
        <v>3</v>
      </c>
      <c r="B606" s="113" t="s">
        <v>4</v>
      </c>
      <c r="C606" s="114"/>
      <c r="D606" s="114"/>
      <c r="E606" s="114"/>
      <c r="F606" s="115"/>
      <c r="G606" s="113" t="s">
        <v>5</v>
      </c>
      <c r="H606" s="114"/>
      <c r="I606" s="114"/>
      <c r="J606" s="114"/>
      <c r="K606" s="114"/>
      <c r="L606" s="114"/>
      <c r="M606" s="115"/>
      <c r="N606" s="111" t="s">
        <v>6</v>
      </c>
      <c r="O606" s="111" t="s">
        <v>7</v>
      </c>
    </row>
    <row r="607" spans="1:15" s="101" customFormat="1" ht="18.95" customHeight="1">
      <c r="A607" s="112"/>
      <c r="B607" s="1" t="s">
        <v>8</v>
      </c>
      <c r="C607" s="2" t="s">
        <v>9</v>
      </c>
      <c r="D607" s="1" t="s">
        <v>10</v>
      </c>
      <c r="E607" s="1" t="s">
        <v>11</v>
      </c>
      <c r="F607" s="1" t="s">
        <v>12</v>
      </c>
      <c r="G607" s="1" t="s">
        <v>13</v>
      </c>
      <c r="H607" s="1" t="s">
        <v>14</v>
      </c>
      <c r="I607" s="1" t="s">
        <v>15</v>
      </c>
      <c r="J607" s="1" t="s">
        <v>12</v>
      </c>
      <c r="K607" s="1" t="s">
        <v>16</v>
      </c>
      <c r="L607" s="1" t="s">
        <v>17</v>
      </c>
      <c r="M607" s="1" t="s">
        <v>18</v>
      </c>
      <c r="N607" s="112"/>
      <c r="O607" s="112"/>
    </row>
    <row r="608" spans="1:15" s="101" customFormat="1" ht="20.100000000000001" customHeight="1">
      <c r="A608" s="3" t="s">
        <v>142</v>
      </c>
      <c r="B608" s="4">
        <v>2275</v>
      </c>
      <c r="C608" s="4">
        <v>0</v>
      </c>
      <c r="D608" s="4">
        <v>0</v>
      </c>
      <c r="E608" s="4">
        <v>21</v>
      </c>
      <c r="F608" s="4">
        <v>0</v>
      </c>
      <c r="G608" s="4">
        <v>1851</v>
      </c>
      <c r="H608" s="4">
        <v>0</v>
      </c>
      <c r="I608" s="4">
        <v>315</v>
      </c>
      <c r="J608" s="4">
        <v>0</v>
      </c>
      <c r="K608" s="4">
        <v>0</v>
      </c>
      <c r="L608" s="4">
        <v>130</v>
      </c>
      <c r="M608" s="4">
        <v>0</v>
      </c>
      <c r="N608" s="4">
        <v>0</v>
      </c>
      <c r="O608" s="4">
        <v>0</v>
      </c>
    </row>
    <row r="609" spans="1:15" s="101" customFormat="1" ht="20.100000000000001" customHeight="1">
      <c r="A609" s="3" t="s">
        <v>143</v>
      </c>
      <c r="B609" s="4">
        <v>0</v>
      </c>
      <c r="C609" s="4">
        <v>0</v>
      </c>
      <c r="D609" s="4">
        <v>0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  <c r="J609" s="4">
        <v>0</v>
      </c>
      <c r="K609" s="4">
        <v>0</v>
      </c>
      <c r="L609" s="4">
        <v>0</v>
      </c>
      <c r="M609" s="4">
        <v>0</v>
      </c>
      <c r="N609" s="4">
        <v>0</v>
      </c>
      <c r="O609" s="4">
        <v>0</v>
      </c>
    </row>
    <row r="610" spans="1:15" s="101" customFormat="1" ht="20.100000000000001" customHeight="1">
      <c r="A610" s="3" t="s">
        <v>144</v>
      </c>
      <c r="B610" s="4">
        <v>0</v>
      </c>
      <c r="C610" s="4">
        <v>0</v>
      </c>
      <c r="D610" s="4">
        <v>0</v>
      </c>
      <c r="E610" s="4">
        <v>0</v>
      </c>
      <c r="F610" s="4">
        <v>0</v>
      </c>
      <c r="G610" s="4">
        <v>0</v>
      </c>
      <c r="H610" s="4">
        <v>0</v>
      </c>
      <c r="I610" s="4">
        <v>0</v>
      </c>
      <c r="J610" s="4">
        <v>0</v>
      </c>
      <c r="K610" s="4">
        <v>0</v>
      </c>
      <c r="L610" s="4">
        <v>0</v>
      </c>
      <c r="M610" s="4">
        <v>0</v>
      </c>
      <c r="N610" s="4">
        <v>0</v>
      </c>
      <c r="O610" s="4">
        <v>0</v>
      </c>
    </row>
    <row r="611" spans="1:15" s="101" customFormat="1" ht="20.100000000000001" customHeight="1">
      <c r="A611" s="3" t="s">
        <v>145</v>
      </c>
      <c r="B611" s="4">
        <v>0</v>
      </c>
      <c r="C611" s="4">
        <v>0</v>
      </c>
      <c r="D611" s="4">
        <v>0</v>
      </c>
      <c r="E611" s="4">
        <v>0</v>
      </c>
      <c r="F611" s="4">
        <v>0</v>
      </c>
      <c r="G611" s="4">
        <v>0</v>
      </c>
      <c r="H611" s="4">
        <v>0</v>
      </c>
      <c r="I611" s="4">
        <v>0</v>
      </c>
      <c r="J611" s="4">
        <v>0</v>
      </c>
      <c r="K611" s="4">
        <v>0</v>
      </c>
      <c r="L611" s="4">
        <v>0</v>
      </c>
      <c r="M611" s="4">
        <v>0</v>
      </c>
      <c r="N611" s="4">
        <v>0</v>
      </c>
      <c r="O611" s="4">
        <v>0</v>
      </c>
    </row>
    <row r="612" spans="1:15" s="101" customFormat="1" ht="20.100000000000001" customHeight="1">
      <c r="A612" s="3" t="s">
        <v>146</v>
      </c>
      <c r="B612" s="4">
        <v>0</v>
      </c>
      <c r="C612" s="4">
        <v>0</v>
      </c>
      <c r="D612" s="4">
        <v>0</v>
      </c>
      <c r="E612" s="4">
        <v>0</v>
      </c>
      <c r="F612" s="4">
        <v>0</v>
      </c>
      <c r="G612" s="4">
        <v>0</v>
      </c>
      <c r="H612" s="4">
        <v>0</v>
      </c>
      <c r="I612" s="4">
        <v>0</v>
      </c>
      <c r="J612" s="4">
        <v>0</v>
      </c>
      <c r="K612" s="4">
        <v>0</v>
      </c>
      <c r="L612" s="4">
        <v>0</v>
      </c>
      <c r="M612" s="4">
        <v>0</v>
      </c>
      <c r="N612" s="4">
        <v>0</v>
      </c>
      <c r="O612" s="4">
        <v>0</v>
      </c>
    </row>
    <row r="613" spans="1:15" s="101" customFormat="1" ht="20.100000000000001" customHeight="1">
      <c r="A613" s="3" t="s">
        <v>147</v>
      </c>
      <c r="B613" s="4">
        <v>0</v>
      </c>
      <c r="C613" s="4">
        <v>0</v>
      </c>
      <c r="D613" s="4">
        <v>0</v>
      </c>
      <c r="E613" s="4">
        <v>0</v>
      </c>
      <c r="F613" s="4">
        <v>0</v>
      </c>
      <c r="G613" s="4">
        <v>0</v>
      </c>
      <c r="H613" s="4">
        <v>0</v>
      </c>
      <c r="I613" s="4">
        <v>0</v>
      </c>
      <c r="J613" s="4">
        <v>0</v>
      </c>
      <c r="K613" s="4">
        <v>0</v>
      </c>
      <c r="L613" s="4">
        <v>0</v>
      </c>
      <c r="M613" s="4">
        <v>0</v>
      </c>
      <c r="N613" s="4">
        <v>0</v>
      </c>
      <c r="O613" s="4">
        <v>0</v>
      </c>
    </row>
    <row r="614" spans="1:15" s="101" customFormat="1" ht="20.100000000000001" customHeight="1">
      <c r="A614" s="5" t="s">
        <v>28</v>
      </c>
      <c r="B614" s="4">
        <v>2275</v>
      </c>
      <c r="C614" s="4">
        <v>0</v>
      </c>
      <c r="D614" s="4">
        <v>0</v>
      </c>
      <c r="E614" s="4">
        <v>21</v>
      </c>
      <c r="F614" s="4">
        <v>0</v>
      </c>
      <c r="G614" s="4">
        <v>1851</v>
      </c>
      <c r="H614" s="4">
        <v>0</v>
      </c>
      <c r="I614" s="4">
        <v>315</v>
      </c>
      <c r="J614" s="4">
        <v>0</v>
      </c>
      <c r="K614" s="4">
        <v>0</v>
      </c>
      <c r="L614" s="4">
        <v>130</v>
      </c>
      <c r="M614" s="4">
        <v>0</v>
      </c>
      <c r="N614" s="4">
        <v>0</v>
      </c>
      <c r="O614" s="4">
        <v>0</v>
      </c>
    </row>
    <row r="616" spans="1:15" ht="13.5" thickBot="1"/>
    <row r="617" spans="1:15" s="102" customFormat="1" ht="18" customHeight="1">
      <c r="A617" s="105" t="s">
        <v>0</v>
      </c>
      <c r="B617" s="105"/>
      <c r="C617" s="105"/>
      <c r="D617" s="105"/>
      <c r="E617" s="105"/>
      <c r="F617" s="105"/>
      <c r="G617" s="105"/>
      <c r="H617" s="105"/>
      <c r="I617" s="105"/>
      <c r="J617" s="105"/>
      <c r="K617" s="105"/>
      <c r="L617" s="105"/>
      <c r="M617" s="105"/>
      <c r="N617" s="105"/>
      <c r="O617" s="105"/>
    </row>
    <row r="618" spans="1:15" s="102" customFormat="1" ht="89.1" customHeight="1">
      <c r="A618" s="116" t="s">
        <v>167</v>
      </c>
      <c r="B618" s="117"/>
      <c r="C618" s="117"/>
      <c r="D618" s="117"/>
      <c r="E618" s="117"/>
      <c r="F618" s="117"/>
      <c r="G618" s="117"/>
      <c r="H618" s="117"/>
      <c r="I618" s="117"/>
      <c r="J618" s="117"/>
      <c r="K618" s="117"/>
      <c r="L618" s="117"/>
      <c r="M618" s="117"/>
      <c r="N618" s="117"/>
      <c r="O618" s="117"/>
    </row>
    <row r="619" spans="1:15" s="102" customFormat="1" ht="21.95" customHeight="1">
      <c r="A619" s="108" t="s">
        <v>2</v>
      </c>
      <c r="B619" s="109"/>
      <c r="C619" s="109"/>
      <c r="D619" s="109"/>
      <c r="E619" s="109"/>
      <c r="F619" s="109"/>
      <c r="G619" s="109"/>
      <c r="H619" s="109"/>
      <c r="I619" s="109"/>
      <c r="J619" s="109"/>
      <c r="K619" s="109"/>
      <c r="L619" s="109"/>
      <c r="M619" s="109"/>
      <c r="N619" s="109"/>
      <c r="O619" s="110"/>
    </row>
    <row r="620" spans="1:15" s="102" customFormat="1" ht="18.95" customHeight="1">
      <c r="A620" s="111" t="s">
        <v>3</v>
      </c>
      <c r="B620" s="113" t="s">
        <v>4</v>
      </c>
      <c r="C620" s="114"/>
      <c r="D620" s="114"/>
      <c r="E620" s="114"/>
      <c r="F620" s="115"/>
      <c r="G620" s="113" t="s">
        <v>5</v>
      </c>
      <c r="H620" s="114"/>
      <c r="I620" s="114"/>
      <c r="J620" s="114"/>
      <c r="K620" s="114"/>
      <c r="L620" s="114"/>
      <c r="M620" s="115"/>
      <c r="N620" s="111" t="s">
        <v>6</v>
      </c>
      <c r="O620" s="111" t="s">
        <v>7</v>
      </c>
    </row>
    <row r="621" spans="1:15" s="102" customFormat="1" ht="18.95" customHeight="1">
      <c r="A621" s="112"/>
      <c r="B621" s="1" t="s">
        <v>8</v>
      </c>
      <c r="C621" s="2" t="s">
        <v>9</v>
      </c>
      <c r="D621" s="1" t="s">
        <v>10</v>
      </c>
      <c r="E621" s="1" t="s">
        <v>11</v>
      </c>
      <c r="F621" s="1" t="s">
        <v>12</v>
      </c>
      <c r="G621" s="1" t="s">
        <v>13</v>
      </c>
      <c r="H621" s="1" t="s">
        <v>14</v>
      </c>
      <c r="I621" s="1" t="s">
        <v>15</v>
      </c>
      <c r="J621" s="1" t="s">
        <v>12</v>
      </c>
      <c r="K621" s="1" t="s">
        <v>16</v>
      </c>
      <c r="L621" s="1" t="s">
        <v>17</v>
      </c>
      <c r="M621" s="1" t="s">
        <v>18</v>
      </c>
      <c r="N621" s="112"/>
      <c r="O621" s="112"/>
    </row>
    <row r="622" spans="1:15" s="102" customFormat="1" ht="20.100000000000001" customHeight="1">
      <c r="A622" s="3" t="s">
        <v>142</v>
      </c>
      <c r="B622" s="4">
        <v>2275</v>
      </c>
      <c r="C622" s="4">
        <v>0</v>
      </c>
      <c r="D622" s="4">
        <v>0</v>
      </c>
      <c r="E622" s="4">
        <v>21</v>
      </c>
      <c r="F622" s="4">
        <v>0</v>
      </c>
      <c r="G622" s="4">
        <v>1851</v>
      </c>
      <c r="H622" s="4">
        <v>0</v>
      </c>
      <c r="I622" s="4">
        <v>315</v>
      </c>
      <c r="J622" s="4">
        <v>0</v>
      </c>
      <c r="K622" s="4">
        <v>0</v>
      </c>
      <c r="L622" s="4">
        <v>130</v>
      </c>
      <c r="M622" s="4">
        <v>0</v>
      </c>
      <c r="N622" s="4">
        <v>0</v>
      </c>
      <c r="O622" s="4">
        <v>0</v>
      </c>
    </row>
    <row r="623" spans="1:15" s="102" customFormat="1" ht="20.100000000000001" customHeight="1">
      <c r="A623" s="3" t="s">
        <v>143</v>
      </c>
      <c r="B623" s="4">
        <v>0</v>
      </c>
      <c r="C623" s="4">
        <v>0</v>
      </c>
      <c r="D623" s="4">
        <v>0</v>
      </c>
      <c r="E623" s="4">
        <v>0</v>
      </c>
      <c r="F623" s="4">
        <v>0</v>
      </c>
      <c r="G623" s="4">
        <v>0</v>
      </c>
      <c r="H623" s="4">
        <v>0</v>
      </c>
      <c r="I623" s="4">
        <v>0</v>
      </c>
      <c r="J623" s="4">
        <v>0</v>
      </c>
      <c r="K623" s="4">
        <v>0</v>
      </c>
      <c r="L623" s="4">
        <v>0</v>
      </c>
      <c r="M623" s="4">
        <v>0</v>
      </c>
      <c r="N623" s="4">
        <v>0</v>
      </c>
      <c r="O623" s="4">
        <v>0</v>
      </c>
    </row>
    <row r="624" spans="1:15" s="102" customFormat="1" ht="20.100000000000001" customHeight="1">
      <c r="A624" s="3" t="s">
        <v>144</v>
      </c>
      <c r="B624" s="4">
        <v>0</v>
      </c>
      <c r="C624" s="4">
        <v>0</v>
      </c>
      <c r="D624" s="4">
        <v>0</v>
      </c>
      <c r="E624" s="4">
        <v>0</v>
      </c>
      <c r="F624" s="4">
        <v>0</v>
      </c>
      <c r="G624" s="4">
        <v>0</v>
      </c>
      <c r="H624" s="4">
        <v>0</v>
      </c>
      <c r="I624" s="4">
        <v>0</v>
      </c>
      <c r="J624" s="4">
        <v>0</v>
      </c>
      <c r="K624" s="4">
        <v>0</v>
      </c>
      <c r="L624" s="4">
        <v>0</v>
      </c>
      <c r="M624" s="4">
        <v>0</v>
      </c>
      <c r="N624" s="4">
        <v>0</v>
      </c>
      <c r="O624" s="4">
        <v>0</v>
      </c>
    </row>
    <row r="625" spans="1:15" s="102" customFormat="1" ht="20.100000000000001" customHeight="1">
      <c r="A625" s="3" t="s">
        <v>145</v>
      </c>
      <c r="B625" s="4">
        <v>0</v>
      </c>
      <c r="C625" s="4">
        <v>0</v>
      </c>
      <c r="D625" s="4">
        <v>0</v>
      </c>
      <c r="E625" s="4">
        <v>0</v>
      </c>
      <c r="F625" s="4">
        <v>0</v>
      </c>
      <c r="G625" s="4">
        <v>0</v>
      </c>
      <c r="H625" s="4">
        <v>0</v>
      </c>
      <c r="I625" s="4">
        <v>0</v>
      </c>
      <c r="J625" s="4">
        <v>0</v>
      </c>
      <c r="K625" s="4">
        <v>0</v>
      </c>
      <c r="L625" s="4">
        <v>0</v>
      </c>
      <c r="M625" s="4">
        <v>0</v>
      </c>
      <c r="N625" s="4">
        <v>0</v>
      </c>
      <c r="O625" s="4">
        <v>0</v>
      </c>
    </row>
    <row r="626" spans="1:15" s="102" customFormat="1" ht="20.100000000000001" customHeight="1">
      <c r="A626" s="3" t="s">
        <v>146</v>
      </c>
      <c r="B626" s="4">
        <v>0</v>
      </c>
      <c r="C626" s="4">
        <v>0</v>
      </c>
      <c r="D626" s="4">
        <v>0</v>
      </c>
      <c r="E626" s="4">
        <v>0</v>
      </c>
      <c r="F626" s="4">
        <v>0</v>
      </c>
      <c r="G626" s="4">
        <v>0</v>
      </c>
      <c r="H626" s="4">
        <v>0</v>
      </c>
      <c r="I626" s="4">
        <v>0</v>
      </c>
      <c r="J626" s="4">
        <v>0</v>
      </c>
      <c r="K626" s="4">
        <v>0</v>
      </c>
      <c r="L626" s="4">
        <v>0</v>
      </c>
      <c r="M626" s="4">
        <v>0</v>
      </c>
      <c r="N626" s="4">
        <v>0</v>
      </c>
      <c r="O626" s="4">
        <v>0</v>
      </c>
    </row>
    <row r="627" spans="1:15" s="102" customFormat="1" ht="20.100000000000001" customHeight="1">
      <c r="A627" s="3" t="s">
        <v>147</v>
      </c>
      <c r="B627" s="4">
        <v>0</v>
      </c>
      <c r="C627" s="4">
        <v>0</v>
      </c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  <c r="J627" s="4">
        <v>0</v>
      </c>
      <c r="K627" s="4">
        <v>0</v>
      </c>
      <c r="L627" s="4">
        <v>0</v>
      </c>
      <c r="M627" s="4">
        <v>0</v>
      </c>
      <c r="N627" s="4">
        <v>0</v>
      </c>
      <c r="O627" s="4">
        <v>0</v>
      </c>
    </row>
    <row r="628" spans="1:15" s="102" customFormat="1" ht="20.100000000000001" customHeight="1">
      <c r="A628" s="5" t="s">
        <v>28</v>
      </c>
      <c r="B628" s="4">
        <v>2275</v>
      </c>
      <c r="C628" s="4">
        <v>0</v>
      </c>
      <c r="D628" s="4">
        <v>0</v>
      </c>
      <c r="E628" s="4">
        <v>21</v>
      </c>
      <c r="F628" s="4">
        <v>0</v>
      </c>
      <c r="G628" s="4">
        <v>1851</v>
      </c>
      <c r="H628" s="4">
        <v>0</v>
      </c>
      <c r="I628" s="4">
        <v>315</v>
      </c>
      <c r="J628" s="4">
        <v>0</v>
      </c>
      <c r="K628" s="4">
        <v>0</v>
      </c>
      <c r="L628" s="4">
        <v>130</v>
      </c>
      <c r="M628" s="4">
        <v>0</v>
      </c>
      <c r="N628" s="4">
        <v>0</v>
      </c>
      <c r="O628" s="4">
        <v>0</v>
      </c>
    </row>
    <row r="630" spans="1:15" ht="13.5" thickBot="1"/>
    <row r="631" spans="1:15" s="103" customFormat="1" ht="18" customHeight="1">
      <c r="A631" s="105" t="s">
        <v>0</v>
      </c>
      <c r="B631" s="105"/>
      <c r="C631" s="105"/>
      <c r="D631" s="105"/>
      <c r="E631" s="105"/>
      <c r="F631" s="105"/>
      <c r="G631" s="105"/>
      <c r="H631" s="105"/>
      <c r="I631" s="105"/>
      <c r="J631" s="105"/>
      <c r="K631" s="105"/>
      <c r="L631" s="105"/>
      <c r="M631" s="105"/>
      <c r="N631" s="105"/>
      <c r="O631" s="105"/>
    </row>
    <row r="632" spans="1:15" s="103" customFormat="1" ht="89.1" customHeight="1">
      <c r="A632" s="116" t="s">
        <v>169</v>
      </c>
      <c r="B632" s="117"/>
      <c r="C632" s="117"/>
      <c r="D632" s="117"/>
      <c r="E632" s="117"/>
      <c r="F632" s="117"/>
      <c r="G632" s="117"/>
      <c r="H632" s="117"/>
      <c r="I632" s="117"/>
      <c r="J632" s="117"/>
      <c r="K632" s="117"/>
      <c r="L632" s="117"/>
      <c r="M632" s="117"/>
      <c r="N632" s="117"/>
      <c r="O632" s="117"/>
    </row>
    <row r="633" spans="1:15" s="103" customFormat="1" ht="21.95" customHeight="1">
      <c r="A633" s="108" t="s">
        <v>2</v>
      </c>
      <c r="B633" s="109"/>
      <c r="C633" s="109"/>
      <c r="D633" s="109"/>
      <c r="E633" s="109"/>
      <c r="F633" s="109"/>
      <c r="G633" s="109"/>
      <c r="H633" s="109"/>
      <c r="I633" s="109"/>
      <c r="J633" s="109"/>
      <c r="K633" s="109"/>
      <c r="L633" s="109"/>
      <c r="M633" s="109"/>
      <c r="N633" s="109"/>
      <c r="O633" s="110"/>
    </row>
    <row r="634" spans="1:15" s="103" customFormat="1" ht="18.95" customHeight="1">
      <c r="A634" s="111" t="s">
        <v>3</v>
      </c>
      <c r="B634" s="113" t="s">
        <v>4</v>
      </c>
      <c r="C634" s="114"/>
      <c r="D634" s="114"/>
      <c r="E634" s="114"/>
      <c r="F634" s="115"/>
      <c r="G634" s="113" t="s">
        <v>5</v>
      </c>
      <c r="H634" s="114"/>
      <c r="I634" s="114"/>
      <c r="J634" s="114"/>
      <c r="K634" s="114"/>
      <c r="L634" s="114"/>
      <c r="M634" s="115"/>
      <c r="N634" s="111" t="s">
        <v>6</v>
      </c>
      <c r="O634" s="111" t="s">
        <v>7</v>
      </c>
    </row>
    <row r="635" spans="1:15" s="103" customFormat="1" ht="18.95" customHeight="1">
      <c r="A635" s="112"/>
      <c r="B635" s="1" t="s">
        <v>8</v>
      </c>
      <c r="C635" s="2" t="s">
        <v>9</v>
      </c>
      <c r="D635" s="1" t="s">
        <v>10</v>
      </c>
      <c r="E635" s="1" t="s">
        <v>11</v>
      </c>
      <c r="F635" s="1" t="s">
        <v>12</v>
      </c>
      <c r="G635" s="1" t="s">
        <v>13</v>
      </c>
      <c r="H635" s="1" t="s">
        <v>14</v>
      </c>
      <c r="I635" s="1" t="s">
        <v>15</v>
      </c>
      <c r="J635" s="1" t="s">
        <v>12</v>
      </c>
      <c r="K635" s="1" t="s">
        <v>16</v>
      </c>
      <c r="L635" s="1" t="s">
        <v>17</v>
      </c>
      <c r="M635" s="1" t="s">
        <v>18</v>
      </c>
      <c r="N635" s="112"/>
      <c r="O635" s="112"/>
    </row>
    <row r="636" spans="1:15" s="103" customFormat="1" ht="20.100000000000001" customHeight="1">
      <c r="A636" s="3" t="s">
        <v>142</v>
      </c>
      <c r="B636" s="4">
        <v>2275</v>
      </c>
      <c r="C636" s="4">
        <v>0</v>
      </c>
      <c r="D636" s="4">
        <v>0</v>
      </c>
      <c r="E636" s="4">
        <v>21</v>
      </c>
      <c r="F636" s="4">
        <v>0</v>
      </c>
      <c r="G636" s="4">
        <v>1851</v>
      </c>
      <c r="H636" s="4">
        <v>0</v>
      </c>
      <c r="I636" s="4">
        <v>315</v>
      </c>
      <c r="J636" s="4">
        <v>0</v>
      </c>
      <c r="K636" s="4">
        <v>0</v>
      </c>
      <c r="L636" s="4">
        <v>130</v>
      </c>
      <c r="M636" s="4">
        <v>0</v>
      </c>
      <c r="N636" s="4">
        <v>0</v>
      </c>
      <c r="O636" s="4">
        <v>0</v>
      </c>
    </row>
    <row r="637" spans="1:15" s="103" customFormat="1" ht="20.100000000000001" customHeight="1">
      <c r="A637" s="3" t="s">
        <v>143</v>
      </c>
      <c r="B637" s="4">
        <v>0</v>
      </c>
      <c r="C637" s="4">
        <v>0</v>
      </c>
      <c r="D637" s="4">
        <v>0</v>
      </c>
      <c r="E637" s="4">
        <v>0</v>
      </c>
      <c r="F637" s="4">
        <v>0</v>
      </c>
      <c r="G637" s="4">
        <v>0</v>
      </c>
      <c r="H637" s="4">
        <v>0</v>
      </c>
      <c r="I637" s="4">
        <v>0</v>
      </c>
      <c r="J637" s="4">
        <v>0</v>
      </c>
      <c r="K637" s="4">
        <v>0</v>
      </c>
      <c r="L637" s="4">
        <v>0</v>
      </c>
      <c r="M637" s="4">
        <v>0</v>
      </c>
      <c r="N637" s="4">
        <v>0</v>
      </c>
      <c r="O637" s="4">
        <v>0</v>
      </c>
    </row>
    <row r="638" spans="1:15" s="103" customFormat="1" ht="20.100000000000001" customHeight="1">
      <c r="A638" s="3" t="s">
        <v>144</v>
      </c>
      <c r="B638" s="4">
        <v>0</v>
      </c>
      <c r="C638" s="4">
        <v>0</v>
      </c>
      <c r="D638" s="4">
        <v>0</v>
      </c>
      <c r="E638" s="4">
        <v>0</v>
      </c>
      <c r="F638" s="4">
        <v>0</v>
      </c>
      <c r="G638" s="4">
        <v>0</v>
      </c>
      <c r="H638" s="4">
        <v>0</v>
      </c>
      <c r="I638" s="4">
        <v>0</v>
      </c>
      <c r="J638" s="4">
        <v>0</v>
      </c>
      <c r="K638" s="4">
        <v>0</v>
      </c>
      <c r="L638" s="4">
        <v>0</v>
      </c>
      <c r="M638" s="4">
        <v>0</v>
      </c>
      <c r="N638" s="4">
        <v>0</v>
      </c>
      <c r="O638" s="4">
        <v>0</v>
      </c>
    </row>
    <row r="639" spans="1:15" s="103" customFormat="1" ht="20.100000000000001" customHeight="1">
      <c r="A639" s="3" t="s">
        <v>145</v>
      </c>
      <c r="B639" s="4">
        <v>0</v>
      </c>
      <c r="C639" s="4">
        <v>0</v>
      </c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0</v>
      </c>
      <c r="J639" s="4">
        <v>0</v>
      </c>
      <c r="K639" s="4">
        <v>0</v>
      </c>
      <c r="L639" s="4">
        <v>0</v>
      </c>
      <c r="M639" s="4">
        <v>0</v>
      </c>
      <c r="N639" s="4">
        <v>0</v>
      </c>
      <c r="O639" s="4">
        <v>0</v>
      </c>
    </row>
    <row r="640" spans="1:15" s="103" customFormat="1" ht="20.100000000000001" customHeight="1">
      <c r="A640" s="3" t="s">
        <v>146</v>
      </c>
      <c r="B640" s="4">
        <v>0</v>
      </c>
      <c r="C640" s="4">
        <v>0</v>
      </c>
      <c r="D640" s="4">
        <v>0</v>
      </c>
      <c r="E640" s="4">
        <v>0</v>
      </c>
      <c r="F640" s="4">
        <v>0</v>
      </c>
      <c r="G640" s="4">
        <v>0</v>
      </c>
      <c r="H640" s="4">
        <v>0</v>
      </c>
      <c r="I640" s="4">
        <v>0</v>
      </c>
      <c r="J640" s="4">
        <v>0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</row>
    <row r="641" spans="1:15" s="103" customFormat="1" ht="20.100000000000001" customHeight="1">
      <c r="A641" s="3" t="s">
        <v>147</v>
      </c>
      <c r="B641" s="4">
        <v>0</v>
      </c>
      <c r="C641" s="4">
        <v>0</v>
      </c>
      <c r="D641" s="4">
        <v>0</v>
      </c>
      <c r="E641" s="4">
        <v>0</v>
      </c>
      <c r="F641" s="4">
        <v>0</v>
      </c>
      <c r="G641" s="4">
        <v>0</v>
      </c>
      <c r="H641" s="4">
        <v>0</v>
      </c>
      <c r="I641" s="4">
        <v>0</v>
      </c>
      <c r="J641" s="4">
        <v>0</v>
      </c>
      <c r="K641" s="4">
        <v>0</v>
      </c>
      <c r="L641" s="4">
        <v>0</v>
      </c>
      <c r="M641" s="4">
        <v>0</v>
      </c>
      <c r="N641" s="4">
        <v>0</v>
      </c>
      <c r="O641" s="4">
        <v>0</v>
      </c>
    </row>
    <row r="642" spans="1:15" s="103" customFormat="1" ht="20.100000000000001" customHeight="1">
      <c r="A642" s="5" t="s">
        <v>28</v>
      </c>
      <c r="B642" s="4">
        <v>2275</v>
      </c>
      <c r="C642" s="4">
        <v>0</v>
      </c>
      <c r="D642" s="4">
        <v>0</v>
      </c>
      <c r="E642" s="4">
        <v>21</v>
      </c>
      <c r="F642" s="4">
        <v>0</v>
      </c>
      <c r="G642" s="4">
        <v>1851</v>
      </c>
      <c r="H642" s="4">
        <v>0</v>
      </c>
      <c r="I642" s="4">
        <v>315</v>
      </c>
      <c r="J642" s="4">
        <v>0</v>
      </c>
      <c r="K642" s="4">
        <v>0</v>
      </c>
      <c r="L642" s="4">
        <v>130</v>
      </c>
      <c r="M642" s="4">
        <v>0</v>
      </c>
      <c r="N642" s="4">
        <v>0</v>
      </c>
      <c r="O642" s="4">
        <v>0</v>
      </c>
    </row>
  </sheetData>
  <mergeCells count="312">
    <mergeCell ref="B578:F578"/>
    <mergeCell ref="G578:M578"/>
    <mergeCell ref="A617:O617"/>
    <mergeCell ref="A618:O618"/>
    <mergeCell ref="A619:O619"/>
    <mergeCell ref="A620:A621"/>
    <mergeCell ref="B620:F620"/>
    <mergeCell ref="G620:M620"/>
    <mergeCell ref="N620:N621"/>
    <mergeCell ref="O620:O621"/>
    <mergeCell ref="A604:O604"/>
    <mergeCell ref="A605:O605"/>
    <mergeCell ref="A606:A607"/>
    <mergeCell ref="B606:F606"/>
    <mergeCell ref="G606:M606"/>
    <mergeCell ref="N606:N607"/>
    <mergeCell ref="O606:O607"/>
    <mergeCell ref="N578:N579"/>
    <mergeCell ref="O578:O579"/>
    <mergeCell ref="O592:O593"/>
    <mergeCell ref="A480:A481"/>
    <mergeCell ref="B480:F480"/>
    <mergeCell ref="G480:M480"/>
    <mergeCell ref="N480:N481"/>
    <mergeCell ref="O480:O481"/>
    <mergeCell ref="A492:A493"/>
    <mergeCell ref="B492:F492"/>
    <mergeCell ref="G492:M492"/>
    <mergeCell ref="N492:N493"/>
    <mergeCell ref="O492:O493"/>
    <mergeCell ref="A451:A452"/>
    <mergeCell ref="B451:F451"/>
    <mergeCell ref="G451:M451"/>
    <mergeCell ref="N451:N452"/>
    <mergeCell ref="O451:O452"/>
    <mergeCell ref="A464:O464"/>
    <mergeCell ref="A465:O465"/>
    <mergeCell ref="A466:O466"/>
    <mergeCell ref="A467:A468"/>
    <mergeCell ref="B467:F467"/>
    <mergeCell ref="G467:M467"/>
    <mergeCell ref="N467:N468"/>
    <mergeCell ref="O467:O468"/>
    <mergeCell ref="A423:O423"/>
    <mergeCell ref="A424:O424"/>
    <mergeCell ref="A425:O425"/>
    <mergeCell ref="A426:A427"/>
    <mergeCell ref="B426:F426"/>
    <mergeCell ref="G426:M426"/>
    <mergeCell ref="N426:N427"/>
    <mergeCell ref="O426:O427"/>
    <mergeCell ref="A439:A440"/>
    <mergeCell ref="B439:F439"/>
    <mergeCell ref="G439:M439"/>
    <mergeCell ref="N439:N440"/>
    <mergeCell ref="O439:O440"/>
    <mergeCell ref="A398:A399"/>
    <mergeCell ref="B398:F398"/>
    <mergeCell ref="G398:M398"/>
    <mergeCell ref="N398:N399"/>
    <mergeCell ref="O398:O399"/>
    <mergeCell ref="A410:A411"/>
    <mergeCell ref="B410:F410"/>
    <mergeCell ref="G410:M410"/>
    <mergeCell ref="N410:N411"/>
    <mergeCell ref="O410:O411"/>
    <mergeCell ref="A383:O383"/>
    <mergeCell ref="A384:O384"/>
    <mergeCell ref="A385:A386"/>
    <mergeCell ref="B385:F385"/>
    <mergeCell ref="G385:M385"/>
    <mergeCell ref="N385:N386"/>
    <mergeCell ref="O385:O386"/>
    <mergeCell ref="A369:A370"/>
    <mergeCell ref="B369:F369"/>
    <mergeCell ref="G369:M369"/>
    <mergeCell ref="N369:N370"/>
    <mergeCell ref="O369:O370"/>
    <mergeCell ref="A382:O382"/>
    <mergeCell ref="A18:O18"/>
    <mergeCell ref="A19:O19"/>
    <mergeCell ref="A20:O20"/>
    <mergeCell ref="A21:A22"/>
    <mergeCell ref="B21:F21"/>
    <mergeCell ref="G21:M21"/>
    <mergeCell ref="N21:N22"/>
    <mergeCell ref="A205:O205"/>
    <mergeCell ref="A206:O206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86:O86"/>
    <mergeCell ref="A87:O87"/>
    <mergeCell ref="A123:A124"/>
    <mergeCell ref="B123:F123"/>
    <mergeCell ref="G123:M123"/>
    <mergeCell ref="A104:O104"/>
    <mergeCell ref="A106:A107"/>
    <mergeCell ref="B106:F106"/>
    <mergeCell ref="G106:M106"/>
    <mergeCell ref="N106:N107"/>
    <mergeCell ref="O106:O107"/>
    <mergeCell ref="A138:O138"/>
    <mergeCell ref="A139:O139"/>
    <mergeCell ref="A140:A141"/>
    <mergeCell ref="B140:F140"/>
    <mergeCell ref="G140:M140"/>
    <mergeCell ref="N140:N141"/>
    <mergeCell ref="O140:O141"/>
    <mergeCell ref="A120:O120"/>
    <mergeCell ref="A121:O121"/>
    <mergeCell ref="A122:O122"/>
    <mergeCell ref="N123:N124"/>
    <mergeCell ref="O123:O124"/>
    <mergeCell ref="A137:O137"/>
    <mergeCell ref="A105:O105"/>
    <mergeCell ref="A1:O1"/>
    <mergeCell ref="A2:O2"/>
    <mergeCell ref="A3:O3"/>
    <mergeCell ref="A4:A5"/>
    <mergeCell ref="B4:F4"/>
    <mergeCell ref="G4:M4"/>
    <mergeCell ref="N4:N5"/>
    <mergeCell ref="O4:O5"/>
    <mergeCell ref="A103:O103"/>
    <mergeCell ref="A35:O35"/>
    <mergeCell ref="A36:O36"/>
    <mergeCell ref="A37:O37"/>
    <mergeCell ref="A38:A39"/>
    <mergeCell ref="B38:F38"/>
    <mergeCell ref="G38:M38"/>
    <mergeCell ref="N38:N39"/>
    <mergeCell ref="O38:O39"/>
    <mergeCell ref="O21:O22"/>
    <mergeCell ref="A69:O69"/>
    <mergeCell ref="A70:O70"/>
    <mergeCell ref="A71:O71"/>
    <mergeCell ref="A72:A73"/>
    <mergeCell ref="B72:F72"/>
    <mergeCell ref="G72:M72"/>
    <mergeCell ref="A88:O88"/>
    <mergeCell ref="A89:A90"/>
    <mergeCell ref="B89:F89"/>
    <mergeCell ref="G89:M89"/>
    <mergeCell ref="N89:N90"/>
    <mergeCell ref="O191:O192"/>
    <mergeCell ref="A222:O222"/>
    <mergeCell ref="A223:O223"/>
    <mergeCell ref="A171:O17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207:O207"/>
    <mergeCell ref="A208:A209"/>
    <mergeCell ref="B208:F208"/>
    <mergeCell ref="G208:M208"/>
    <mergeCell ref="N208:N209"/>
    <mergeCell ref="O208:O209"/>
    <mergeCell ref="O89:O90"/>
    <mergeCell ref="A291:O291"/>
    <mergeCell ref="A292:O292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239:O239"/>
    <mergeCell ref="A224:O224"/>
    <mergeCell ref="A225:A226"/>
    <mergeCell ref="B225:F225"/>
    <mergeCell ref="G225:M225"/>
    <mergeCell ref="N225:N226"/>
    <mergeCell ref="O225:O226"/>
    <mergeCell ref="A189:O189"/>
    <mergeCell ref="A190:O190"/>
    <mergeCell ref="A191:A192"/>
    <mergeCell ref="B191:F191"/>
    <mergeCell ref="G191:M191"/>
    <mergeCell ref="N191:N192"/>
    <mergeCell ref="A240:O240"/>
    <mergeCell ref="A324:O324"/>
    <mergeCell ref="N276:N277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  <mergeCell ref="A276:A277"/>
    <mergeCell ref="B276:F276"/>
    <mergeCell ref="G276:M276"/>
    <mergeCell ref="O276:O277"/>
    <mergeCell ref="A290:O290"/>
    <mergeCell ref="A293:A294"/>
    <mergeCell ref="B293:F293"/>
    <mergeCell ref="G293:M293"/>
    <mergeCell ref="N293:N294"/>
    <mergeCell ref="O293:O294"/>
    <mergeCell ref="A307:O307"/>
    <mergeCell ref="A308:O308"/>
    <mergeCell ref="A309:O309"/>
    <mergeCell ref="A310:A311"/>
    <mergeCell ref="B310:F310"/>
    <mergeCell ref="G310:M310"/>
    <mergeCell ref="N310:N311"/>
    <mergeCell ref="O310:O311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A357:A358"/>
    <mergeCell ref="B357:F357"/>
    <mergeCell ref="G357:M357"/>
    <mergeCell ref="N357:N358"/>
    <mergeCell ref="O357:O358"/>
    <mergeCell ref="A505:O505"/>
    <mergeCell ref="A506:O506"/>
    <mergeCell ref="A507:O507"/>
    <mergeCell ref="A508:A509"/>
    <mergeCell ref="B508:F508"/>
    <mergeCell ref="G508:M508"/>
    <mergeCell ref="N508:N509"/>
    <mergeCell ref="O508:O509"/>
    <mergeCell ref="A534:O534"/>
    <mergeCell ref="A520:O520"/>
    <mergeCell ref="A521:O521"/>
    <mergeCell ref="A522:A523"/>
    <mergeCell ref="B522:F522"/>
    <mergeCell ref="G522:M522"/>
    <mergeCell ref="N522:N523"/>
    <mergeCell ref="O522:O523"/>
    <mergeCell ref="A533:O533"/>
    <mergeCell ref="A519:O519"/>
    <mergeCell ref="A575:O575"/>
    <mergeCell ref="A576:O576"/>
    <mergeCell ref="A562:O562"/>
    <mergeCell ref="A563:O563"/>
    <mergeCell ref="A564:A565"/>
    <mergeCell ref="B564:F564"/>
    <mergeCell ref="G564:M564"/>
    <mergeCell ref="N564:N565"/>
    <mergeCell ref="O564:O565"/>
    <mergeCell ref="A561:O561"/>
    <mergeCell ref="A547:O547"/>
    <mergeCell ref="A548:O548"/>
    <mergeCell ref="A549:O549"/>
    <mergeCell ref="A550:A551"/>
    <mergeCell ref="B550:F550"/>
    <mergeCell ref="G550:M550"/>
    <mergeCell ref="N550:N551"/>
    <mergeCell ref="O550:O551"/>
    <mergeCell ref="A631:O631"/>
    <mergeCell ref="A632:O632"/>
    <mergeCell ref="A633:O633"/>
    <mergeCell ref="A634:A635"/>
    <mergeCell ref="B634:F634"/>
    <mergeCell ref="G634:M634"/>
    <mergeCell ref="N634:N635"/>
    <mergeCell ref="O634:O635"/>
    <mergeCell ref="A535:O535"/>
    <mergeCell ref="A536:A537"/>
    <mergeCell ref="B536:F536"/>
    <mergeCell ref="G536:M536"/>
    <mergeCell ref="N536:N537"/>
    <mergeCell ref="O536:O537"/>
    <mergeCell ref="A603:O603"/>
    <mergeCell ref="A589:O589"/>
    <mergeCell ref="A590:O590"/>
    <mergeCell ref="A591:O591"/>
    <mergeCell ref="A592:A593"/>
    <mergeCell ref="B592:F592"/>
    <mergeCell ref="G592:M592"/>
    <mergeCell ref="N592:N593"/>
    <mergeCell ref="A577:O577"/>
    <mergeCell ref="A578:A579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9"/>
  <sheetViews>
    <sheetView tabSelected="1" topLeftCell="A422" workbookViewId="0">
      <selection activeCell="B449" sqref="B449"/>
    </sheetView>
  </sheetViews>
  <sheetFormatPr defaultRowHeight="12.75"/>
  <cols>
    <col min="1" max="1" width="27.85546875" style="95" bestFit="1" customWidth="1"/>
    <col min="2" max="12" width="13.42578125" style="95" bestFit="1" customWidth="1"/>
    <col min="13" max="13" width="15.85546875" style="95" bestFit="1" customWidth="1"/>
    <col min="14" max="15" width="13.42578125" style="95" bestFit="1" customWidth="1"/>
    <col min="16" max="256" width="9.140625" style="95"/>
    <col min="257" max="257" width="27.85546875" style="95" bestFit="1" customWidth="1"/>
    <col min="258" max="268" width="13.42578125" style="95" bestFit="1" customWidth="1"/>
    <col min="269" max="269" width="15.85546875" style="95" bestFit="1" customWidth="1"/>
    <col min="270" max="271" width="13.42578125" style="95" bestFit="1" customWidth="1"/>
    <col min="272" max="512" width="9.140625" style="95"/>
    <col min="513" max="513" width="27.85546875" style="95" bestFit="1" customWidth="1"/>
    <col min="514" max="524" width="13.42578125" style="95" bestFit="1" customWidth="1"/>
    <col min="525" max="525" width="15.85546875" style="95" bestFit="1" customWidth="1"/>
    <col min="526" max="527" width="13.42578125" style="95" bestFit="1" customWidth="1"/>
    <col min="528" max="768" width="9.140625" style="95"/>
    <col min="769" max="769" width="27.85546875" style="95" bestFit="1" customWidth="1"/>
    <col min="770" max="780" width="13.42578125" style="95" bestFit="1" customWidth="1"/>
    <col min="781" max="781" width="15.85546875" style="95" bestFit="1" customWidth="1"/>
    <col min="782" max="783" width="13.42578125" style="95" bestFit="1" customWidth="1"/>
    <col min="784" max="1024" width="9.140625" style="95"/>
    <col min="1025" max="1025" width="27.85546875" style="95" bestFit="1" customWidth="1"/>
    <col min="1026" max="1036" width="13.42578125" style="95" bestFit="1" customWidth="1"/>
    <col min="1037" max="1037" width="15.85546875" style="95" bestFit="1" customWidth="1"/>
    <col min="1038" max="1039" width="13.42578125" style="95" bestFit="1" customWidth="1"/>
    <col min="1040" max="1280" width="9.140625" style="95"/>
    <col min="1281" max="1281" width="27.85546875" style="95" bestFit="1" customWidth="1"/>
    <col min="1282" max="1292" width="13.42578125" style="95" bestFit="1" customWidth="1"/>
    <col min="1293" max="1293" width="15.85546875" style="95" bestFit="1" customWidth="1"/>
    <col min="1294" max="1295" width="13.42578125" style="95" bestFit="1" customWidth="1"/>
    <col min="1296" max="1536" width="9.140625" style="95"/>
    <col min="1537" max="1537" width="27.85546875" style="95" bestFit="1" customWidth="1"/>
    <col min="1538" max="1548" width="13.42578125" style="95" bestFit="1" customWidth="1"/>
    <col min="1549" max="1549" width="15.85546875" style="95" bestFit="1" customWidth="1"/>
    <col min="1550" max="1551" width="13.42578125" style="95" bestFit="1" customWidth="1"/>
    <col min="1552" max="1792" width="9.140625" style="95"/>
    <col min="1793" max="1793" width="27.85546875" style="95" bestFit="1" customWidth="1"/>
    <col min="1794" max="1804" width="13.42578125" style="95" bestFit="1" customWidth="1"/>
    <col min="1805" max="1805" width="15.85546875" style="95" bestFit="1" customWidth="1"/>
    <col min="1806" max="1807" width="13.42578125" style="95" bestFit="1" customWidth="1"/>
    <col min="1808" max="2048" width="9.140625" style="95"/>
    <col min="2049" max="2049" width="27.85546875" style="95" bestFit="1" customWidth="1"/>
    <col min="2050" max="2060" width="13.42578125" style="95" bestFit="1" customWidth="1"/>
    <col min="2061" max="2061" width="15.85546875" style="95" bestFit="1" customWidth="1"/>
    <col min="2062" max="2063" width="13.42578125" style="95" bestFit="1" customWidth="1"/>
    <col min="2064" max="2304" width="9.140625" style="95"/>
    <col min="2305" max="2305" width="27.85546875" style="95" bestFit="1" customWidth="1"/>
    <col min="2306" max="2316" width="13.42578125" style="95" bestFit="1" customWidth="1"/>
    <col min="2317" max="2317" width="15.85546875" style="95" bestFit="1" customWidth="1"/>
    <col min="2318" max="2319" width="13.42578125" style="95" bestFit="1" customWidth="1"/>
    <col min="2320" max="2560" width="9.140625" style="95"/>
    <col min="2561" max="2561" width="27.85546875" style="95" bestFit="1" customWidth="1"/>
    <col min="2562" max="2572" width="13.42578125" style="95" bestFit="1" customWidth="1"/>
    <col min="2573" max="2573" width="15.85546875" style="95" bestFit="1" customWidth="1"/>
    <col min="2574" max="2575" width="13.42578125" style="95" bestFit="1" customWidth="1"/>
    <col min="2576" max="2816" width="9.140625" style="95"/>
    <col min="2817" max="2817" width="27.85546875" style="95" bestFit="1" customWidth="1"/>
    <col min="2818" max="2828" width="13.42578125" style="95" bestFit="1" customWidth="1"/>
    <col min="2829" max="2829" width="15.85546875" style="95" bestFit="1" customWidth="1"/>
    <col min="2830" max="2831" width="13.42578125" style="95" bestFit="1" customWidth="1"/>
    <col min="2832" max="3072" width="9.140625" style="95"/>
    <col min="3073" max="3073" width="27.85546875" style="95" bestFit="1" customWidth="1"/>
    <col min="3074" max="3084" width="13.42578125" style="95" bestFit="1" customWidth="1"/>
    <col min="3085" max="3085" width="15.85546875" style="95" bestFit="1" customWidth="1"/>
    <col min="3086" max="3087" width="13.42578125" style="95" bestFit="1" customWidth="1"/>
    <col min="3088" max="3328" width="9.140625" style="95"/>
    <col min="3329" max="3329" width="27.85546875" style="95" bestFit="1" customWidth="1"/>
    <col min="3330" max="3340" width="13.42578125" style="95" bestFit="1" customWidth="1"/>
    <col min="3341" max="3341" width="15.85546875" style="95" bestFit="1" customWidth="1"/>
    <col min="3342" max="3343" width="13.42578125" style="95" bestFit="1" customWidth="1"/>
    <col min="3344" max="3584" width="9.140625" style="95"/>
    <col min="3585" max="3585" width="27.85546875" style="95" bestFit="1" customWidth="1"/>
    <col min="3586" max="3596" width="13.42578125" style="95" bestFit="1" customWidth="1"/>
    <col min="3597" max="3597" width="15.85546875" style="95" bestFit="1" customWidth="1"/>
    <col min="3598" max="3599" width="13.42578125" style="95" bestFit="1" customWidth="1"/>
    <col min="3600" max="3840" width="9.140625" style="95"/>
    <col min="3841" max="3841" width="27.85546875" style="95" bestFit="1" customWidth="1"/>
    <col min="3842" max="3852" width="13.42578125" style="95" bestFit="1" customWidth="1"/>
    <col min="3853" max="3853" width="15.85546875" style="95" bestFit="1" customWidth="1"/>
    <col min="3854" max="3855" width="13.42578125" style="95" bestFit="1" customWidth="1"/>
    <col min="3856" max="4096" width="9.140625" style="95"/>
    <col min="4097" max="4097" width="27.85546875" style="95" bestFit="1" customWidth="1"/>
    <col min="4098" max="4108" width="13.42578125" style="95" bestFit="1" customWidth="1"/>
    <col min="4109" max="4109" width="15.85546875" style="95" bestFit="1" customWidth="1"/>
    <col min="4110" max="4111" width="13.42578125" style="95" bestFit="1" customWidth="1"/>
    <col min="4112" max="4352" width="9.140625" style="95"/>
    <col min="4353" max="4353" width="27.85546875" style="95" bestFit="1" customWidth="1"/>
    <col min="4354" max="4364" width="13.42578125" style="95" bestFit="1" customWidth="1"/>
    <col min="4365" max="4365" width="15.85546875" style="95" bestFit="1" customWidth="1"/>
    <col min="4366" max="4367" width="13.42578125" style="95" bestFit="1" customWidth="1"/>
    <col min="4368" max="4608" width="9.140625" style="95"/>
    <col min="4609" max="4609" width="27.85546875" style="95" bestFit="1" customWidth="1"/>
    <col min="4610" max="4620" width="13.42578125" style="95" bestFit="1" customWidth="1"/>
    <col min="4621" max="4621" width="15.85546875" style="95" bestFit="1" customWidth="1"/>
    <col min="4622" max="4623" width="13.42578125" style="95" bestFit="1" customWidth="1"/>
    <col min="4624" max="4864" width="9.140625" style="95"/>
    <col min="4865" max="4865" width="27.85546875" style="95" bestFit="1" customWidth="1"/>
    <col min="4866" max="4876" width="13.42578125" style="95" bestFit="1" customWidth="1"/>
    <col min="4877" max="4877" width="15.85546875" style="95" bestFit="1" customWidth="1"/>
    <col min="4878" max="4879" width="13.42578125" style="95" bestFit="1" customWidth="1"/>
    <col min="4880" max="5120" width="9.140625" style="95"/>
    <col min="5121" max="5121" width="27.85546875" style="95" bestFit="1" customWidth="1"/>
    <col min="5122" max="5132" width="13.42578125" style="95" bestFit="1" customWidth="1"/>
    <col min="5133" max="5133" width="15.85546875" style="95" bestFit="1" customWidth="1"/>
    <col min="5134" max="5135" width="13.42578125" style="95" bestFit="1" customWidth="1"/>
    <col min="5136" max="5376" width="9.140625" style="95"/>
    <col min="5377" max="5377" width="27.85546875" style="95" bestFit="1" customWidth="1"/>
    <col min="5378" max="5388" width="13.42578125" style="95" bestFit="1" customWidth="1"/>
    <col min="5389" max="5389" width="15.85546875" style="95" bestFit="1" customWidth="1"/>
    <col min="5390" max="5391" width="13.42578125" style="95" bestFit="1" customWidth="1"/>
    <col min="5392" max="5632" width="9.140625" style="95"/>
    <col min="5633" max="5633" width="27.85546875" style="95" bestFit="1" customWidth="1"/>
    <col min="5634" max="5644" width="13.42578125" style="95" bestFit="1" customWidth="1"/>
    <col min="5645" max="5645" width="15.85546875" style="95" bestFit="1" customWidth="1"/>
    <col min="5646" max="5647" width="13.42578125" style="95" bestFit="1" customWidth="1"/>
    <col min="5648" max="5888" width="9.140625" style="95"/>
    <col min="5889" max="5889" width="27.85546875" style="95" bestFit="1" customWidth="1"/>
    <col min="5890" max="5900" width="13.42578125" style="95" bestFit="1" customWidth="1"/>
    <col min="5901" max="5901" width="15.85546875" style="95" bestFit="1" customWidth="1"/>
    <col min="5902" max="5903" width="13.42578125" style="95" bestFit="1" customWidth="1"/>
    <col min="5904" max="6144" width="9.140625" style="95"/>
    <col min="6145" max="6145" width="27.85546875" style="95" bestFit="1" customWidth="1"/>
    <col min="6146" max="6156" width="13.42578125" style="95" bestFit="1" customWidth="1"/>
    <col min="6157" max="6157" width="15.85546875" style="95" bestFit="1" customWidth="1"/>
    <col min="6158" max="6159" width="13.42578125" style="95" bestFit="1" customWidth="1"/>
    <col min="6160" max="6400" width="9.140625" style="95"/>
    <col min="6401" max="6401" width="27.85546875" style="95" bestFit="1" customWidth="1"/>
    <col min="6402" max="6412" width="13.42578125" style="95" bestFit="1" customWidth="1"/>
    <col min="6413" max="6413" width="15.85546875" style="95" bestFit="1" customWidth="1"/>
    <col min="6414" max="6415" width="13.42578125" style="95" bestFit="1" customWidth="1"/>
    <col min="6416" max="6656" width="9.140625" style="95"/>
    <col min="6657" max="6657" width="27.85546875" style="95" bestFit="1" customWidth="1"/>
    <col min="6658" max="6668" width="13.42578125" style="95" bestFit="1" customWidth="1"/>
    <col min="6669" max="6669" width="15.85546875" style="95" bestFit="1" customWidth="1"/>
    <col min="6670" max="6671" width="13.42578125" style="95" bestFit="1" customWidth="1"/>
    <col min="6672" max="6912" width="9.140625" style="95"/>
    <col min="6913" max="6913" width="27.85546875" style="95" bestFit="1" customWidth="1"/>
    <col min="6914" max="6924" width="13.42578125" style="95" bestFit="1" customWidth="1"/>
    <col min="6925" max="6925" width="15.85546875" style="95" bestFit="1" customWidth="1"/>
    <col min="6926" max="6927" width="13.42578125" style="95" bestFit="1" customWidth="1"/>
    <col min="6928" max="7168" width="9.140625" style="95"/>
    <col min="7169" max="7169" width="27.85546875" style="95" bestFit="1" customWidth="1"/>
    <col min="7170" max="7180" width="13.42578125" style="95" bestFit="1" customWidth="1"/>
    <col min="7181" max="7181" width="15.85546875" style="95" bestFit="1" customWidth="1"/>
    <col min="7182" max="7183" width="13.42578125" style="95" bestFit="1" customWidth="1"/>
    <col min="7184" max="7424" width="9.140625" style="95"/>
    <col min="7425" max="7425" width="27.85546875" style="95" bestFit="1" customWidth="1"/>
    <col min="7426" max="7436" width="13.42578125" style="95" bestFit="1" customWidth="1"/>
    <col min="7437" max="7437" width="15.85546875" style="95" bestFit="1" customWidth="1"/>
    <col min="7438" max="7439" width="13.42578125" style="95" bestFit="1" customWidth="1"/>
    <col min="7440" max="7680" width="9.140625" style="95"/>
    <col min="7681" max="7681" width="27.85546875" style="95" bestFit="1" customWidth="1"/>
    <col min="7682" max="7692" width="13.42578125" style="95" bestFit="1" customWidth="1"/>
    <col min="7693" max="7693" width="15.85546875" style="95" bestFit="1" customWidth="1"/>
    <col min="7694" max="7695" width="13.42578125" style="95" bestFit="1" customWidth="1"/>
    <col min="7696" max="7936" width="9.140625" style="95"/>
    <col min="7937" max="7937" width="27.85546875" style="95" bestFit="1" customWidth="1"/>
    <col min="7938" max="7948" width="13.42578125" style="95" bestFit="1" customWidth="1"/>
    <col min="7949" max="7949" width="15.85546875" style="95" bestFit="1" customWidth="1"/>
    <col min="7950" max="7951" width="13.42578125" style="95" bestFit="1" customWidth="1"/>
    <col min="7952" max="8192" width="9.140625" style="95"/>
    <col min="8193" max="8193" width="27.85546875" style="95" bestFit="1" customWidth="1"/>
    <col min="8194" max="8204" width="13.42578125" style="95" bestFit="1" customWidth="1"/>
    <col min="8205" max="8205" width="15.85546875" style="95" bestFit="1" customWidth="1"/>
    <col min="8206" max="8207" width="13.42578125" style="95" bestFit="1" customWidth="1"/>
    <col min="8208" max="8448" width="9.140625" style="95"/>
    <col min="8449" max="8449" width="27.85546875" style="95" bestFit="1" customWidth="1"/>
    <col min="8450" max="8460" width="13.42578125" style="95" bestFit="1" customWidth="1"/>
    <col min="8461" max="8461" width="15.85546875" style="95" bestFit="1" customWidth="1"/>
    <col min="8462" max="8463" width="13.42578125" style="95" bestFit="1" customWidth="1"/>
    <col min="8464" max="8704" width="9.140625" style="95"/>
    <col min="8705" max="8705" width="27.85546875" style="95" bestFit="1" customWidth="1"/>
    <col min="8706" max="8716" width="13.42578125" style="95" bestFit="1" customWidth="1"/>
    <col min="8717" max="8717" width="15.85546875" style="95" bestFit="1" customWidth="1"/>
    <col min="8718" max="8719" width="13.42578125" style="95" bestFit="1" customWidth="1"/>
    <col min="8720" max="8960" width="9.140625" style="95"/>
    <col min="8961" max="8961" width="27.85546875" style="95" bestFit="1" customWidth="1"/>
    <col min="8962" max="8972" width="13.42578125" style="95" bestFit="1" customWidth="1"/>
    <col min="8973" max="8973" width="15.85546875" style="95" bestFit="1" customWidth="1"/>
    <col min="8974" max="8975" width="13.42578125" style="95" bestFit="1" customWidth="1"/>
    <col min="8976" max="9216" width="9.140625" style="95"/>
    <col min="9217" max="9217" width="27.85546875" style="95" bestFit="1" customWidth="1"/>
    <col min="9218" max="9228" width="13.42578125" style="95" bestFit="1" customWidth="1"/>
    <col min="9229" max="9229" width="15.85546875" style="95" bestFit="1" customWidth="1"/>
    <col min="9230" max="9231" width="13.42578125" style="95" bestFit="1" customWidth="1"/>
    <col min="9232" max="9472" width="9.140625" style="95"/>
    <col min="9473" max="9473" width="27.85546875" style="95" bestFit="1" customWidth="1"/>
    <col min="9474" max="9484" width="13.42578125" style="95" bestFit="1" customWidth="1"/>
    <col min="9485" max="9485" width="15.85546875" style="95" bestFit="1" customWidth="1"/>
    <col min="9486" max="9487" width="13.42578125" style="95" bestFit="1" customWidth="1"/>
    <col min="9488" max="9728" width="9.140625" style="95"/>
    <col min="9729" max="9729" width="27.85546875" style="95" bestFit="1" customWidth="1"/>
    <col min="9730" max="9740" width="13.42578125" style="95" bestFit="1" customWidth="1"/>
    <col min="9741" max="9741" width="15.85546875" style="95" bestFit="1" customWidth="1"/>
    <col min="9742" max="9743" width="13.42578125" style="95" bestFit="1" customWidth="1"/>
    <col min="9744" max="9984" width="9.140625" style="95"/>
    <col min="9985" max="9985" width="27.85546875" style="95" bestFit="1" customWidth="1"/>
    <col min="9986" max="9996" width="13.42578125" style="95" bestFit="1" customWidth="1"/>
    <col min="9997" max="9997" width="15.85546875" style="95" bestFit="1" customWidth="1"/>
    <col min="9998" max="9999" width="13.42578125" style="95" bestFit="1" customWidth="1"/>
    <col min="10000" max="10240" width="9.140625" style="95"/>
    <col min="10241" max="10241" width="27.85546875" style="95" bestFit="1" customWidth="1"/>
    <col min="10242" max="10252" width="13.42578125" style="95" bestFit="1" customWidth="1"/>
    <col min="10253" max="10253" width="15.85546875" style="95" bestFit="1" customWidth="1"/>
    <col min="10254" max="10255" width="13.42578125" style="95" bestFit="1" customWidth="1"/>
    <col min="10256" max="10496" width="9.140625" style="95"/>
    <col min="10497" max="10497" width="27.85546875" style="95" bestFit="1" customWidth="1"/>
    <col min="10498" max="10508" width="13.42578125" style="95" bestFit="1" customWidth="1"/>
    <col min="10509" max="10509" width="15.85546875" style="95" bestFit="1" customWidth="1"/>
    <col min="10510" max="10511" width="13.42578125" style="95" bestFit="1" customWidth="1"/>
    <col min="10512" max="10752" width="9.140625" style="95"/>
    <col min="10753" max="10753" width="27.85546875" style="95" bestFit="1" customWidth="1"/>
    <col min="10754" max="10764" width="13.42578125" style="95" bestFit="1" customWidth="1"/>
    <col min="10765" max="10765" width="15.85546875" style="95" bestFit="1" customWidth="1"/>
    <col min="10766" max="10767" width="13.42578125" style="95" bestFit="1" customWidth="1"/>
    <col min="10768" max="11008" width="9.140625" style="95"/>
    <col min="11009" max="11009" width="27.85546875" style="95" bestFit="1" customWidth="1"/>
    <col min="11010" max="11020" width="13.42578125" style="95" bestFit="1" customWidth="1"/>
    <col min="11021" max="11021" width="15.85546875" style="95" bestFit="1" customWidth="1"/>
    <col min="11022" max="11023" width="13.42578125" style="95" bestFit="1" customWidth="1"/>
    <col min="11024" max="11264" width="9.140625" style="95"/>
    <col min="11265" max="11265" width="27.85546875" style="95" bestFit="1" customWidth="1"/>
    <col min="11266" max="11276" width="13.42578125" style="95" bestFit="1" customWidth="1"/>
    <col min="11277" max="11277" width="15.85546875" style="95" bestFit="1" customWidth="1"/>
    <col min="11278" max="11279" width="13.42578125" style="95" bestFit="1" customWidth="1"/>
    <col min="11280" max="11520" width="9.140625" style="95"/>
    <col min="11521" max="11521" width="27.85546875" style="95" bestFit="1" customWidth="1"/>
    <col min="11522" max="11532" width="13.42578125" style="95" bestFit="1" customWidth="1"/>
    <col min="11533" max="11533" width="15.85546875" style="95" bestFit="1" customWidth="1"/>
    <col min="11534" max="11535" width="13.42578125" style="95" bestFit="1" customWidth="1"/>
    <col min="11536" max="11776" width="9.140625" style="95"/>
    <col min="11777" max="11777" width="27.85546875" style="95" bestFit="1" customWidth="1"/>
    <col min="11778" max="11788" width="13.42578125" style="95" bestFit="1" customWidth="1"/>
    <col min="11789" max="11789" width="15.85546875" style="95" bestFit="1" customWidth="1"/>
    <col min="11790" max="11791" width="13.42578125" style="95" bestFit="1" customWidth="1"/>
    <col min="11792" max="12032" width="9.140625" style="95"/>
    <col min="12033" max="12033" width="27.85546875" style="95" bestFit="1" customWidth="1"/>
    <col min="12034" max="12044" width="13.42578125" style="95" bestFit="1" customWidth="1"/>
    <col min="12045" max="12045" width="15.85546875" style="95" bestFit="1" customWidth="1"/>
    <col min="12046" max="12047" width="13.42578125" style="95" bestFit="1" customWidth="1"/>
    <col min="12048" max="12288" width="9.140625" style="95"/>
    <col min="12289" max="12289" width="27.85546875" style="95" bestFit="1" customWidth="1"/>
    <col min="12290" max="12300" width="13.42578125" style="95" bestFit="1" customWidth="1"/>
    <col min="12301" max="12301" width="15.85546875" style="95" bestFit="1" customWidth="1"/>
    <col min="12302" max="12303" width="13.42578125" style="95" bestFit="1" customWidth="1"/>
    <col min="12304" max="12544" width="9.140625" style="95"/>
    <col min="12545" max="12545" width="27.85546875" style="95" bestFit="1" customWidth="1"/>
    <col min="12546" max="12556" width="13.42578125" style="95" bestFit="1" customWidth="1"/>
    <col min="12557" max="12557" width="15.85546875" style="95" bestFit="1" customWidth="1"/>
    <col min="12558" max="12559" width="13.42578125" style="95" bestFit="1" customWidth="1"/>
    <col min="12560" max="12800" width="9.140625" style="95"/>
    <col min="12801" max="12801" width="27.85546875" style="95" bestFit="1" customWidth="1"/>
    <col min="12802" max="12812" width="13.42578125" style="95" bestFit="1" customWidth="1"/>
    <col min="12813" max="12813" width="15.85546875" style="95" bestFit="1" customWidth="1"/>
    <col min="12814" max="12815" width="13.42578125" style="95" bestFit="1" customWidth="1"/>
    <col min="12816" max="13056" width="9.140625" style="95"/>
    <col min="13057" max="13057" width="27.85546875" style="95" bestFit="1" customWidth="1"/>
    <col min="13058" max="13068" width="13.42578125" style="95" bestFit="1" customWidth="1"/>
    <col min="13069" max="13069" width="15.85546875" style="95" bestFit="1" customWidth="1"/>
    <col min="13070" max="13071" width="13.42578125" style="95" bestFit="1" customWidth="1"/>
    <col min="13072" max="13312" width="9.140625" style="95"/>
    <col min="13313" max="13313" width="27.85546875" style="95" bestFit="1" customWidth="1"/>
    <col min="13314" max="13324" width="13.42578125" style="95" bestFit="1" customWidth="1"/>
    <col min="13325" max="13325" width="15.85546875" style="95" bestFit="1" customWidth="1"/>
    <col min="13326" max="13327" width="13.42578125" style="95" bestFit="1" customWidth="1"/>
    <col min="13328" max="13568" width="9.140625" style="95"/>
    <col min="13569" max="13569" width="27.85546875" style="95" bestFit="1" customWidth="1"/>
    <col min="13570" max="13580" width="13.42578125" style="95" bestFit="1" customWidth="1"/>
    <col min="13581" max="13581" width="15.85546875" style="95" bestFit="1" customWidth="1"/>
    <col min="13582" max="13583" width="13.42578125" style="95" bestFit="1" customWidth="1"/>
    <col min="13584" max="13824" width="9.140625" style="95"/>
    <col min="13825" max="13825" width="27.85546875" style="95" bestFit="1" customWidth="1"/>
    <col min="13826" max="13836" width="13.42578125" style="95" bestFit="1" customWidth="1"/>
    <col min="13837" max="13837" width="15.85546875" style="95" bestFit="1" customWidth="1"/>
    <col min="13838" max="13839" width="13.42578125" style="95" bestFit="1" customWidth="1"/>
    <col min="13840" max="14080" width="9.140625" style="95"/>
    <col min="14081" max="14081" width="27.85546875" style="95" bestFit="1" customWidth="1"/>
    <col min="14082" max="14092" width="13.42578125" style="95" bestFit="1" customWidth="1"/>
    <col min="14093" max="14093" width="15.85546875" style="95" bestFit="1" customWidth="1"/>
    <col min="14094" max="14095" width="13.42578125" style="95" bestFit="1" customWidth="1"/>
    <col min="14096" max="14336" width="9.140625" style="95"/>
    <col min="14337" max="14337" width="27.85546875" style="95" bestFit="1" customWidth="1"/>
    <col min="14338" max="14348" width="13.42578125" style="95" bestFit="1" customWidth="1"/>
    <col min="14349" max="14349" width="15.85546875" style="95" bestFit="1" customWidth="1"/>
    <col min="14350" max="14351" width="13.42578125" style="95" bestFit="1" customWidth="1"/>
    <col min="14352" max="14592" width="9.140625" style="95"/>
    <col min="14593" max="14593" width="27.85546875" style="95" bestFit="1" customWidth="1"/>
    <col min="14594" max="14604" width="13.42578125" style="95" bestFit="1" customWidth="1"/>
    <col min="14605" max="14605" width="15.85546875" style="95" bestFit="1" customWidth="1"/>
    <col min="14606" max="14607" width="13.42578125" style="95" bestFit="1" customWidth="1"/>
    <col min="14608" max="14848" width="9.140625" style="95"/>
    <col min="14849" max="14849" width="27.85546875" style="95" bestFit="1" customWidth="1"/>
    <col min="14850" max="14860" width="13.42578125" style="95" bestFit="1" customWidth="1"/>
    <col min="14861" max="14861" width="15.85546875" style="95" bestFit="1" customWidth="1"/>
    <col min="14862" max="14863" width="13.42578125" style="95" bestFit="1" customWidth="1"/>
    <col min="14864" max="15104" width="9.140625" style="95"/>
    <col min="15105" max="15105" width="27.85546875" style="95" bestFit="1" customWidth="1"/>
    <col min="15106" max="15116" width="13.42578125" style="95" bestFit="1" customWidth="1"/>
    <col min="15117" max="15117" width="15.85546875" style="95" bestFit="1" customWidth="1"/>
    <col min="15118" max="15119" width="13.42578125" style="95" bestFit="1" customWidth="1"/>
    <col min="15120" max="15360" width="9.140625" style="95"/>
    <col min="15361" max="15361" width="27.85546875" style="95" bestFit="1" customWidth="1"/>
    <col min="15362" max="15372" width="13.42578125" style="95" bestFit="1" customWidth="1"/>
    <col min="15373" max="15373" width="15.85546875" style="95" bestFit="1" customWidth="1"/>
    <col min="15374" max="15375" width="13.42578125" style="95" bestFit="1" customWidth="1"/>
    <col min="15376" max="15616" width="9.140625" style="95"/>
    <col min="15617" max="15617" width="27.85546875" style="95" bestFit="1" customWidth="1"/>
    <col min="15618" max="15628" width="13.42578125" style="95" bestFit="1" customWidth="1"/>
    <col min="15629" max="15629" width="15.85546875" style="95" bestFit="1" customWidth="1"/>
    <col min="15630" max="15631" width="13.42578125" style="95" bestFit="1" customWidth="1"/>
    <col min="15632" max="15872" width="9.140625" style="95"/>
    <col min="15873" max="15873" width="27.85546875" style="95" bestFit="1" customWidth="1"/>
    <col min="15874" max="15884" width="13.42578125" style="95" bestFit="1" customWidth="1"/>
    <col min="15885" max="15885" width="15.85546875" style="95" bestFit="1" customWidth="1"/>
    <col min="15886" max="15887" width="13.42578125" style="95" bestFit="1" customWidth="1"/>
    <col min="15888" max="16128" width="9.140625" style="95"/>
    <col min="16129" max="16129" width="27.85546875" style="95" bestFit="1" customWidth="1"/>
    <col min="16130" max="16140" width="13.42578125" style="95" bestFit="1" customWidth="1"/>
    <col min="16141" max="16141" width="15.85546875" style="95" bestFit="1" customWidth="1"/>
    <col min="16142" max="16143" width="13.42578125" style="95" bestFit="1" customWidth="1"/>
    <col min="16144" max="16384" width="9.140625" style="95"/>
  </cols>
  <sheetData>
    <row r="1" spans="1:15" ht="18" customHeight="1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</row>
    <row r="2" spans="1:15" ht="89.1" customHeight="1">
      <c r="A2" s="141" t="s">
        <v>152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</row>
    <row r="3" spans="1:15" ht="21.95" customHeight="1">
      <c r="A3" s="108" t="s">
        <v>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10"/>
    </row>
    <row r="4" spans="1:15" ht="18.95" customHeight="1">
      <c r="A4" s="111" t="s">
        <v>3</v>
      </c>
      <c r="B4" s="113" t="s">
        <v>4</v>
      </c>
      <c r="C4" s="114"/>
      <c r="D4" s="114"/>
      <c r="E4" s="114"/>
      <c r="F4" s="115"/>
      <c r="G4" s="113" t="s">
        <v>5</v>
      </c>
      <c r="H4" s="114"/>
      <c r="I4" s="114"/>
      <c r="J4" s="114"/>
      <c r="K4" s="114"/>
      <c r="L4" s="114"/>
      <c r="M4" s="115"/>
      <c r="N4" s="111" t="s">
        <v>6</v>
      </c>
      <c r="O4" s="111" t="s">
        <v>7</v>
      </c>
    </row>
    <row r="5" spans="1:15">
      <c r="A5" s="112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2"/>
      <c r="O5" s="112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14482</v>
      </c>
      <c r="C7" s="4">
        <v>21211</v>
      </c>
      <c r="D7" s="4">
        <v>0</v>
      </c>
      <c r="E7" s="4">
        <v>59</v>
      </c>
      <c r="F7" s="4">
        <v>1403</v>
      </c>
      <c r="G7" s="4">
        <v>21282</v>
      </c>
      <c r="H7" s="4">
        <v>0</v>
      </c>
      <c r="I7" s="4">
        <v>167</v>
      </c>
      <c r="J7" s="4">
        <v>0</v>
      </c>
      <c r="K7" s="4">
        <v>0</v>
      </c>
      <c r="L7" s="4">
        <v>48</v>
      </c>
      <c r="M7" s="4">
        <v>0</v>
      </c>
      <c r="N7" s="4">
        <v>15658</v>
      </c>
      <c r="O7" s="4">
        <v>15658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82685</v>
      </c>
      <c r="C9" s="4">
        <v>63180</v>
      </c>
      <c r="D9" s="4">
        <v>4447</v>
      </c>
      <c r="E9" s="4">
        <v>0</v>
      </c>
      <c r="F9" s="4">
        <v>0</v>
      </c>
      <c r="G9" s="4">
        <v>109549</v>
      </c>
      <c r="H9" s="4">
        <v>68</v>
      </c>
      <c r="I9" s="4">
        <v>0</v>
      </c>
      <c r="J9" s="4">
        <v>0</v>
      </c>
      <c r="K9" s="4">
        <v>0</v>
      </c>
      <c r="L9" s="4">
        <v>0</v>
      </c>
      <c r="M9" s="4">
        <v>5570</v>
      </c>
      <c r="N9" s="4">
        <v>35125</v>
      </c>
      <c r="O9" s="4">
        <v>35125</v>
      </c>
    </row>
    <row r="10" spans="1:15" ht="20.100000000000001" customHeight="1">
      <c r="A10" s="3" t="s">
        <v>23</v>
      </c>
      <c r="B10" s="4">
        <v>182835</v>
      </c>
      <c r="C10" s="4">
        <v>97873</v>
      </c>
      <c r="D10" s="4">
        <v>0</v>
      </c>
      <c r="E10" s="4">
        <v>456</v>
      </c>
      <c r="F10" s="4">
        <v>0</v>
      </c>
      <c r="G10" s="4">
        <v>175145</v>
      </c>
      <c r="H10" s="4">
        <v>0</v>
      </c>
      <c r="I10" s="4">
        <v>0</v>
      </c>
      <c r="J10" s="4">
        <v>0</v>
      </c>
      <c r="K10" s="4">
        <v>209</v>
      </c>
      <c r="L10" s="4">
        <v>23</v>
      </c>
      <c r="M10" s="4">
        <v>9277</v>
      </c>
      <c r="N10" s="4">
        <v>96510</v>
      </c>
      <c r="O10" s="4">
        <v>85056</v>
      </c>
    </row>
    <row r="11" spans="1:15" ht="20.100000000000001" customHeight="1">
      <c r="A11" s="3" t="s">
        <v>24</v>
      </c>
      <c r="B11" s="4">
        <v>0</v>
      </c>
      <c r="C11" s="4">
        <v>233</v>
      </c>
      <c r="D11" s="4">
        <v>0</v>
      </c>
      <c r="E11" s="4">
        <v>0</v>
      </c>
      <c r="F11" s="4">
        <v>0</v>
      </c>
      <c r="G11" s="4">
        <v>184</v>
      </c>
      <c r="H11" s="4">
        <v>0</v>
      </c>
      <c r="I11" s="4">
        <v>0</v>
      </c>
      <c r="J11" s="4">
        <v>0</v>
      </c>
      <c r="K11" s="4">
        <v>0</v>
      </c>
      <c r="L11" s="4">
        <v>36</v>
      </c>
      <c r="M11" s="4">
        <v>0</v>
      </c>
      <c r="N11" s="4">
        <v>13</v>
      </c>
      <c r="O11" s="4">
        <v>13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9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ht="21" customHeight="1">
      <c r="A15" s="5" t="s">
        <v>28</v>
      </c>
      <c r="B15" s="4">
        <v>280002</v>
      </c>
      <c r="C15" s="4">
        <v>182506</v>
      </c>
      <c r="D15" s="4">
        <v>4447</v>
      </c>
      <c r="E15" s="4">
        <v>515</v>
      </c>
      <c r="F15" s="4">
        <v>1403</v>
      </c>
      <c r="G15" s="4">
        <v>306160</v>
      </c>
      <c r="H15" s="4">
        <v>68</v>
      </c>
      <c r="I15" s="4">
        <v>167</v>
      </c>
      <c r="J15" s="4">
        <v>0</v>
      </c>
      <c r="K15" s="4">
        <v>209</v>
      </c>
      <c r="L15" s="4">
        <v>107</v>
      </c>
      <c r="M15" s="4">
        <v>14847</v>
      </c>
      <c r="N15" s="4">
        <v>147315</v>
      </c>
      <c r="O15" s="4">
        <v>135852</v>
      </c>
    </row>
    <row r="17" spans="1:15" ht="18.95" customHeight="1">
      <c r="A17" s="111" t="s">
        <v>3</v>
      </c>
      <c r="B17" s="113" t="s">
        <v>4</v>
      </c>
      <c r="C17" s="114"/>
      <c r="D17" s="114"/>
      <c r="E17" s="114"/>
      <c r="F17" s="115"/>
      <c r="G17" s="113" t="s">
        <v>5</v>
      </c>
      <c r="H17" s="114"/>
      <c r="I17" s="114"/>
      <c r="J17" s="114"/>
      <c r="K17" s="114"/>
      <c r="L17" s="114"/>
      <c r="M17" s="115"/>
      <c r="N17" s="111" t="s">
        <v>6</v>
      </c>
      <c r="O17" s="111" t="s">
        <v>7</v>
      </c>
    </row>
    <row r="18" spans="1:15" ht="18.95" customHeight="1">
      <c r="A18" s="112"/>
      <c r="B18" s="1" t="s">
        <v>8</v>
      </c>
      <c r="C18" s="2" t="s">
        <v>9</v>
      </c>
      <c r="D18" s="1" t="s">
        <v>10</v>
      </c>
      <c r="E18" s="1" t="s">
        <v>11</v>
      </c>
      <c r="F18" s="1" t="s">
        <v>12</v>
      </c>
      <c r="G18" s="1" t="s">
        <v>13</v>
      </c>
      <c r="H18" s="1" t="s">
        <v>14</v>
      </c>
      <c r="I18" s="1" t="s">
        <v>15</v>
      </c>
      <c r="J18" s="1" t="s">
        <v>12</v>
      </c>
      <c r="K18" s="1" t="s">
        <v>16</v>
      </c>
      <c r="L18" s="1" t="s">
        <v>17</v>
      </c>
      <c r="M18" s="1" t="s">
        <v>18</v>
      </c>
      <c r="N18" s="112"/>
      <c r="O18" s="112"/>
    </row>
    <row r="19" spans="1:15" ht="20.100000000000001" customHeight="1">
      <c r="A19" s="3" t="s">
        <v>133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</row>
    <row r="20" spans="1:15" ht="20.100000000000001" customHeight="1">
      <c r="A20" s="3" t="s">
        <v>134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</row>
    <row r="21" spans="1:15" ht="20.100000000000001" customHeight="1">
      <c r="A21" s="3" t="s">
        <v>135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</row>
    <row r="22" spans="1:15" ht="20.100000000000001" customHeight="1">
      <c r="A22" s="3" t="s">
        <v>136</v>
      </c>
      <c r="B22" s="4">
        <v>13350</v>
      </c>
      <c r="C22" s="4">
        <v>3558</v>
      </c>
      <c r="D22" s="4">
        <v>0</v>
      </c>
      <c r="E22" s="4">
        <v>0</v>
      </c>
      <c r="F22" s="4">
        <v>0</v>
      </c>
      <c r="G22" s="4">
        <v>13710</v>
      </c>
      <c r="H22" s="4">
        <v>0</v>
      </c>
      <c r="I22" s="4">
        <v>192</v>
      </c>
      <c r="J22" s="4">
        <v>0</v>
      </c>
      <c r="K22" s="4">
        <v>0</v>
      </c>
      <c r="L22" s="4">
        <v>0</v>
      </c>
      <c r="M22" s="4">
        <v>0</v>
      </c>
      <c r="N22" s="4">
        <v>3006</v>
      </c>
      <c r="O22" s="4">
        <v>3006</v>
      </c>
    </row>
    <row r="23" spans="1:15" ht="20.100000000000001" customHeight="1">
      <c r="A23" s="3" t="s">
        <v>137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ht="20.100000000000001" customHeight="1">
      <c r="A24" s="3" t="s">
        <v>138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</row>
    <row r="25" spans="1:15" ht="20.100000000000001" customHeight="1">
      <c r="A25" s="3" t="s">
        <v>139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ht="20.100000000000001" customHeight="1">
      <c r="A26" s="3" t="s">
        <v>140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ht="20.100000000000001" customHeight="1">
      <c r="A27" s="5" t="s">
        <v>28</v>
      </c>
      <c r="B27" s="4">
        <v>13350</v>
      </c>
      <c r="C27" s="4">
        <v>3558</v>
      </c>
      <c r="D27" s="4">
        <v>0</v>
      </c>
      <c r="E27" s="4">
        <v>0</v>
      </c>
      <c r="F27" s="4">
        <v>0</v>
      </c>
      <c r="G27" s="4">
        <v>13710</v>
      </c>
      <c r="H27" s="4">
        <v>0</v>
      </c>
      <c r="I27" s="4">
        <v>192</v>
      </c>
      <c r="J27" s="4">
        <v>0</v>
      </c>
      <c r="K27" s="4">
        <v>0</v>
      </c>
      <c r="L27" s="4">
        <v>0</v>
      </c>
      <c r="M27" s="4">
        <v>0</v>
      </c>
      <c r="N27" s="4">
        <v>3006</v>
      </c>
      <c r="O27" s="4">
        <v>3006</v>
      </c>
    </row>
    <row r="29" spans="1:15" ht="18.95" customHeight="1">
      <c r="A29" s="111" t="s">
        <v>3</v>
      </c>
      <c r="B29" s="113" t="s">
        <v>4</v>
      </c>
      <c r="C29" s="114"/>
      <c r="D29" s="114"/>
      <c r="E29" s="114"/>
      <c r="F29" s="115"/>
      <c r="G29" s="113" t="s">
        <v>5</v>
      </c>
      <c r="H29" s="114"/>
      <c r="I29" s="114"/>
      <c r="J29" s="114"/>
      <c r="K29" s="114"/>
      <c r="L29" s="114"/>
      <c r="M29" s="115"/>
      <c r="N29" s="111" t="s">
        <v>6</v>
      </c>
      <c r="O29" s="111" t="s">
        <v>7</v>
      </c>
    </row>
    <row r="30" spans="1:15" ht="18.95" customHeight="1">
      <c r="A30" s="112"/>
      <c r="B30" s="1" t="s">
        <v>8</v>
      </c>
      <c r="C30" s="2" t="s">
        <v>9</v>
      </c>
      <c r="D30" s="1" t="s">
        <v>10</v>
      </c>
      <c r="E30" s="1" t="s">
        <v>11</v>
      </c>
      <c r="F30" s="1" t="s">
        <v>12</v>
      </c>
      <c r="G30" s="1" t="s">
        <v>13</v>
      </c>
      <c r="H30" s="1" t="s">
        <v>14</v>
      </c>
      <c r="I30" s="1" t="s">
        <v>15</v>
      </c>
      <c r="J30" s="1" t="s">
        <v>12</v>
      </c>
      <c r="K30" s="1" t="s">
        <v>16</v>
      </c>
      <c r="L30" s="1" t="s">
        <v>17</v>
      </c>
      <c r="M30" s="1" t="s">
        <v>18</v>
      </c>
      <c r="N30" s="112"/>
      <c r="O30" s="112"/>
    </row>
    <row r="31" spans="1:15" ht="20.100000000000001" customHeight="1">
      <c r="A31" s="3" t="s">
        <v>142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ht="20.100000000000001" customHeight="1">
      <c r="A32" s="3" t="s">
        <v>143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</row>
    <row r="33" spans="1:15" ht="20.100000000000001" customHeight="1">
      <c r="A33" s="3" t="s">
        <v>144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</row>
    <row r="34" spans="1:15" ht="20.100000000000001" customHeight="1">
      <c r="A34" s="3" t="s">
        <v>145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</row>
    <row r="35" spans="1:15" ht="20.100000000000001" customHeight="1">
      <c r="A35" s="3" t="s">
        <v>146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</row>
    <row r="36" spans="1:15" ht="20.100000000000001" customHeight="1">
      <c r="A36" s="3" t="s">
        <v>147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</row>
    <row r="37" spans="1:15" ht="20.100000000000001" customHeight="1">
      <c r="A37" s="5" t="s">
        <v>28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</row>
    <row r="39" spans="1:15" ht="20.100000000000001" customHeight="1">
      <c r="A39" s="5" t="s">
        <v>28</v>
      </c>
      <c r="B39" s="4">
        <f>B37+B27+B15</f>
        <v>293352</v>
      </c>
      <c r="C39" s="4">
        <f t="shared" ref="C39:O39" si="0">C37+C27+C15</f>
        <v>186064</v>
      </c>
      <c r="D39" s="4">
        <f t="shared" si="0"/>
        <v>4447</v>
      </c>
      <c r="E39" s="4">
        <f t="shared" si="0"/>
        <v>515</v>
      </c>
      <c r="F39" s="4">
        <f t="shared" si="0"/>
        <v>1403</v>
      </c>
      <c r="G39" s="4">
        <f t="shared" si="0"/>
        <v>319870</v>
      </c>
      <c r="H39" s="4">
        <f t="shared" si="0"/>
        <v>68</v>
      </c>
      <c r="I39" s="4">
        <f t="shared" si="0"/>
        <v>359</v>
      </c>
      <c r="J39" s="4">
        <f t="shared" si="0"/>
        <v>0</v>
      </c>
      <c r="K39" s="4">
        <f t="shared" si="0"/>
        <v>209</v>
      </c>
      <c r="L39" s="4">
        <f t="shared" si="0"/>
        <v>107</v>
      </c>
      <c r="M39" s="4">
        <f t="shared" si="0"/>
        <v>14847</v>
      </c>
      <c r="N39" s="4">
        <f t="shared" si="0"/>
        <v>150321</v>
      </c>
      <c r="O39" s="4">
        <f t="shared" si="0"/>
        <v>138858</v>
      </c>
    </row>
    <row r="41" spans="1:15" ht="13.5" thickBot="1"/>
    <row r="42" spans="1:15" s="96" customFormat="1" ht="18" customHeight="1">
      <c r="A42" s="105" t="s">
        <v>0</v>
      </c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</row>
    <row r="43" spans="1:15" s="96" customFormat="1" ht="89.1" customHeight="1">
      <c r="A43" s="116" t="s">
        <v>155</v>
      </c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</row>
    <row r="44" spans="1:15" s="96" customFormat="1" ht="21.95" customHeight="1">
      <c r="A44" s="108" t="s">
        <v>2</v>
      </c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10"/>
    </row>
    <row r="45" spans="1:15" s="96" customFormat="1" ht="18.95" customHeight="1">
      <c r="A45" s="111" t="s">
        <v>3</v>
      </c>
      <c r="B45" s="113" t="s">
        <v>4</v>
      </c>
      <c r="C45" s="114"/>
      <c r="D45" s="114"/>
      <c r="E45" s="114"/>
      <c r="F45" s="115"/>
      <c r="G45" s="113" t="s">
        <v>5</v>
      </c>
      <c r="H45" s="114"/>
      <c r="I45" s="114"/>
      <c r="J45" s="114"/>
      <c r="K45" s="114"/>
      <c r="L45" s="114"/>
      <c r="M45" s="115"/>
      <c r="N45" s="111" t="s">
        <v>6</v>
      </c>
      <c r="O45" s="111" t="s">
        <v>7</v>
      </c>
    </row>
    <row r="46" spans="1:15" s="96" customFormat="1" ht="18.95" customHeight="1">
      <c r="A46" s="112"/>
      <c r="B46" s="1" t="s">
        <v>8</v>
      </c>
      <c r="C46" s="2" t="s">
        <v>9</v>
      </c>
      <c r="D46" s="1" t="s">
        <v>10</v>
      </c>
      <c r="E46" s="1" t="s">
        <v>11</v>
      </c>
      <c r="F46" s="1" t="s">
        <v>12</v>
      </c>
      <c r="G46" s="1" t="s">
        <v>13</v>
      </c>
      <c r="H46" s="1" t="s">
        <v>14</v>
      </c>
      <c r="I46" s="1" t="s">
        <v>15</v>
      </c>
      <c r="J46" s="1" t="s">
        <v>12</v>
      </c>
      <c r="K46" s="1" t="s">
        <v>16</v>
      </c>
      <c r="L46" s="1" t="s">
        <v>17</v>
      </c>
      <c r="M46" s="1" t="s">
        <v>18</v>
      </c>
      <c r="N46" s="112"/>
      <c r="O46" s="112"/>
    </row>
    <row r="47" spans="1:15" s="96" customFormat="1" ht="20.100000000000001" customHeight="1">
      <c r="A47" s="3" t="s">
        <v>19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96" customFormat="1" ht="20.100000000000001" customHeight="1">
      <c r="A48" s="3" t="s">
        <v>20</v>
      </c>
      <c r="B48" s="4">
        <v>29354</v>
      </c>
      <c r="C48" s="4">
        <v>21211</v>
      </c>
      <c r="D48" s="4">
        <v>801</v>
      </c>
      <c r="E48" s="4">
        <v>59</v>
      </c>
      <c r="F48" s="4">
        <v>1529</v>
      </c>
      <c r="G48" s="4">
        <v>43092</v>
      </c>
      <c r="H48" s="4">
        <v>0</v>
      </c>
      <c r="I48" s="4">
        <v>341</v>
      </c>
      <c r="J48" s="4">
        <v>0</v>
      </c>
      <c r="K48" s="4">
        <v>0</v>
      </c>
      <c r="L48" s="4">
        <v>82</v>
      </c>
      <c r="M48" s="4">
        <v>0</v>
      </c>
      <c r="N48" s="4">
        <v>9439</v>
      </c>
      <c r="O48" s="4">
        <v>9439</v>
      </c>
    </row>
    <row r="49" spans="1:15" s="96" customFormat="1" ht="20.100000000000001" customHeight="1">
      <c r="A49" s="3" t="s">
        <v>21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</row>
    <row r="50" spans="1:15" s="96" customFormat="1" ht="20.100000000000001" customHeight="1">
      <c r="A50" s="3" t="s">
        <v>22</v>
      </c>
      <c r="B50" s="4">
        <v>154244</v>
      </c>
      <c r="C50" s="4">
        <v>63180</v>
      </c>
      <c r="D50" s="4">
        <v>8465</v>
      </c>
      <c r="E50" s="4">
        <v>0</v>
      </c>
      <c r="F50" s="4">
        <v>62</v>
      </c>
      <c r="G50" s="4">
        <v>195764</v>
      </c>
      <c r="H50" s="4">
        <v>68</v>
      </c>
      <c r="I50" s="4">
        <v>0</v>
      </c>
      <c r="J50" s="4">
        <v>0</v>
      </c>
      <c r="K50" s="4">
        <v>576</v>
      </c>
      <c r="L50" s="4">
        <v>0</v>
      </c>
      <c r="M50" s="4">
        <v>11145</v>
      </c>
      <c r="N50" s="4">
        <v>18398</v>
      </c>
      <c r="O50" s="4">
        <v>18398</v>
      </c>
    </row>
    <row r="51" spans="1:15" s="96" customFormat="1" ht="20.100000000000001" customHeight="1">
      <c r="A51" s="3" t="s">
        <v>23</v>
      </c>
      <c r="B51" s="4">
        <v>347030</v>
      </c>
      <c r="C51" s="4">
        <v>97873</v>
      </c>
      <c r="D51" s="4">
        <v>0</v>
      </c>
      <c r="E51" s="4">
        <v>456</v>
      </c>
      <c r="F51" s="4">
        <v>0</v>
      </c>
      <c r="G51" s="4">
        <v>363345</v>
      </c>
      <c r="H51" s="4">
        <v>0</v>
      </c>
      <c r="I51" s="4">
        <v>0</v>
      </c>
      <c r="J51" s="4">
        <v>30</v>
      </c>
      <c r="K51" s="4">
        <v>1272</v>
      </c>
      <c r="L51" s="4">
        <v>31</v>
      </c>
      <c r="M51" s="4">
        <v>20549</v>
      </c>
      <c r="N51" s="4">
        <v>60132</v>
      </c>
      <c r="O51" s="4">
        <v>48678</v>
      </c>
    </row>
    <row r="52" spans="1:15" s="96" customFormat="1" ht="20.100000000000001" customHeight="1">
      <c r="A52" s="3" t="s">
        <v>24</v>
      </c>
      <c r="B52" s="4">
        <v>0</v>
      </c>
      <c r="C52" s="4">
        <v>233</v>
      </c>
      <c r="D52" s="4">
        <v>0</v>
      </c>
      <c r="E52" s="4">
        <v>0</v>
      </c>
      <c r="F52" s="4">
        <v>0</v>
      </c>
      <c r="G52" s="4">
        <v>184</v>
      </c>
      <c r="H52" s="4">
        <v>0</v>
      </c>
      <c r="I52" s="4">
        <v>0</v>
      </c>
      <c r="J52" s="4">
        <v>0</v>
      </c>
      <c r="K52" s="4">
        <v>0</v>
      </c>
      <c r="L52" s="4">
        <v>36</v>
      </c>
      <c r="M52" s="4">
        <v>0</v>
      </c>
      <c r="N52" s="4">
        <v>13</v>
      </c>
      <c r="O52" s="4">
        <v>13</v>
      </c>
    </row>
    <row r="53" spans="1:15" s="96" customFormat="1" ht="20.100000000000001" customHeight="1">
      <c r="A53" s="3" t="s">
        <v>25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</row>
    <row r="54" spans="1:15" s="96" customFormat="1" ht="20.100000000000001" customHeight="1">
      <c r="A54" s="3" t="s">
        <v>26</v>
      </c>
      <c r="B54" s="4">
        <v>0</v>
      </c>
      <c r="C54" s="4">
        <v>9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9</v>
      </c>
      <c r="O54" s="4">
        <v>0</v>
      </c>
    </row>
    <row r="55" spans="1:15" s="96" customFormat="1" ht="20.100000000000001" customHeight="1">
      <c r="A55" s="3" t="s">
        <v>27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</row>
    <row r="56" spans="1:15" s="96" customFormat="1" ht="20.100000000000001" customHeight="1">
      <c r="A56" s="5" t="s">
        <v>28</v>
      </c>
      <c r="B56" s="4">
        <v>530628</v>
      </c>
      <c r="C56" s="4">
        <v>182506</v>
      </c>
      <c r="D56" s="4">
        <v>9266</v>
      </c>
      <c r="E56" s="4">
        <v>515</v>
      </c>
      <c r="F56" s="4">
        <v>1591</v>
      </c>
      <c r="G56" s="4">
        <v>602385</v>
      </c>
      <c r="H56" s="4">
        <v>68</v>
      </c>
      <c r="I56" s="4">
        <v>341</v>
      </c>
      <c r="J56" s="4">
        <v>30</v>
      </c>
      <c r="K56" s="4">
        <v>1848</v>
      </c>
      <c r="L56" s="4">
        <v>149</v>
      </c>
      <c r="M56" s="4">
        <v>31694</v>
      </c>
      <c r="N56" s="4">
        <v>87991</v>
      </c>
      <c r="O56" s="4">
        <v>76528</v>
      </c>
    </row>
    <row r="57" spans="1:15" s="96" customFormat="1"/>
    <row r="58" spans="1:15" s="96" customFormat="1" ht="18.95" customHeight="1">
      <c r="A58" s="111" t="s">
        <v>3</v>
      </c>
      <c r="B58" s="113" t="s">
        <v>4</v>
      </c>
      <c r="C58" s="114"/>
      <c r="D58" s="114"/>
      <c r="E58" s="114"/>
      <c r="F58" s="115"/>
      <c r="G58" s="113" t="s">
        <v>5</v>
      </c>
      <c r="H58" s="114"/>
      <c r="I58" s="114"/>
      <c r="J58" s="114"/>
      <c r="K58" s="114"/>
      <c r="L58" s="114"/>
      <c r="M58" s="115"/>
      <c r="N58" s="111" t="s">
        <v>6</v>
      </c>
      <c r="O58" s="111" t="s">
        <v>7</v>
      </c>
    </row>
    <row r="59" spans="1:15" s="96" customFormat="1" ht="18.95" customHeight="1">
      <c r="A59" s="112"/>
      <c r="B59" s="1" t="s">
        <v>8</v>
      </c>
      <c r="C59" s="2" t="s">
        <v>9</v>
      </c>
      <c r="D59" s="1" t="s">
        <v>10</v>
      </c>
      <c r="E59" s="1" t="s">
        <v>11</v>
      </c>
      <c r="F59" s="1" t="s">
        <v>12</v>
      </c>
      <c r="G59" s="1" t="s">
        <v>13</v>
      </c>
      <c r="H59" s="1" t="s">
        <v>14</v>
      </c>
      <c r="I59" s="1" t="s">
        <v>15</v>
      </c>
      <c r="J59" s="1" t="s">
        <v>12</v>
      </c>
      <c r="K59" s="1" t="s">
        <v>16</v>
      </c>
      <c r="L59" s="1" t="s">
        <v>17</v>
      </c>
      <c r="M59" s="1" t="s">
        <v>18</v>
      </c>
      <c r="N59" s="112"/>
      <c r="O59" s="112"/>
    </row>
    <row r="60" spans="1:15" s="96" customFormat="1" ht="20.100000000000001" customHeight="1">
      <c r="A60" s="3" t="s">
        <v>133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96" customFormat="1" ht="20.100000000000001" customHeight="1">
      <c r="A61" s="3" t="s">
        <v>134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</row>
    <row r="62" spans="1:15" s="96" customFormat="1" ht="20.100000000000001" customHeight="1">
      <c r="A62" s="3" t="s">
        <v>135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</row>
    <row r="63" spans="1:15" s="96" customFormat="1" ht="20.100000000000001" customHeight="1">
      <c r="A63" s="3" t="s">
        <v>136</v>
      </c>
      <c r="B63" s="4">
        <v>26284</v>
      </c>
      <c r="C63" s="4">
        <v>3558</v>
      </c>
      <c r="D63" s="4">
        <v>0</v>
      </c>
      <c r="E63" s="4">
        <v>0</v>
      </c>
      <c r="F63" s="4">
        <v>34</v>
      </c>
      <c r="G63" s="4">
        <v>28191</v>
      </c>
      <c r="H63" s="4">
        <v>0</v>
      </c>
      <c r="I63" s="4">
        <v>192</v>
      </c>
      <c r="J63" s="4">
        <v>0</v>
      </c>
      <c r="K63" s="4">
        <v>63</v>
      </c>
      <c r="L63" s="4">
        <v>0</v>
      </c>
      <c r="M63" s="4">
        <v>0</v>
      </c>
      <c r="N63" s="4">
        <v>1430</v>
      </c>
      <c r="O63" s="4">
        <v>1430</v>
      </c>
    </row>
    <row r="64" spans="1:15" s="96" customFormat="1" ht="20.100000000000001" customHeight="1">
      <c r="A64" s="3" t="s">
        <v>137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96" customFormat="1" ht="20.100000000000001" customHeight="1">
      <c r="A65" s="3" t="s">
        <v>138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96" customFormat="1" ht="20.100000000000001" customHeight="1">
      <c r="A66" s="3" t="s">
        <v>139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</row>
    <row r="67" spans="1:15" s="96" customFormat="1" ht="20.100000000000001" customHeight="1">
      <c r="A67" s="3" t="s">
        <v>140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</row>
    <row r="68" spans="1:15" s="96" customFormat="1" ht="20.100000000000001" customHeight="1">
      <c r="A68" s="5" t="s">
        <v>28</v>
      </c>
      <c r="B68" s="4">
        <v>26284</v>
      </c>
      <c r="C68" s="4">
        <v>3558</v>
      </c>
      <c r="D68" s="4">
        <v>0</v>
      </c>
      <c r="E68" s="4">
        <v>0</v>
      </c>
      <c r="F68" s="4">
        <v>34</v>
      </c>
      <c r="G68" s="4">
        <v>28191</v>
      </c>
      <c r="H68" s="4">
        <v>0</v>
      </c>
      <c r="I68" s="4">
        <v>192</v>
      </c>
      <c r="J68" s="4">
        <v>0</v>
      </c>
      <c r="K68" s="4">
        <v>63</v>
      </c>
      <c r="L68" s="4">
        <v>0</v>
      </c>
      <c r="M68" s="4">
        <v>0</v>
      </c>
      <c r="N68" s="4">
        <v>1430</v>
      </c>
      <c r="O68" s="4">
        <v>1430</v>
      </c>
    </row>
    <row r="69" spans="1:15" s="96" customFormat="1"/>
    <row r="70" spans="1:15" s="96" customFormat="1" ht="18.95" customHeight="1">
      <c r="A70" s="111" t="s">
        <v>3</v>
      </c>
      <c r="B70" s="113" t="s">
        <v>4</v>
      </c>
      <c r="C70" s="114"/>
      <c r="D70" s="114"/>
      <c r="E70" s="114"/>
      <c r="F70" s="115"/>
      <c r="G70" s="113" t="s">
        <v>5</v>
      </c>
      <c r="H70" s="114"/>
      <c r="I70" s="114"/>
      <c r="J70" s="114"/>
      <c r="K70" s="114"/>
      <c r="L70" s="114"/>
      <c r="M70" s="115"/>
      <c r="N70" s="111" t="s">
        <v>6</v>
      </c>
      <c r="O70" s="111" t="s">
        <v>7</v>
      </c>
    </row>
    <row r="71" spans="1:15" s="96" customFormat="1" ht="18.95" customHeight="1">
      <c r="A71" s="112"/>
      <c r="B71" s="1" t="s">
        <v>8</v>
      </c>
      <c r="C71" s="2" t="s">
        <v>9</v>
      </c>
      <c r="D71" s="1" t="s">
        <v>10</v>
      </c>
      <c r="E71" s="1" t="s">
        <v>11</v>
      </c>
      <c r="F71" s="1" t="s">
        <v>12</v>
      </c>
      <c r="G71" s="1" t="s">
        <v>13</v>
      </c>
      <c r="H71" s="1" t="s">
        <v>14</v>
      </c>
      <c r="I71" s="1" t="s">
        <v>15</v>
      </c>
      <c r="J71" s="1" t="s">
        <v>12</v>
      </c>
      <c r="K71" s="1" t="s">
        <v>16</v>
      </c>
      <c r="L71" s="1" t="s">
        <v>17</v>
      </c>
      <c r="M71" s="1" t="s">
        <v>18</v>
      </c>
      <c r="N71" s="112"/>
      <c r="O71" s="112"/>
    </row>
    <row r="72" spans="1:15" s="96" customFormat="1" ht="20.100000000000001" customHeight="1">
      <c r="A72" s="3" t="s">
        <v>142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</row>
    <row r="73" spans="1:15" s="96" customFormat="1" ht="20.100000000000001" customHeight="1">
      <c r="A73" s="3" t="s">
        <v>143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</row>
    <row r="74" spans="1:15" s="96" customFormat="1" ht="20.100000000000001" customHeight="1">
      <c r="A74" s="3" t="s">
        <v>144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96" customFormat="1" ht="20.100000000000001" customHeight="1">
      <c r="A75" s="3" t="s">
        <v>145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</row>
    <row r="76" spans="1:15" s="96" customFormat="1" ht="20.100000000000001" customHeight="1">
      <c r="A76" s="3" t="s">
        <v>146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96" customFormat="1" ht="20.100000000000001" customHeight="1">
      <c r="A77" s="3" t="s">
        <v>147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96" customFormat="1" ht="20.100000000000001" customHeight="1">
      <c r="A78" s="5" t="s">
        <v>28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</row>
    <row r="79" spans="1:15" s="96" customFormat="1"/>
    <row r="80" spans="1:15" s="96" customFormat="1" ht="20.100000000000001" customHeight="1">
      <c r="A80" s="5" t="s">
        <v>28</v>
      </c>
      <c r="B80" s="4">
        <f>B78+B68+B56</f>
        <v>556912</v>
      </c>
      <c r="C80" s="4">
        <f t="shared" ref="C80:O80" si="1">C78+C68+C56</f>
        <v>186064</v>
      </c>
      <c r="D80" s="4">
        <f t="shared" si="1"/>
        <v>9266</v>
      </c>
      <c r="E80" s="4">
        <f t="shared" si="1"/>
        <v>515</v>
      </c>
      <c r="F80" s="4">
        <f t="shared" si="1"/>
        <v>1625</v>
      </c>
      <c r="G80" s="4">
        <f t="shared" si="1"/>
        <v>630576</v>
      </c>
      <c r="H80" s="4">
        <f t="shared" si="1"/>
        <v>68</v>
      </c>
      <c r="I80" s="4">
        <f t="shared" si="1"/>
        <v>533</v>
      </c>
      <c r="J80" s="4">
        <f t="shared" si="1"/>
        <v>30</v>
      </c>
      <c r="K80" s="4">
        <f t="shared" si="1"/>
        <v>1911</v>
      </c>
      <c r="L80" s="4">
        <f t="shared" si="1"/>
        <v>149</v>
      </c>
      <c r="M80" s="4">
        <f t="shared" si="1"/>
        <v>31694</v>
      </c>
      <c r="N80" s="4">
        <f t="shared" si="1"/>
        <v>89421</v>
      </c>
      <c r="O80" s="4">
        <f t="shared" si="1"/>
        <v>77958</v>
      </c>
    </row>
    <row r="81" spans="1:15" s="96" customFormat="1"/>
    <row r="82" spans="1:15" s="96" customFormat="1" ht="13.5" thickBot="1"/>
    <row r="83" spans="1:15" s="96" customFormat="1" ht="18" customHeight="1">
      <c r="A83" s="105" t="s">
        <v>0</v>
      </c>
      <c r="B83" s="105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</row>
    <row r="84" spans="1:15" s="96" customFormat="1" ht="89.1" customHeight="1">
      <c r="A84" s="116" t="s">
        <v>156</v>
      </c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</row>
    <row r="85" spans="1:15" s="96" customFormat="1" ht="21.95" customHeight="1">
      <c r="A85" s="108" t="s">
        <v>2</v>
      </c>
      <c r="B85" s="109"/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10"/>
    </row>
    <row r="86" spans="1:15" s="96" customFormat="1" ht="18.95" customHeight="1">
      <c r="A86" s="111" t="s">
        <v>3</v>
      </c>
      <c r="B86" s="113" t="s">
        <v>4</v>
      </c>
      <c r="C86" s="114"/>
      <c r="D86" s="114"/>
      <c r="E86" s="114"/>
      <c r="F86" s="115"/>
      <c r="G86" s="113" t="s">
        <v>5</v>
      </c>
      <c r="H86" s="114"/>
      <c r="I86" s="114"/>
      <c r="J86" s="114"/>
      <c r="K86" s="114"/>
      <c r="L86" s="114"/>
      <c r="M86" s="115"/>
      <c r="N86" s="111" t="s">
        <v>6</v>
      </c>
      <c r="O86" s="111" t="s">
        <v>7</v>
      </c>
    </row>
    <row r="87" spans="1:15" s="96" customFormat="1" ht="18.95" customHeight="1">
      <c r="A87" s="112"/>
      <c r="B87" s="1" t="s">
        <v>8</v>
      </c>
      <c r="C87" s="2" t="s">
        <v>9</v>
      </c>
      <c r="D87" s="1" t="s">
        <v>10</v>
      </c>
      <c r="E87" s="1" t="s">
        <v>11</v>
      </c>
      <c r="F87" s="1" t="s">
        <v>12</v>
      </c>
      <c r="G87" s="1" t="s">
        <v>13</v>
      </c>
      <c r="H87" s="1" t="s">
        <v>14</v>
      </c>
      <c r="I87" s="1" t="s">
        <v>15</v>
      </c>
      <c r="J87" s="1" t="s">
        <v>12</v>
      </c>
      <c r="K87" s="1" t="s">
        <v>16</v>
      </c>
      <c r="L87" s="1" t="s">
        <v>17</v>
      </c>
      <c r="M87" s="1" t="s">
        <v>18</v>
      </c>
      <c r="N87" s="112"/>
      <c r="O87" s="112"/>
    </row>
    <row r="88" spans="1:15" s="96" customFormat="1" ht="20.100000000000001" customHeight="1">
      <c r="A88" s="3" t="s">
        <v>19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</row>
    <row r="89" spans="1:15" s="96" customFormat="1" ht="20.100000000000001" customHeight="1">
      <c r="A89" s="3" t="s">
        <v>20</v>
      </c>
      <c r="B89" s="4">
        <v>41100</v>
      </c>
      <c r="C89" s="4">
        <v>21211</v>
      </c>
      <c r="D89" s="4">
        <v>801</v>
      </c>
      <c r="E89" s="4">
        <v>59</v>
      </c>
      <c r="F89" s="4">
        <v>8707</v>
      </c>
      <c r="G89" s="4">
        <v>58328</v>
      </c>
      <c r="H89" s="4">
        <v>0</v>
      </c>
      <c r="I89" s="4">
        <v>533</v>
      </c>
      <c r="J89" s="4">
        <v>0</v>
      </c>
      <c r="K89" s="4">
        <v>0</v>
      </c>
      <c r="L89" s="4">
        <v>98</v>
      </c>
      <c r="M89" s="4">
        <v>0</v>
      </c>
      <c r="N89" s="4">
        <v>12919</v>
      </c>
      <c r="O89" s="4">
        <v>12919</v>
      </c>
    </row>
    <row r="90" spans="1:15" s="96" customFormat="1" ht="20.100000000000001" customHeight="1">
      <c r="A90" s="3" t="s">
        <v>21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</row>
    <row r="91" spans="1:15" s="96" customFormat="1" ht="20.100000000000001" customHeight="1">
      <c r="A91" s="3" t="s">
        <v>22</v>
      </c>
      <c r="B91" s="4">
        <v>228122</v>
      </c>
      <c r="C91" s="4">
        <v>63180</v>
      </c>
      <c r="D91" s="4">
        <v>8465</v>
      </c>
      <c r="E91" s="4">
        <v>0</v>
      </c>
      <c r="F91" s="4">
        <v>62</v>
      </c>
      <c r="G91" s="4">
        <v>260509</v>
      </c>
      <c r="H91" s="4">
        <v>68</v>
      </c>
      <c r="I91" s="4">
        <v>0</v>
      </c>
      <c r="J91" s="4">
        <v>0</v>
      </c>
      <c r="K91" s="4">
        <v>777</v>
      </c>
      <c r="L91" s="4">
        <v>0</v>
      </c>
      <c r="M91" s="4">
        <v>14346</v>
      </c>
      <c r="N91" s="4">
        <v>24129</v>
      </c>
      <c r="O91" s="4">
        <v>24129</v>
      </c>
    </row>
    <row r="92" spans="1:15" s="96" customFormat="1" ht="20.100000000000001" customHeight="1">
      <c r="A92" s="3" t="s">
        <v>23</v>
      </c>
      <c r="B92" s="4">
        <v>501372</v>
      </c>
      <c r="C92" s="4">
        <v>97873</v>
      </c>
      <c r="D92" s="4">
        <v>0</v>
      </c>
      <c r="E92" s="4">
        <v>515</v>
      </c>
      <c r="F92" s="4">
        <v>0</v>
      </c>
      <c r="G92" s="4">
        <v>494433</v>
      </c>
      <c r="H92" s="4">
        <v>0</v>
      </c>
      <c r="I92" s="4">
        <v>0</v>
      </c>
      <c r="J92" s="4">
        <v>30</v>
      </c>
      <c r="K92" s="4">
        <v>1521</v>
      </c>
      <c r="L92" s="4">
        <v>31</v>
      </c>
      <c r="M92" s="4">
        <v>20549</v>
      </c>
      <c r="N92" s="4">
        <v>83196</v>
      </c>
      <c r="O92" s="4">
        <v>71741</v>
      </c>
    </row>
    <row r="93" spans="1:15" s="96" customFormat="1" ht="20.100000000000001" customHeight="1">
      <c r="A93" s="3" t="s">
        <v>24</v>
      </c>
      <c r="B93" s="4">
        <v>0</v>
      </c>
      <c r="C93" s="4">
        <v>233</v>
      </c>
      <c r="D93" s="4">
        <v>0</v>
      </c>
      <c r="E93" s="4">
        <v>0</v>
      </c>
      <c r="F93" s="4">
        <v>0</v>
      </c>
      <c r="G93" s="4">
        <v>184</v>
      </c>
      <c r="H93" s="4">
        <v>0</v>
      </c>
      <c r="I93" s="4">
        <v>0</v>
      </c>
      <c r="J93" s="4">
        <v>0</v>
      </c>
      <c r="K93" s="4">
        <v>0</v>
      </c>
      <c r="L93" s="4">
        <v>36</v>
      </c>
      <c r="M93" s="4">
        <v>0</v>
      </c>
      <c r="N93" s="4">
        <v>13</v>
      </c>
      <c r="O93" s="4">
        <v>13</v>
      </c>
    </row>
    <row r="94" spans="1:15" s="96" customFormat="1" ht="20.100000000000001" customHeight="1">
      <c r="A94" s="3" t="s">
        <v>25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96" customFormat="1" ht="20.100000000000001" customHeight="1">
      <c r="A95" s="3" t="s">
        <v>26</v>
      </c>
      <c r="B95" s="4">
        <v>0</v>
      </c>
      <c r="C95" s="4">
        <v>9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9</v>
      </c>
      <c r="O95" s="4">
        <v>0</v>
      </c>
    </row>
    <row r="96" spans="1:15" s="96" customFormat="1" ht="20.100000000000001" customHeight="1">
      <c r="A96" s="3" t="s">
        <v>27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</row>
    <row r="97" spans="1:15" s="96" customFormat="1" ht="20.100000000000001" customHeight="1">
      <c r="A97" s="5" t="s">
        <v>28</v>
      </c>
      <c r="B97" s="4">
        <v>770594</v>
      </c>
      <c r="C97" s="4">
        <v>182506</v>
      </c>
      <c r="D97" s="4">
        <v>9266</v>
      </c>
      <c r="E97" s="4">
        <v>574</v>
      </c>
      <c r="F97" s="4">
        <v>8769</v>
      </c>
      <c r="G97" s="4">
        <v>813454</v>
      </c>
      <c r="H97" s="4">
        <v>68</v>
      </c>
      <c r="I97" s="4">
        <v>533</v>
      </c>
      <c r="J97" s="4">
        <v>30</v>
      </c>
      <c r="K97" s="4">
        <v>2298</v>
      </c>
      <c r="L97" s="4">
        <v>165</v>
      </c>
      <c r="M97" s="4">
        <v>34895</v>
      </c>
      <c r="N97" s="4">
        <v>120266</v>
      </c>
      <c r="O97" s="4">
        <v>108802</v>
      </c>
    </row>
    <row r="98" spans="1:15" s="96" customFormat="1"/>
    <row r="99" spans="1:15" s="96" customFormat="1" ht="18.95" customHeight="1">
      <c r="A99" s="111" t="s">
        <v>3</v>
      </c>
      <c r="B99" s="113" t="s">
        <v>4</v>
      </c>
      <c r="C99" s="114"/>
      <c r="D99" s="114"/>
      <c r="E99" s="114"/>
      <c r="F99" s="115"/>
      <c r="G99" s="113" t="s">
        <v>5</v>
      </c>
      <c r="H99" s="114"/>
      <c r="I99" s="114"/>
      <c r="J99" s="114"/>
      <c r="K99" s="114"/>
      <c r="L99" s="114"/>
      <c r="M99" s="115"/>
      <c r="N99" s="111" t="s">
        <v>6</v>
      </c>
      <c r="O99" s="111" t="s">
        <v>7</v>
      </c>
    </row>
    <row r="100" spans="1:15" s="96" customFormat="1" ht="18.95" customHeight="1">
      <c r="A100" s="112"/>
      <c r="B100" s="1" t="s">
        <v>8</v>
      </c>
      <c r="C100" s="2" t="s">
        <v>9</v>
      </c>
      <c r="D100" s="1" t="s">
        <v>10</v>
      </c>
      <c r="E100" s="1" t="s">
        <v>11</v>
      </c>
      <c r="F100" s="1" t="s">
        <v>12</v>
      </c>
      <c r="G100" s="1" t="s">
        <v>13</v>
      </c>
      <c r="H100" s="1" t="s">
        <v>14</v>
      </c>
      <c r="I100" s="1" t="s">
        <v>15</v>
      </c>
      <c r="J100" s="1" t="s">
        <v>12</v>
      </c>
      <c r="K100" s="1" t="s">
        <v>16</v>
      </c>
      <c r="L100" s="1" t="s">
        <v>17</v>
      </c>
      <c r="M100" s="1" t="s">
        <v>18</v>
      </c>
      <c r="N100" s="112"/>
      <c r="O100" s="112"/>
    </row>
    <row r="101" spans="1:15" s="96" customFormat="1" ht="20.100000000000001" customHeight="1">
      <c r="A101" s="3" t="s">
        <v>133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</row>
    <row r="102" spans="1:15" s="96" customFormat="1" ht="20.100000000000001" customHeight="1">
      <c r="A102" s="3" t="s">
        <v>134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</row>
    <row r="103" spans="1:15" s="96" customFormat="1" ht="20.100000000000001" customHeight="1">
      <c r="A103" s="3" t="s">
        <v>135</v>
      </c>
      <c r="B103" s="4">
        <v>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</row>
    <row r="104" spans="1:15" s="96" customFormat="1" ht="20.100000000000001" customHeight="1">
      <c r="A104" s="3" t="s">
        <v>136</v>
      </c>
      <c r="B104" s="4">
        <v>37436</v>
      </c>
      <c r="C104" s="4">
        <v>3558</v>
      </c>
      <c r="D104" s="4">
        <v>0</v>
      </c>
      <c r="E104" s="4">
        <v>0</v>
      </c>
      <c r="F104" s="4">
        <v>202</v>
      </c>
      <c r="G104" s="4">
        <v>39687</v>
      </c>
      <c r="H104" s="4">
        <v>0</v>
      </c>
      <c r="I104" s="4">
        <v>192</v>
      </c>
      <c r="J104" s="4">
        <v>0</v>
      </c>
      <c r="K104" s="4">
        <v>63</v>
      </c>
      <c r="L104" s="4">
        <v>0</v>
      </c>
      <c r="M104" s="4">
        <v>0</v>
      </c>
      <c r="N104" s="4">
        <v>1254</v>
      </c>
      <c r="O104" s="4">
        <v>1254</v>
      </c>
    </row>
    <row r="105" spans="1:15" s="96" customFormat="1" ht="20.100000000000001" customHeight="1">
      <c r="A105" s="3" t="s">
        <v>137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</row>
    <row r="106" spans="1:15" s="96" customFormat="1" ht="20.100000000000001" customHeight="1">
      <c r="A106" s="3" t="s">
        <v>138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</row>
    <row r="107" spans="1:15" s="96" customFormat="1" ht="20.100000000000001" customHeight="1">
      <c r="A107" s="3" t="s">
        <v>139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</row>
    <row r="108" spans="1:15" s="96" customFormat="1" ht="20.100000000000001" customHeight="1">
      <c r="A108" s="3" t="s">
        <v>140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96" customFormat="1" ht="20.100000000000001" customHeight="1">
      <c r="A109" s="5" t="s">
        <v>28</v>
      </c>
      <c r="B109" s="4">
        <v>37436</v>
      </c>
      <c r="C109" s="4">
        <v>3558</v>
      </c>
      <c r="D109" s="4">
        <v>0</v>
      </c>
      <c r="E109" s="4">
        <v>0</v>
      </c>
      <c r="F109" s="4">
        <v>202</v>
      </c>
      <c r="G109" s="4">
        <v>39687</v>
      </c>
      <c r="H109" s="4">
        <v>0</v>
      </c>
      <c r="I109" s="4">
        <v>192</v>
      </c>
      <c r="J109" s="4">
        <v>0</v>
      </c>
      <c r="K109" s="4">
        <v>63</v>
      </c>
      <c r="L109" s="4">
        <v>0</v>
      </c>
      <c r="M109" s="4">
        <v>0</v>
      </c>
      <c r="N109" s="4">
        <v>1254</v>
      </c>
      <c r="O109" s="4">
        <v>1254</v>
      </c>
    </row>
    <row r="110" spans="1:15" s="96" customFormat="1" ht="20.100000000000001" customHeight="1"/>
    <row r="111" spans="1:15" s="96" customFormat="1" ht="20.100000000000001" customHeight="1">
      <c r="A111" s="111" t="s">
        <v>3</v>
      </c>
      <c r="B111" s="113" t="s">
        <v>4</v>
      </c>
      <c r="C111" s="114"/>
      <c r="D111" s="114"/>
      <c r="E111" s="114"/>
      <c r="F111" s="115"/>
      <c r="G111" s="113" t="s">
        <v>5</v>
      </c>
      <c r="H111" s="114"/>
      <c r="I111" s="114"/>
      <c r="J111" s="114"/>
      <c r="K111" s="114"/>
      <c r="L111" s="114"/>
      <c r="M111" s="115"/>
      <c r="N111" s="111" t="s">
        <v>6</v>
      </c>
      <c r="O111" s="111" t="s">
        <v>7</v>
      </c>
    </row>
    <row r="112" spans="1:15" s="96" customFormat="1" ht="20.100000000000001" customHeight="1">
      <c r="A112" s="112"/>
      <c r="B112" s="1" t="s">
        <v>8</v>
      </c>
      <c r="C112" s="2" t="s">
        <v>9</v>
      </c>
      <c r="D112" s="1" t="s">
        <v>10</v>
      </c>
      <c r="E112" s="1" t="s">
        <v>11</v>
      </c>
      <c r="F112" s="1" t="s">
        <v>12</v>
      </c>
      <c r="G112" s="1" t="s">
        <v>13</v>
      </c>
      <c r="H112" s="1" t="s">
        <v>14</v>
      </c>
      <c r="I112" s="1" t="s">
        <v>15</v>
      </c>
      <c r="J112" s="1" t="s">
        <v>12</v>
      </c>
      <c r="K112" s="1" t="s">
        <v>16</v>
      </c>
      <c r="L112" s="1" t="s">
        <v>17</v>
      </c>
      <c r="M112" s="1" t="s">
        <v>18</v>
      </c>
      <c r="N112" s="112"/>
      <c r="O112" s="112"/>
    </row>
    <row r="113" spans="1:15" s="96" customFormat="1" ht="20.100000000000001" customHeight="1">
      <c r="A113" s="3" t="s">
        <v>142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</row>
    <row r="114" spans="1:15" s="96" customFormat="1" ht="20.100000000000001" customHeight="1">
      <c r="A114" s="3" t="s">
        <v>143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96" customFormat="1" ht="20.100000000000001" customHeight="1">
      <c r="A115" s="3" t="s">
        <v>144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96" customFormat="1" ht="20.100000000000001" customHeight="1">
      <c r="A116" s="3" t="s">
        <v>145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96" customFormat="1" ht="20.100000000000001" customHeight="1">
      <c r="A117" s="3" t="s">
        <v>146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</row>
    <row r="118" spans="1:15" s="96" customFormat="1" ht="20.100000000000001" customHeight="1">
      <c r="A118" s="3" t="s">
        <v>147</v>
      </c>
      <c r="B118" s="4">
        <v>0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</row>
    <row r="119" spans="1:15" s="96" customFormat="1" ht="20.100000000000001" customHeight="1">
      <c r="A119" s="5" t="s">
        <v>28</v>
      </c>
      <c r="B119" s="4">
        <v>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</row>
    <row r="120" spans="1:15" s="96" customFormat="1"/>
    <row r="121" spans="1:15" s="96" customFormat="1" ht="20.100000000000001" customHeight="1">
      <c r="A121" s="5" t="s">
        <v>28</v>
      </c>
      <c r="B121" s="4">
        <f>B119+B109+B97</f>
        <v>808030</v>
      </c>
      <c r="C121" s="4">
        <f t="shared" ref="C121:O121" si="2">C119+C109+C97</f>
        <v>186064</v>
      </c>
      <c r="D121" s="4">
        <f t="shared" si="2"/>
        <v>9266</v>
      </c>
      <c r="E121" s="4">
        <f t="shared" si="2"/>
        <v>574</v>
      </c>
      <c r="F121" s="4">
        <f t="shared" si="2"/>
        <v>8971</v>
      </c>
      <c r="G121" s="4">
        <f t="shared" si="2"/>
        <v>853141</v>
      </c>
      <c r="H121" s="4">
        <f t="shared" si="2"/>
        <v>68</v>
      </c>
      <c r="I121" s="4">
        <f t="shared" si="2"/>
        <v>725</v>
      </c>
      <c r="J121" s="4">
        <f t="shared" si="2"/>
        <v>30</v>
      </c>
      <c r="K121" s="4">
        <f t="shared" si="2"/>
        <v>2361</v>
      </c>
      <c r="L121" s="4">
        <f t="shared" si="2"/>
        <v>165</v>
      </c>
      <c r="M121" s="4">
        <f t="shared" si="2"/>
        <v>34895</v>
      </c>
      <c r="N121" s="4">
        <f t="shared" si="2"/>
        <v>121520</v>
      </c>
      <c r="O121" s="4">
        <f t="shared" si="2"/>
        <v>110056</v>
      </c>
    </row>
    <row r="122" spans="1:15" s="97" customFormat="1"/>
    <row r="123" spans="1:15" s="97" customFormat="1" ht="13.5" thickBot="1"/>
    <row r="124" spans="1:15" s="97" customFormat="1" ht="18" customHeight="1">
      <c r="A124" s="105" t="s">
        <v>0</v>
      </c>
      <c r="B124" s="105"/>
      <c r="C124" s="105"/>
      <c r="D124" s="105"/>
      <c r="E124" s="105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</row>
    <row r="125" spans="1:15" s="97" customFormat="1" ht="89.1" customHeight="1">
      <c r="A125" s="116" t="s">
        <v>158</v>
      </c>
      <c r="B125" s="117"/>
      <c r="C125" s="117"/>
      <c r="D125" s="117"/>
      <c r="E125" s="117"/>
      <c r="F125" s="117"/>
      <c r="G125" s="117"/>
      <c r="H125" s="117"/>
      <c r="I125" s="117"/>
      <c r="J125" s="117"/>
      <c r="K125" s="117"/>
      <c r="L125" s="117"/>
      <c r="M125" s="117"/>
      <c r="N125" s="117"/>
      <c r="O125" s="117"/>
    </row>
    <row r="126" spans="1:15" s="97" customFormat="1" ht="21.95" customHeight="1">
      <c r="A126" s="108" t="s">
        <v>2</v>
      </c>
      <c r="B126" s="109"/>
      <c r="C126" s="109"/>
      <c r="D126" s="109"/>
      <c r="E126" s="109"/>
      <c r="F126" s="109"/>
      <c r="G126" s="109"/>
      <c r="H126" s="109"/>
      <c r="I126" s="109"/>
      <c r="J126" s="109"/>
      <c r="K126" s="109"/>
      <c r="L126" s="109"/>
      <c r="M126" s="109"/>
      <c r="N126" s="109"/>
      <c r="O126" s="110"/>
    </row>
    <row r="127" spans="1:15" s="97" customFormat="1" ht="18.95" customHeight="1">
      <c r="A127" s="111" t="s">
        <v>3</v>
      </c>
      <c r="B127" s="113" t="s">
        <v>4</v>
      </c>
      <c r="C127" s="114"/>
      <c r="D127" s="114"/>
      <c r="E127" s="114"/>
      <c r="F127" s="115"/>
      <c r="G127" s="113" t="s">
        <v>5</v>
      </c>
      <c r="H127" s="114"/>
      <c r="I127" s="114"/>
      <c r="J127" s="114"/>
      <c r="K127" s="114"/>
      <c r="L127" s="114"/>
      <c r="M127" s="115"/>
      <c r="N127" s="111" t="s">
        <v>6</v>
      </c>
      <c r="O127" s="111" t="s">
        <v>7</v>
      </c>
    </row>
    <row r="128" spans="1:15" s="97" customFormat="1" ht="18.95" customHeight="1">
      <c r="A128" s="112"/>
      <c r="B128" s="1" t="s">
        <v>8</v>
      </c>
      <c r="C128" s="2" t="s">
        <v>9</v>
      </c>
      <c r="D128" s="1" t="s">
        <v>10</v>
      </c>
      <c r="E128" s="1" t="s">
        <v>11</v>
      </c>
      <c r="F128" s="1" t="s">
        <v>12</v>
      </c>
      <c r="G128" s="1" t="s">
        <v>13</v>
      </c>
      <c r="H128" s="1" t="s">
        <v>14</v>
      </c>
      <c r="I128" s="1" t="s">
        <v>15</v>
      </c>
      <c r="J128" s="1" t="s">
        <v>12</v>
      </c>
      <c r="K128" s="1" t="s">
        <v>16</v>
      </c>
      <c r="L128" s="1" t="s">
        <v>17</v>
      </c>
      <c r="M128" s="1" t="s">
        <v>18</v>
      </c>
      <c r="N128" s="112"/>
      <c r="O128" s="112"/>
    </row>
    <row r="129" spans="1:15" s="97" customFormat="1" ht="20.100000000000001" customHeight="1">
      <c r="A129" s="3" t="s">
        <v>19</v>
      </c>
      <c r="B129" s="4">
        <v>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</row>
    <row r="130" spans="1:15" s="97" customFormat="1" ht="20.100000000000001" customHeight="1">
      <c r="A130" s="3" t="s">
        <v>20</v>
      </c>
      <c r="B130" s="4">
        <v>54417</v>
      </c>
      <c r="C130" s="4">
        <v>21211</v>
      </c>
      <c r="D130" s="4">
        <v>5667</v>
      </c>
      <c r="E130" s="4">
        <v>59</v>
      </c>
      <c r="F130" s="4">
        <v>8742</v>
      </c>
      <c r="G130" s="4">
        <v>71794</v>
      </c>
      <c r="H130" s="4">
        <v>0</v>
      </c>
      <c r="I130" s="4">
        <v>1166</v>
      </c>
      <c r="J130" s="4">
        <v>0</v>
      </c>
      <c r="K130" s="4">
        <v>0</v>
      </c>
      <c r="L130" s="4">
        <v>121</v>
      </c>
      <c r="M130" s="4">
        <v>0</v>
      </c>
      <c r="N130" s="4">
        <v>17015</v>
      </c>
      <c r="O130" s="4">
        <v>17015</v>
      </c>
    </row>
    <row r="131" spans="1:15" s="97" customFormat="1" ht="20.100000000000001" customHeight="1">
      <c r="A131" s="3" t="s">
        <v>21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97" customFormat="1" ht="20.100000000000001" customHeight="1">
      <c r="A132" s="3" t="s">
        <v>22</v>
      </c>
      <c r="B132" s="4">
        <v>306852</v>
      </c>
      <c r="C132" s="4">
        <v>63180</v>
      </c>
      <c r="D132" s="4">
        <v>8735</v>
      </c>
      <c r="E132" s="4">
        <v>131</v>
      </c>
      <c r="F132" s="4">
        <v>85</v>
      </c>
      <c r="G132" s="4">
        <v>328155</v>
      </c>
      <c r="H132" s="4">
        <v>68</v>
      </c>
      <c r="I132" s="4">
        <v>0</v>
      </c>
      <c r="J132" s="4">
        <v>5</v>
      </c>
      <c r="K132" s="4">
        <v>1229</v>
      </c>
      <c r="L132" s="4">
        <v>0</v>
      </c>
      <c r="M132" s="4">
        <v>21403</v>
      </c>
      <c r="N132" s="4">
        <v>28123</v>
      </c>
      <c r="O132" s="4">
        <v>28123</v>
      </c>
    </row>
    <row r="133" spans="1:15" s="97" customFormat="1" ht="20.100000000000001" customHeight="1">
      <c r="A133" s="3" t="s">
        <v>23</v>
      </c>
      <c r="B133" s="4">
        <v>649253</v>
      </c>
      <c r="C133" s="4">
        <v>97873</v>
      </c>
      <c r="D133" s="4">
        <v>0</v>
      </c>
      <c r="E133" s="4">
        <v>572</v>
      </c>
      <c r="F133" s="4">
        <v>500</v>
      </c>
      <c r="G133" s="4">
        <v>669871</v>
      </c>
      <c r="H133" s="4">
        <v>0</v>
      </c>
      <c r="I133" s="4">
        <v>0</v>
      </c>
      <c r="J133" s="4">
        <v>30</v>
      </c>
      <c r="K133" s="4">
        <v>2615</v>
      </c>
      <c r="L133" s="4">
        <v>39</v>
      </c>
      <c r="M133" s="4">
        <v>20819</v>
      </c>
      <c r="N133" s="4">
        <v>54824</v>
      </c>
      <c r="O133" s="4">
        <v>43369</v>
      </c>
    </row>
    <row r="134" spans="1:15" s="97" customFormat="1" ht="20.100000000000001" customHeight="1">
      <c r="A134" s="3" t="s">
        <v>24</v>
      </c>
      <c r="B134" s="4">
        <v>149</v>
      </c>
      <c r="C134" s="4">
        <v>233</v>
      </c>
      <c r="D134" s="4">
        <v>0</v>
      </c>
      <c r="E134" s="4">
        <v>0</v>
      </c>
      <c r="F134" s="4">
        <v>0</v>
      </c>
      <c r="G134" s="4">
        <v>184</v>
      </c>
      <c r="H134" s="4">
        <v>0</v>
      </c>
      <c r="I134" s="4">
        <v>0</v>
      </c>
      <c r="J134" s="4">
        <v>0</v>
      </c>
      <c r="K134" s="4">
        <v>0</v>
      </c>
      <c r="L134" s="4">
        <v>36</v>
      </c>
      <c r="M134" s="4">
        <v>0</v>
      </c>
      <c r="N134" s="4">
        <v>162</v>
      </c>
      <c r="O134" s="4">
        <v>162</v>
      </c>
    </row>
    <row r="135" spans="1:15" s="97" customFormat="1" ht="20.100000000000001" customHeight="1">
      <c r="A135" s="3" t="s">
        <v>25</v>
      </c>
      <c r="B135" s="4">
        <v>0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</row>
    <row r="136" spans="1:15" s="97" customFormat="1" ht="20.100000000000001" customHeight="1">
      <c r="A136" s="3" t="s">
        <v>26</v>
      </c>
      <c r="B136" s="4">
        <v>0</v>
      </c>
      <c r="C136" s="4">
        <v>9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9</v>
      </c>
      <c r="O136" s="4">
        <v>0</v>
      </c>
    </row>
    <row r="137" spans="1:15" s="97" customFormat="1" ht="20.100000000000001" customHeight="1">
      <c r="A137" s="3" t="s">
        <v>27</v>
      </c>
      <c r="B137" s="4">
        <v>0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</row>
    <row r="138" spans="1:15" s="97" customFormat="1" ht="20.100000000000001" customHeight="1">
      <c r="A138" s="5" t="s">
        <v>28</v>
      </c>
      <c r="B138" s="4">
        <v>1010671</v>
      </c>
      <c r="C138" s="4">
        <v>182506</v>
      </c>
      <c r="D138" s="4">
        <v>14402</v>
      </c>
      <c r="E138" s="4">
        <v>762</v>
      </c>
      <c r="F138" s="4">
        <v>9327</v>
      </c>
      <c r="G138" s="4">
        <v>1070004</v>
      </c>
      <c r="H138" s="4">
        <v>68</v>
      </c>
      <c r="I138" s="4">
        <v>1166</v>
      </c>
      <c r="J138" s="4">
        <v>35</v>
      </c>
      <c r="K138" s="4">
        <v>3844</v>
      </c>
      <c r="L138" s="4">
        <v>196</v>
      </c>
      <c r="M138" s="4">
        <v>42222</v>
      </c>
      <c r="N138" s="4">
        <v>100133</v>
      </c>
      <c r="O138" s="4">
        <v>88669</v>
      </c>
    </row>
    <row r="139" spans="1:15" s="97" customFormat="1" ht="19.5" customHeight="1"/>
    <row r="140" spans="1:15" s="97" customFormat="1" ht="18.95" customHeight="1">
      <c r="A140" s="111" t="s">
        <v>3</v>
      </c>
      <c r="B140" s="113" t="s">
        <v>4</v>
      </c>
      <c r="C140" s="114"/>
      <c r="D140" s="114"/>
      <c r="E140" s="114"/>
      <c r="F140" s="115"/>
      <c r="G140" s="113" t="s">
        <v>5</v>
      </c>
      <c r="H140" s="114"/>
      <c r="I140" s="114"/>
      <c r="J140" s="114"/>
      <c r="K140" s="114"/>
      <c r="L140" s="114"/>
      <c r="M140" s="115"/>
      <c r="N140" s="111" t="s">
        <v>6</v>
      </c>
      <c r="O140" s="111" t="s">
        <v>7</v>
      </c>
    </row>
    <row r="141" spans="1:15" s="97" customFormat="1" ht="18.95" customHeight="1">
      <c r="A141" s="112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12"/>
      <c r="O141" s="112"/>
    </row>
    <row r="142" spans="1:15" s="97" customFormat="1" ht="20.100000000000001" customHeight="1">
      <c r="A142" s="3" t="s">
        <v>133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97" customFormat="1" ht="20.100000000000001" customHeight="1">
      <c r="A143" s="3" t="s">
        <v>134</v>
      </c>
      <c r="B143" s="4">
        <v>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</row>
    <row r="144" spans="1:15" s="97" customFormat="1" ht="20.100000000000001" customHeight="1">
      <c r="A144" s="3" t="s">
        <v>135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97" customFormat="1" ht="20.100000000000001" customHeight="1">
      <c r="A145" s="3" t="s">
        <v>136</v>
      </c>
      <c r="B145" s="4">
        <v>48122</v>
      </c>
      <c r="C145" s="4">
        <v>3558</v>
      </c>
      <c r="D145" s="4">
        <v>0</v>
      </c>
      <c r="E145" s="4">
        <v>0</v>
      </c>
      <c r="F145" s="4">
        <v>229</v>
      </c>
      <c r="G145" s="4">
        <v>51234</v>
      </c>
      <c r="H145" s="4">
        <v>97</v>
      </c>
      <c r="I145" s="4">
        <v>192</v>
      </c>
      <c r="J145" s="4">
        <v>0</v>
      </c>
      <c r="K145" s="4">
        <v>63</v>
      </c>
      <c r="L145" s="4">
        <v>0</v>
      </c>
      <c r="M145" s="4">
        <v>0</v>
      </c>
      <c r="N145" s="4">
        <v>323</v>
      </c>
      <c r="O145" s="4">
        <v>323</v>
      </c>
    </row>
    <row r="146" spans="1:15" s="97" customFormat="1" ht="20.100000000000001" customHeight="1">
      <c r="A146" s="3" t="s">
        <v>137</v>
      </c>
      <c r="B146" s="4">
        <v>0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</row>
    <row r="147" spans="1:15" s="97" customFormat="1" ht="20.100000000000001" customHeight="1">
      <c r="A147" s="3" t="s">
        <v>138</v>
      </c>
      <c r="B147" s="4">
        <v>0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</row>
    <row r="148" spans="1:15" s="97" customFormat="1" ht="20.100000000000001" customHeight="1">
      <c r="A148" s="3" t="s">
        <v>139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97" customFormat="1" ht="20.100000000000001" customHeight="1">
      <c r="A149" s="3" t="s">
        <v>140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97" customFormat="1" ht="20.100000000000001" customHeight="1">
      <c r="A150" s="5" t="s">
        <v>28</v>
      </c>
      <c r="B150" s="4">
        <v>48122</v>
      </c>
      <c r="C150" s="4">
        <v>3558</v>
      </c>
      <c r="D150" s="4">
        <v>0</v>
      </c>
      <c r="E150" s="4">
        <v>0</v>
      </c>
      <c r="F150" s="4">
        <v>229</v>
      </c>
      <c r="G150" s="4">
        <v>51234</v>
      </c>
      <c r="H150" s="4">
        <v>97</v>
      </c>
      <c r="I150" s="4">
        <v>192</v>
      </c>
      <c r="J150" s="4">
        <v>0</v>
      </c>
      <c r="K150" s="4">
        <v>63</v>
      </c>
      <c r="L150" s="4">
        <v>0</v>
      </c>
      <c r="M150" s="4">
        <v>0</v>
      </c>
      <c r="N150" s="4">
        <v>323</v>
      </c>
      <c r="O150" s="4">
        <v>323</v>
      </c>
    </row>
    <row r="151" spans="1:15" s="97" customFormat="1" ht="20.100000000000001" customHeight="1"/>
    <row r="152" spans="1:15" s="97" customFormat="1" ht="20.100000000000001" customHeight="1">
      <c r="A152" s="111" t="s">
        <v>3</v>
      </c>
      <c r="B152" s="113" t="s">
        <v>4</v>
      </c>
      <c r="C152" s="114"/>
      <c r="D152" s="114"/>
      <c r="E152" s="114"/>
      <c r="F152" s="115"/>
      <c r="G152" s="113" t="s">
        <v>5</v>
      </c>
      <c r="H152" s="114"/>
      <c r="I152" s="114"/>
      <c r="J152" s="114"/>
      <c r="K152" s="114"/>
      <c r="L152" s="114"/>
      <c r="M152" s="115"/>
      <c r="N152" s="111" t="s">
        <v>6</v>
      </c>
      <c r="O152" s="111" t="s">
        <v>7</v>
      </c>
    </row>
    <row r="153" spans="1:15" s="97" customFormat="1" ht="20.100000000000001" customHeight="1">
      <c r="A153" s="112"/>
      <c r="B153" s="1" t="s">
        <v>8</v>
      </c>
      <c r="C153" s="2" t="s">
        <v>9</v>
      </c>
      <c r="D153" s="1" t="s">
        <v>10</v>
      </c>
      <c r="E153" s="1" t="s">
        <v>11</v>
      </c>
      <c r="F153" s="1" t="s">
        <v>12</v>
      </c>
      <c r="G153" s="1" t="s">
        <v>13</v>
      </c>
      <c r="H153" s="1" t="s">
        <v>14</v>
      </c>
      <c r="I153" s="1" t="s">
        <v>15</v>
      </c>
      <c r="J153" s="1" t="s">
        <v>12</v>
      </c>
      <c r="K153" s="1" t="s">
        <v>16</v>
      </c>
      <c r="L153" s="1" t="s">
        <v>17</v>
      </c>
      <c r="M153" s="1" t="s">
        <v>18</v>
      </c>
      <c r="N153" s="112"/>
      <c r="O153" s="112"/>
    </row>
    <row r="154" spans="1:15" s="97" customFormat="1" ht="20.100000000000001" customHeight="1">
      <c r="A154" s="3" t="s">
        <v>142</v>
      </c>
      <c r="B154" s="4">
        <v>0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</row>
    <row r="155" spans="1:15" s="97" customFormat="1" ht="20.100000000000001" customHeight="1">
      <c r="A155" s="3" t="s">
        <v>143</v>
      </c>
      <c r="B155" s="4">
        <v>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</row>
    <row r="156" spans="1:15" s="97" customFormat="1" ht="20.100000000000001" customHeight="1">
      <c r="A156" s="3" t="s">
        <v>144</v>
      </c>
      <c r="B156" s="4">
        <v>0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</row>
    <row r="157" spans="1:15" s="97" customFormat="1" ht="20.100000000000001" customHeight="1">
      <c r="A157" s="3" t="s">
        <v>145</v>
      </c>
      <c r="B157" s="4">
        <v>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</row>
    <row r="158" spans="1:15" s="97" customFormat="1" ht="20.100000000000001" customHeight="1">
      <c r="A158" s="3" t="s">
        <v>146</v>
      </c>
      <c r="B158" s="4">
        <v>0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</row>
    <row r="159" spans="1:15" s="97" customFormat="1" ht="20.100000000000001" customHeight="1">
      <c r="A159" s="3" t="s">
        <v>147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97" customFormat="1" ht="20.100000000000001" customHeight="1">
      <c r="A160" s="5" t="s">
        <v>28</v>
      </c>
      <c r="B160" s="4">
        <v>0</v>
      </c>
      <c r="C160" s="4">
        <v>0</v>
      </c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</row>
    <row r="161" spans="1:15" s="97" customFormat="1"/>
    <row r="162" spans="1:15" s="97" customFormat="1" ht="20.100000000000001" customHeight="1">
      <c r="A162" s="5" t="s">
        <v>28</v>
      </c>
      <c r="B162" s="4">
        <f>B160+B150+B138</f>
        <v>1058793</v>
      </c>
      <c r="C162" s="4">
        <f t="shared" ref="C162:O162" si="3">C160+C150+C138</f>
        <v>186064</v>
      </c>
      <c r="D162" s="4">
        <f t="shared" si="3"/>
        <v>14402</v>
      </c>
      <c r="E162" s="4">
        <f t="shared" si="3"/>
        <v>762</v>
      </c>
      <c r="F162" s="4">
        <f t="shared" si="3"/>
        <v>9556</v>
      </c>
      <c r="G162" s="4">
        <f t="shared" si="3"/>
        <v>1121238</v>
      </c>
      <c r="H162" s="4">
        <f t="shared" si="3"/>
        <v>165</v>
      </c>
      <c r="I162" s="4">
        <f t="shared" si="3"/>
        <v>1358</v>
      </c>
      <c r="J162" s="4">
        <f t="shared" si="3"/>
        <v>35</v>
      </c>
      <c r="K162" s="4">
        <f t="shared" si="3"/>
        <v>3907</v>
      </c>
      <c r="L162" s="4">
        <f t="shared" si="3"/>
        <v>196</v>
      </c>
      <c r="M162" s="4">
        <f t="shared" si="3"/>
        <v>42222</v>
      </c>
      <c r="N162" s="4">
        <f t="shared" si="3"/>
        <v>100456</v>
      </c>
      <c r="O162" s="4">
        <f t="shared" si="3"/>
        <v>88992</v>
      </c>
    </row>
    <row r="163" spans="1:15" s="98" customFormat="1"/>
    <row r="164" spans="1:15" s="98" customFormat="1" ht="13.5" thickBot="1"/>
    <row r="165" spans="1:15" s="98" customFormat="1" ht="18" customHeight="1">
      <c r="A165" s="105" t="s">
        <v>0</v>
      </c>
      <c r="B165" s="105"/>
      <c r="C165" s="105"/>
      <c r="D165" s="105"/>
      <c r="E165" s="105"/>
      <c r="F165" s="105"/>
      <c r="G165" s="105"/>
      <c r="H165" s="105"/>
      <c r="I165" s="105"/>
      <c r="J165" s="105"/>
      <c r="K165" s="105"/>
      <c r="L165" s="105"/>
      <c r="M165" s="105"/>
      <c r="N165" s="105"/>
      <c r="O165" s="105"/>
    </row>
    <row r="166" spans="1:15" s="98" customFormat="1" ht="89.1" customHeight="1">
      <c r="A166" s="116" t="s">
        <v>160</v>
      </c>
      <c r="B166" s="117"/>
      <c r="C166" s="117"/>
      <c r="D166" s="117"/>
      <c r="E166" s="117"/>
      <c r="F166" s="117"/>
      <c r="G166" s="117"/>
      <c r="H166" s="117"/>
      <c r="I166" s="117"/>
      <c r="J166" s="117"/>
      <c r="K166" s="117"/>
      <c r="L166" s="117"/>
      <c r="M166" s="117"/>
      <c r="N166" s="117"/>
      <c r="O166" s="117"/>
    </row>
    <row r="167" spans="1:15" s="98" customFormat="1" ht="21.95" customHeight="1">
      <c r="A167" s="108" t="s">
        <v>2</v>
      </c>
      <c r="B167" s="109"/>
      <c r="C167" s="109"/>
      <c r="D167" s="109"/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  <c r="O167" s="110"/>
    </row>
    <row r="168" spans="1:15" s="98" customFormat="1" ht="18.95" customHeight="1">
      <c r="A168" s="111" t="s">
        <v>3</v>
      </c>
      <c r="B168" s="113" t="s">
        <v>4</v>
      </c>
      <c r="C168" s="114"/>
      <c r="D168" s="114"/>
      <c r="E168" s="114"/>
      <c r="F168" s="115"/>
      <c r="G168" s="113" t="s">
        <v>5</v>
      </c>
      <c r="H168" s="114"/>
      <c r="I168" s="114"/>
      <c r="J168" s="114"/>
      <c r="K168" s="114"/>
      <c r="L168" s="114"/>
      <c r="M168" s="115"/>
      <c r="N168" s="111" t="s">
        <v>6</v>
      </c>
      <c r="O168" s="111" t="s">
        <v>7</v>
      </c>
    </row>
    <row r="169" spans="1:15" s="98" customFormat="1" ht="18.95" customHeight="1">
      <c r="A169" s="112"/>
      <c r="B169" s="1" t="s">
        <v>8</v>
      </c>
      <c r="C169" s="2" t="s">
        <v>9</v>
      </c>
      <c r="D169" s="1" t="s">
        <v>10</v>
      </c>
      <c r="E169" s="1" t="s">
        <v>11</v>
      </c>
      <c r="F169" s="1" t="s">
        <v>12</v>
      </c>
      <c r="G169" s="1" t="s">
        <v>13</v>
      </c>
      <c r="H169" s="1" t="s">
        <v>14</v>
      </c>
      <c r="I169" s="1" t="s">
        <v>15</v>
      </c>
      <c r="J169" s="1" t="s">
        <v>12</v>
      </c>
      <c r="K169" s="1" t="s">
        <v>16</v>
      </c>
      <c r="L169" s="1" t="s">
        <v>17</v>
      </c>
      <c r="M169" s="1" t="s">
        <v>18</v>
      </c>
      <c r="N169" s="112"/>
      <c r="O169" s="112"/>
    </row>
    <row r="170" spans="1:15" s="98" customFormat="1" ht="20.100000000000001" customHeight="1">
      <c r="A170" s="3" t="s">
        <v>19</v>
      </c>
      <c r="B170" s="4">
        <v>0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</row>
    <row r="171" spans="1:15" s="98" customFormat="1" ht="20.100000000000001" customHeight="1">
      <c r="A171" s="3" t="s">
        <v>20</v>
      </c>
      <c r="B171" s="4">
        <v>62890</v>
      </c>
      <c r="C171" s="4">
        <v>21211</v>
      </c>
      <c r="D171" s="4">
        <v>5667</v>
      </c>
      <c r="E171" s="4">
        <v>59</v>
      </c>
      <c r="F171" s="4">
        <v>8849</v>
      </c>
      <c r="G171" s="4">
        <v>76148</v>
      </c>
      <c r="H171" s="4">
        <v>0</v>
      </c>
      <c r="I171" s="4">
        <v>1472</v>
      </c>
      <c r="J171" s="4">
        <v>0</v>
      </c>
      <c r="K171" s="4">
        <v>0</v>
      </c>
      <c r="L171" s="4">
        <v>128</v>
      </c>
      <c r="M171" s="4">
        <v>0</v>
      </c>
      <c r="N171" s="4">
        <v>20928</v>
      </c>
      <c r="O171" s="4">
        <v>20928</v>
      </c>
    </row>
    <row r="172" spans="1:15" s="98" customFormat="1" ht="20.100000000000001" customHeight="1">
      <c r="A172" s="3" t="s">
        <v>21</v>
      </c>
      <c r="B172" s="4">
        <v>0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</row>
    <row r="173" spans="1:15" s="98" customFormat="1" ht="20.100000000000001" customHeight="1">
      <c r="A173" s="3" t="s">
        <v>22</v>
      </c>
      <c r="B173" s="4">
        <v>378961</v>
      </c>
      <c r="C173" s="4">
        <v>63180</v>
      </c>
      <c r="D173" s="4">
        <v>8735</v>
      </c>
      <c r="E173" s="4">
        <v>131</v>
      </c>
      <c r="F173" s="4">
        <v>85</v>
      </c>
      <c r="G173" s="4">
        <v>384914</v>
      </c>
      <c r="H173" s="4">
        <v>68</v>
      </c>
      <c r="I173" s="4">
        <v>0</v>
      </c>
      <c r="J173" s="4">
        <v>5</v>
      </c>
      <c r="K173" s="4">
        <v>1427</v>
      </c>
      <c r="L173" s="4">
        <v>0</v>
      </c>
      <c r="M173" s="4">
        <v>20592</v>
      </c>
      <c r="N173" s="4">
        <v>44086</v>
      </c>
      <c r="O173" s="4">
        <v>44083</v>
      </c>
    </row>
    <row r="174" spans="1:15" s="98" customFormat="1" ht="20.100000000000001" customHeight="1">
      <c r="A174" s="3" t="s">
        <v>23</v>
      </c>
      <c r="B174" s="4">
        <v>801105</v>
      </c>
      <c r="C174" s="4">
        <v>97873</v>
      </c>
      <c r="D174" s="4">
        <v>0</v>
      </c>
      <c r="E174" s="4">
        <v>868</v>
      </c>
      <c r="F174" s="4">
        <v>622</v>
      </c>
      <c r="G174" s="4">
        <v>763411</v>
      </c>
      <c r="H174" s="4">
        <v>0</v>
      </c>
      <c r="I174" s="4">
        <v>0</v>
      </c>
      <c r="J174" s="4">
        <v>30</v>
      </c>
      <c r="K174" s="4">
        <v>2852</v>
      </c>
      <c r="L174" s="4">
        <v>39</v>
      </c>
      <c r="M174" s="4">
        <v>20819</v>
      </c>
      <c r="N174" s="4">
        <v>113317</v>
      </c>
      <c r="O174" s="4">
        <v>101862</v>
      </c>
    </row>
    <row r="175" spans="1:15" s="98" customFormat="1" ht="20.100000000000001" customHeight="1">
      <c r="A175" s="3" t="s">
        <v>24</v>
      </c>
      <c r="B175" s="4">
        <v>685</v>
      </c>
      <c r="C175" s="4">
        <v>233</v>
      </c>
      <c r="D175" s="4">
        <v>0</v>
      </c>
      <c r="E175" s="4">
        <v>0</v>
      </c>
      <c r="F175" s="4">
        <v>0</v>
      </c>
      <c r="G175" s="4">
        <v>184</v>
      </c>
      <c r="H175" s="4">
        <v>0</v>
      </c>
      <c r="I175" s="4">
        <v>0</v>
      </c>
      <c r="J175" s="4">
        <v>0</v>
      </c>
      <c r="K175" s="4">
        <v>0</v>
      </c>
      <c r="L175" s="4">
        <v>36</v>
      </c>
      <c r="M175" s="4">
        <v>0</v>
      </c>
      <c r="N175" s="4">
        <v>698</v>
      </c>
      <c r="O175" s="4">
        <v>698</v>
      </c>
    </row>
    <row r="176" spans="1:15" s="98" customFormat="1" ht="20.100000000000001" customHeight="1">
      <c r="A176" s="3" t="s">
        <v>25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98" customFormat="1" ht="20.100000000000001" customHeight="1">
      <c r="A177" s="3" t="s">
        <v>26</v>
      </c>
      <c r="B177" s="4">
        <v>0</v>
      </c>
      <c r="C177" s="4">
        <v>9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9</v>
      </c>
      <c r="O177" s="4">
        <v>0</v>
      </c>
    </row>
    <row r="178" spans="1:15" s="98" customFormat="1" ht="20.100000000000001" customHeight="1">
      <c r="A178" s="3" t="s">
        <v>27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98" customFormat="1" ht="20.100000000000001" customHeight="1">
      <c r="A179" s="5" t="s">
        <v>28</v>
      </c>
      <c r="B179" s="4">
        <v>1243641</v>
      </c>
      <c r="C179" s="4">
        <v>182506</v>
      </c>
      <c r="D179" s="4">
        <v>14402</v>
      </c>
      <c r="E179" s="4">
        <v>1058</v>
      </c>
      <c r="F179" s="4">
        <v>9556</v>
      </c>
      <c r="G179" s="4">
        <v>1224657</v>
      </c>
      <c r="H179" s="4">
        <v>68</v>
      </c>
      <c r="I179" s="4">
        <v>1472</v>
      </c>
      <c r="J179" s="4">
        <v>35</v>
      </c>
      <c r="K179" s="4">
        <v>4279</v>
      </c>
      <c r="L179" s="4">
        <v>203</v>
      </c>
      <c r="M179" s="4">
        <v>41411</v>
      </c>
      <c r="N179" s="4">
        <v>179038</v>
      </c>
      <c r="O179" s="4">
        <v>167571</v>
      </c>
    </row>
    <row r="180" spans="1:15" s="98" customFormat="1" ht="19.5" customHeight="1"/>
    <row r="181" spans="1:15" s="98" customFormat="1" ht="18.95" customHeight="1">
      <c r="A181" s="111" t="s">
        <v>3</v>
      </c>
      <c r="B181" s="113" t="s">
        <v>4</v>
      </c>
      <c r="C181" s="114"/>
      <c r="D181" s="114"/>
      <c r="E181" s="114"/>
      <c r="F181" s="115"/>
      <c r="G181" s="113" t="s">
        <v>5</v>
      </c>
      <c r="H181" s="114"/>
      <c r="I181" s="114"/>
      <c r="J181" s="114"/>
      <c r="K181" s="114"/>
      <c r="L181" s="114"/>
      <c r="M181" s="115"/>
      <c r="N181" s="111" t="s">
        <v>6</v>
      </c>
      <c r="O181" s="111" t="s">
        <v>7</v>
      </c>
    </row>
    <row r="182" spans="1:15" s="98" customFormat="1" ht="18.95" customHeight="1">
      <c r="A182" s="112"/>
      <c r="B182" s="1" t="s">
        <v>8</v>
      </c>
      <c r="C182" s="2" t="s">
        <v>9</v>
      </c>
      <c r="D182" s="1" t="s">
        <v>10</v>
      </c>
      <c r="E182" s="1" t="s">
        <v>11</v>
      </c>
      <c r="F182" s="1" t="s">
        <v>12</v>
      </c>
      <c r="G182" s="1" t="s">
        <v>13</v>
      </c>
      <c r="H182" s="1" t="s">
        <v>14</v>
      </c>
      <c r="I182" s="1" t="s">
        <v>15</v>
      </c>
      <c r="J182" s="1" t="s">
        <v>12</v>
      </c>
      <c r="K182" s="1" t="s">
        <v>16</v>
      </c>
      <c r="L182" s="1" t="s">
        <v>17</v>
      </c>
      <c r="M182" s="1" t="s">
        <v>18</v>
      </c>
      <c r="N182" s="112"/>
      <c r="O182" s="112"/>
    </row>
    <row r="183" spans="1:15" s="98" customFormat="1" ht="20.100000000000001" customHeight="1">
      <c r="A183" s="3" t="s">
        <v>133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98" customFormat="1" ht="20.100000000000001" customHeight="1">
      <c r="A184" s="3" t="s">
        <v>134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98" customFormat="1" ht="20.100000000000001" customHeight="1">
      <c r="A185" s="3" t="s">
        <v>135</v>
      </c>
      <c r="B185" s="4">
        <v>0</v>
      </c>
      <c r="C185" s="4">
        <v>0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</row>
    <row r="186" spans="1:15" s="98" customFormat="1" ht="20.100000000000001" customHeight="1">
      <c r="A186" s="3" t="s">
        <v>136</v>
      </c>
      <c r="B186" s="4">
        <v>51441</v>
      </c>
      <c r="C186" s="4">
        <v>3558</v>
      </c>
      <c r="D186" s="4">
        <v>0</v>
      </c>
      <c r="E186" s="4">
        <v>0</v>
      </c>
      <c r="F186" s="4">
        <v>255</v>
      </c>
      <c r="G186" s="4">
        <v>54184</v>
      </c>
      <c r="H186" s="4">
        <v>97</v>
      </c>
      <c r="I186" s="4">
        <v>192</v>
      </c>
      <c r="J186" s="4">
        <v>10</v>
      </c>
      <c r="K186" s="4">
        <v>63</v>
      </c>
      <c r="L186" s="4">
        <v>0</v>
      </c>
      <c r="M186" s="4">
        <v>0</v>
      </c>
      <c r="N186" s="4">
        <v>708</v>
      </c>
      <c r="O186" s="4">
        <v>708</v>
      </c>
    </row>
    <row r="187" spans="1:15" s="98" customFormat="1" ht="20.100000000000001" customHeight="1">
      <c r="A187" s="3" t="s">
        <v>137</v>
      </c>
      <c r="B187" s="4">
        <v>0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</row>
    <row r="188" spans="1:15" s="98" customFormat="1" ht="20.100000000000001" customHeight="1">
      <c r="A188" s="3" t="s">
        <v>138</v>
      </c>
      <c r="B188" s="4">
        <v>0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</row>
    <row r="189" spans="1:15" s="98" customFormat="1" ht="20.100000000000001" customHeight="1">
      <c r="A189" s="3" t="s">
        <v>139</v>
      </c>
      <c r="B189" s="4">
        <v>0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</row>
    <row r="190" spans="1:15" s="98" customFormat="1" ht="20.100000000000001" customHeight="1">
      <c r="A190" s="3" t="s">
        <v>140</v>
      </c>
      <c r="B190" s="4">
        <v>0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</row>
    <row r="191" spans="1:15" s="98" customFormat="1" ht="20.100000000000001" customHeight="1">
      <c r="A191" s="5" t="s">
        <v>28</v>
      </c>
      <c r="B191" s="4">
        <v>51441</v>
      </c>
      <c r="C191" s="4">
        <v>3558</v>
      </c>
      <c r="D191" s="4">
        <v>0</v>
      </c>
      <c r="E191" s="4">
        <v>0</v>
      </c>
      <c r="F191" s="4">
        <v>255</v>
      </c>
      <c r="G191" s="4">
        <v>54184</v>
      </c>
      <c r="H191" s="4">
        <v>97</v>
      </c>
      <c r="I191" s="4">
        <v>192</v>
      </c>
      <c r="J191" s="4">
        <v>10</v>
      </c>
      <c r="K191" s="4">
        <v>63</v>
      </c>
      <c r="L191" s="4">
        <v>0</v>
      </c>
      <c r="M191" s="4">
        <v>0</v>
      </c>
      <c r="N191" s="4">
        <v>708</v>
      </c>
      <c r="O191" s="4">
        <v>708</v>
      </c>
    </row>
    <row r="192" spans="1:15" s="98" customFormat="1" ht="20.100000000000001" customHeight="1"/>
    <row r="193" spans="1:15" s="98" customFormat="1" ht="20.100000000000001" customHeight="1">
      <c r="A193" s="111" t="s">
        <v>3</v>
      </c>
      <c r="B193" s="113" t="s">
        <v>4</v>
      </c>
      <c r="C193" s="114"/>
      <c r="D193" s="114"/>
      <c r="E193" s="114"/>
      <c r="F193" s="115"/>
      <c r="G193" s="113" t="s">
        <v>5</v>
      </c>
      <c r="H193" s="114"/>
      <c r="I193" s="114"/>
      <c r="J193" s="114"/>
      <c r="K193" s="114"/>
      <c r="L193" s="114"/>
      <c r="M193" s="115"/>
      <c r="N193" s="111" t="s">
        <v>6</v>
      </c>
      <c r="O193" s="111" t="s">
        <v>7</v>
      </c>
    </row>
    <row r="194" spans="1:15" s="98" customFormat="1" ht="20.100000000000001" customHeight="1">
      <c r="A194" s="112"/>
      <c r="B194" s="1" t="s">
        <v>8</v>
      </c>
      <c r="C194" s="2" t="s">
        <v>9</v>
      </c>
      <c r="D194" s="1" t="s">
        <v>10</v>
      </c>
      <c r="E194" s="1" t="s">
        <v>11</v>
      </c>
      <c r="F194" s="1" t="s">
        <v>12</v>
      </c>
      <c r="G194" s="1" t="s">
        <v>13</v>
      </c>
      <c r="H194" s="1" t="s">
        <v>14</v>
      </c>
      <c r="I194" s="1" t="s">
        <v>15</v>
      </c>
      <c r="J194" s="1" t="s">
        <v>12</v>
      </c>
      <c r="K194" s="1" t="s">
        <v>16</v>
      </c>
      <c r="L194" s="1" t="s">
        <v>17</v>
      </c>
      <c r="M194" s="1" t="s">
        <v>18</v>
      </c>
      <c r="N194" s="112"/>
      <c r="O194" s="112"/>
    </row>
    <row r="195" spans="1:15" s="98" customFormat="1" ht="20.100000000000001" customHeight="1">
      <c r="A195" s="3" t="s">
        <v>142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98" customFormat="1" ht="20.100000000000001" customHeight="1">
      <c r="A196" s="3" t="s">
        <v>143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98" customFormat="1" ht="20.100000000000001" customHeight="1">
      <c r="A197" s="3" t="s">
        <v>144</v>
      </c>
      <c r="B197" s="4">
        <v>0</v>
      </c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</row>
    <row r="198" spans="1:15" s="98" customFormat="1" ht="20.100000000000001" customHeight="1">
      <c r="A198" s="3" t="s">
        <v>145</v>
      </c>
      <c r="B198" s="4">
        <v>0</v>
      </c>
      <c r="C198" s="4">
        <v>0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</row>
    <row r="199" spans="1:15" s="98" customFormat="1" ht="20.100000000000001" customHeight="1">
      <c r="A199" s="3" t="s">
        <v>146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98" customFormat="1" ht="20.100000000000001" customHeight="1">
      <c r="A200" s="3" t="s">
        <v>147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98" customFormat="1" ht="20.100000000000001" customHeight="1">
      <c r="A201" s="5" t="s">
        <v>28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98" customFormat="1"/>
    <row r="203" spans="1:15" s="98" customFormat="1" ht="20.100000000000001" customHeight="1">
      <c r="A203" s="5" t="s">
        <v>28</v>
      </c>
      <c r="B203" s="4">
        <f>B201+B191+B179</f>
        <v>1295082</v>
      </c>
      <c r="C203" s="4">
        <f t="shared" ref="C203:O203" si="4">C201+C191+C179</f>
        <v>186064</v>
      </c>
      <c r="D203" s="4">
        <f t="shared" si="4"/>
        <v>14402</v>
      </c>
      <c r="E203" s="4">
        <f t="shared" si="4"/>
        <v>1058</v>
      </c>
      <c r="F203" s="4">
        <f t="shared" si="4"/>
        <v>9811</v>
      </c>
      <c r="G203" s="4">
        <f t="shared" si="4"/>
        <v>1278841</v>
      </c>
      <c r="H203" s="4">
        <f t="shared" si="4"/>
        <v>165</v>
      </c>
      <c r="I203" s="4">
        <f t="shared" si="4"/>
        <v>1664</v>
      </c>
      <c r="J203" s="4">
        <f t="shared" si="4"/>
        <v>45</v>
      </c>
      <c r="K203" s="4">
        <f t="shared" si="4"/>
        <v>4342</v>
      </c>
      <c r="L203" s="4">
        <f t="shared" si="4"/>
        <v>203</v>
      </c>
      <c r="M203" s="4">
        <f t="shared" si="4"/>
        <v>41411</v>
      </c>
      <c r="N203" s="4">
        <f t="shared" si="4"/>
        <v>179746</v>
      </c>
      <c r="O203" s="4">
        <f t="shared" si="4"/>
        <v>168279</v>
      </c>
    </row>
    <row r="204" spans="1:15" s="99" customFormat="1"/>
    <row r="205" spans="1:15" s="99" customFormat="1" ht="13.5" thickBot="1"/>
    <row r="206" spans="1:15" s="99" customFormat="1" ht="18" customHeight="1">
      <c r="A206" s="105" t="s">
        <v>0</v>
      </c>
      <c r="B206" s="105"/>
      <c r="C206" s="105"/>
      <c r="D206" s="105"/>
      <c r="E206" s="105"/>
      <c r="F206" s="105"/>
      <c r="G206" s="105"/>
      <c r="H206" s="105"/>
      <c r="I206" s="105"/>
      <c r="J206" s="105"/>
      <c r="K206" s="105"/>
      <c r="L206" s="105"/>
      <c r="M206" s="105"/>
      <c r="N206" s="105"/>
      <c r="O206" s="105"/>
    </row>
    <row r="207" spans="1:15" s="99" customFormat="1" ht="89.1" customHeight="1">
      <c r="A207" s="116" t="s">
        <v>162</v>
      </c>
      <c r="B207" s="117"/>
      <c r="C207" s="117"/>
      <c r="D207" s="117"/>
      <c r="E207" s="117"/>
      <c r="F207" s="117"/>
      <c r="G207" s="117"/>
      <c r="H207" s="117"/>
      <c r="I207" s="117"/>
      <c r="J207" s="117"/>
      <c r="K207" s="117"/>
      <c r="L207" s="117"/>
      <c r="M207" s="117"/>
      <c r="N207" s="117"/>
      <c r="O207" s="117"/>
    </row>
    <row r="208" spans="1:15" s="99" customFormat="1" ht="21.95" customHeight="1">
      <c r="A208" s="108" t="s">
        <v>2</v>
      </c>
      <c r="B208" s="109"/>
      <c r="C208" s="109"/>
      <c r="D208" s="109"/>
      <c r="E208" s="109"/>
      <c r="F208" s="109"/>
      <c r="G208" s="109"/>
      <c r="H208" s="109"/>
      <c r="I208" s="109"/>
      <c r="J208" s="109"/>
      <c r="K208" s="109"/>
      <c r="L208" s="109"/>
      <c r="M208" s="109"/>
      <c r="N208" s="109"/>
      <c r="O208" s="110"/>
    </row>
    <row r="209" spans="1:15" s="99" customFormat="1" ht="18.95" customHeight="1">
      <c r="A209" s="111" t="s">
        <v>3</v>
      </c>
      <c r="B209" s="113" t="s">
        <v>4</v>
      </c>
      <c r="C209" s="114"/>
      <c r="D209" s="114"/>
      <c r="E209" s="114"/>
      <c r="F209" s="115"/>
      <c r="G209" s="113" t="s">
        <v>5</v>
      </c>
      <c r="H209" s="114"/>
      <c r="I209" s="114"/>
      <c r="J209" s="114"/>
      <c r="K209" s="114"/>
      <c r="L209" s="114"/>
      <c r="M209" s="115"/>
      <c r="N209" s="111" t="s">
        <v>6</v>
      </c>
      <c r="O209" s="111" t="s">
        <v>7</v>
      </c>
    </row>
    <row r="210" spans="1:15" s="99" customFormat="1" ht="18.95" customHeight="1">
      <c r="A210" s="112"/>
      <c r="B210" s="1" t="s">
        <v>8</v>
      </c>
      <c r="C210" s="2" t="s">
        <v>9</v>
      </c>
      <c r="D210" s="1" t="s">
        <v>10</v>
      </c>
      <c r="E210" s="1" t="s">
        <v>11</v>
      </c>
      <c r="F210" s="1" t="s">
        <v>12</v>
      </c>
      <c r="G210" s="1" t="s">
        <v>13</v>
      </c>
      <c r="H210" s="1" t="s">
        <v>14</v>
      </c>
      <c r="I210" s="1" t="s">
        <v>15</v>
      </c>
      <c r="J210" s="1" t="s">
        <v>12</v>
      </c>
      <c r="K210" s="1" t="s">
        <v>16</v>
      </c>
      <c r="L210" s="1" t="s">
        <v>17</v>
      </c>
      <c r="M210" s="1" t="s">
        <v>18</v>
      </c>
      <c r="N210" s="112"/>
      <c r="O210" s="112"/>
    </row>
    <row r="211" spans="1:15" s="99" customFormat="1" ht="20.100000000000001" customHeight="1">
      <c r="A211" s="3" t="s">
        <v>19</v>
      </c>
      <c r="B211" s="4">
        <v>0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</row>
    <row r="212" spans="1:15" s="99" customFormat="1" ht="20.100000000000001" customHeight="1">
      <c r="A212" s="3" t="s">
        <v>20</v>
      </c>
      <c r="B212" s="4">
        <v>76547</v>
      </c>
      <c r="C212" s="4">
        <v>21211</v>
      </c>
      <c r="D212" s="4">
        <v>1431</v>
      </c>
      <c r="E212" s="4">
        <v>59</v>
      </c>
      <c r="F212" s="4">
        <v>8960</v>
      </c>
      <c r="G212" s="4">
        <v>83122</v>
      </c>
      <c r="H212" s="4">
        <v>0</v>
      </c>
      <c r="I212" s="4">
        <v>1645</v>
      </c>
      <c r="J212" s="4">
        <v>0</v>
      </c>
      <c r="K212" s="4">
        <v>0</v>
      </c>
      <c r="L212" s="4">
        <v>128</v>
      </c>
      <c r="M212" s="4">
        <v>0</v>
      </c>
      <c r="N212" s="4">
        <v>23313</v>
      </c>
      <c r="O212" s="4">
        <v>23313</v>
      </c>
    </row>
    <row r="213" spans="1:15" s="99" customFormat="1" ht="20.100000000000001" customHeight="1">
      <c r="A213" s="3" t="s">
        <v>21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</row>
    <row r="214" spans="1:15" s="99" customFormat="1" ht="20.100000000000001" customHeight="1">
      <c r="A214" s="3" t="s">
        <v>22</v>
      </c>
      <c r="B214" s="4">
        <v>450724</v>
      </c>
      <c r="C214" s="4">
        <v>63180</v>
      </c>
      <c r="D214" s="4">
        <v>16464</v>
      </c>
      <c r="E214" s="4">
        <v>131</v>
      </c>
      <c r="F214" s="4">
        <v>85</v>
      </c>
      <c r="G214" s="4">
        <v>470792</v>
      </c>
      <c r="H214" s="4">
        <v>68</v>
      </c>
      <c r="I214" s="4">
        <v>0</v>
      </c>
      <c r="J214" s="4">
        <v>90</v>
      </c>
      <c r="K214" s="4">
        <v>1843</v>
      </c>
      <c r="L214" s="4">
        <v>0</v>
      </c>
      <c r="M214" s="4">
        <v>23905</v>
      </c>
      <c r="N214" s="4">
        <v>33886</v>
      </c>
      <c r="O214" s="4">
        <v>33886</v>
      </c>
    </row>
    <row r="215" spans="1:15" s="99" customFormat="1" ht="20.100000000000001" customHeight="1">
      <c r="A215" s="3" t="s">
        <v>23</v>
      </c>
      <c r="B215" s="4">
        <v>958878</v>
      </c>
      <c r="C215" s="4">
        <v>97873</v>
      </c>
      <c r="D215" s="4">
        <v>0</v>
      </c>
      <c r="E215" s="4">
        <v>927</v>
      </c>
      <c r="F215" s="4">
        <v>622</v>
      </c>
      <c r="G215" s="4">
        <v>942913</v>
      </c>
      <c r="H215" s="4">
        <v>0</v>
      </c>
      <c r="I215" s="4">
        <v>0</v>
      </c>
      <c r="J215" s="4">
        <v>78</v>
      </c>
      <c r="K215" s="4">
        <v>3642</v>
      </c>
      <c r="L215" s="4">
        <v>71</v>
      </c>
      <c r="M215" s="4">
        <v>31359</v>
      </c>
      <c r="N215" s="4">
        <v>80237</v>
      </c>
      <c r="O215" s="4">
        <v>68773</v>
      </c>
    </row>
    <row r="216" spans="1:15" s="99" customFormat="1" ht="20.100000000000001" customHeight="1">
      <c r="A216" s="3" t="s">
        <v>24</v>
      </c>
      <c r="B216" s="4">
        <v>956</v>
      </c>
      <c r="C216" s="4">
        <v>233</v>
      </c>
      <c r="D216" s="4">
        <v>0</v>
      </c>
      <c r="E216" s="4">
        <v>0</v>
      </c>
      <c r="F216" s="4">
        <v>0</v>
      </c>
      <c r="G216" s="4">
        <v>872</v>
      </c>
      <c r="H216" s="4">
        <v>0</v>
      </c>
      <c r="I216" s="4">
        <v>0</v>
      </c>
      <c r="J216" s="4">
        <v>0</v>
      </c>
      <c r="K216" s="4">
        <v>0</v>
      </c>
      <c r="L216" s="4">
        <v>54</v>
      </c>
      <c r="M216" s="4">
        <v>0</v>
      </c>
      <c r="N216" s="4">
        <v>263</v>
      </c>
      <c r="O216" s="4">
        <v>263</v>
      </c>
    </row>
    <row r="217" spans="1:15" s="99" customFormat="1" ht="20.100000000000001" customHeight="1">
      <c r="A217" s="3" t="s">
        <v>25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</row>
    <row r="218" spans="1:15" s="99" customFormat="1" ht="20.100000000000001" customHeight="1">
      <c r="A218" s="3" t="s">
        <v>26</v>
      </c>
      <c r="B218" s="4">
        <v>0</v>
      </c>
      <c r="C218" s="4">
        <v>9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9</v>
      </c>
      <c r="O218" s="4">
        <v>0</v>
      </c>
    </row>
    <row r="219" spans="1:15" s="99" customFormat="1" ht="20.100000000000001" customHeight="1">
      <c r="A219" s="3" t="s">
        <v>27</v>
      </c>
      <c r="B219" s="4">
        <v>0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</row>
    <row r="220" spans="1:15" s="99" customFormat="1" ht="20.100000000000001" customHeight="1">
      <c r="A220" s="5" t="s">
        <v>28</v>
      </c>
      <c r="B220" s="4">
        <v>1487105</v>
      </c>
      <c r="C220" s="4">
        <v>182506</v>
      </c>
      <c r="D220" s="4">
        <v>17895</v>
      </c>
      <c r="E220" s="4">
        <v>1117</v>
      </c>
      <c r="F220" s="4">
        <v>9667</v>
      </c>
      <c r="G220" s="4">
        <v>1497699</v>
      </c>
      <c r="H220" s="4">
        <v>68</v>
      </c>
      <c r="I220" s="4">
        <v>1645</v>
      </c>
      <c r="J220" s="4">
        <v>168</v>
      </c>
      <c r="K220" s="4">
        <v>5485</v>
      </c>
      <c r="L220" s="4">
        <v>253</v>
      </c>
      <c r="M220" s="4">
        <v>55264</v>
      </c>
      <c r="N220" s="4">
        <v>137708</v>
      </c>
      <c r="O220" s="4">
        <v>126235</v>
      </c>
    </row>
    <row r="221" spans="1:15" s="99" customFormat="1" ht="19.5" customHeight="1"/>
    <row r="222" spans="1:15" s="99" customFormat="1" ht="18.95" customHeight="1">
      <c r="A222" s="111" t="s">
        <v>3</v>
      </c>
      <c r="B222" s="113" t="s">
        <v>4</v>
      </c>
      <c r="C222" s="114"/>
      <c r="D222" s="114"/>
      <c r="E222" s="114"/>
      <c r="F222" s="115"/>
      <c r="G222" s="113" t="s">
        <v>5</v>
      </c>
      <c r="H222" s="114"/>
      <c r="I222" s="114"/>
      <c r="J222" s="114"/>
      <c r="K222" s="114"/>
      <c r="L222" s="114"/>
      <c r="M222" s="115"/>
      <c r="N222" s="111" t="s">
        <v>6</v>
      </c>
      <c r="O222" s="111" t="s">
        <v>7</v>
      </c>
    </row>
    <row r="223" spans="1:15" s="99" customFormat="1" ht="18.95" customHeight="1">
      <c r="A223" s="112"/>
      <c r="B223" s="1" t="s">
        <v>8</v>
      </c>
      <c r="C223" s="2" t="s">
        <v>9</v>
      </c>
      <c r="D223" s="1" t="s">
        <v>10</v>
      </c>
      <c r="E223" s="1" t="s">
        <v>11</v>
      </c>
      <c r="F223" s="1" t="s">
        <v>12</v>
      </c>
      <c r="G223" s="1" t="s">
        <v>13</v>
      </c>
      <c r="H223" s="1" t="s">
        <v>14</v>
      </c>
      <c r="I223" s="1" t="s">
        <v>15</v>
      </c>
      <c r="J223" s="1" t="s">
        <v>12</v>
      </c>
      <c r="K223" s="1" t="s">
        <v>16</v>
      </c>
      <c r="L223" s="1" t="s">
        <v>17</v>
      </c>
      <c r="M223" s="1" t="s">
        <v>18</v>
      </c>
      <c r="N223" s="112"/>
      <c r="O223" s="112"/>
    </row>
    <row r="224" spans="1:15" s="99" customFormat="1" ht="20.100000000000001" customHeight="1">
      <c r="A224" s="3" t="s">
        <v>133</v>
      </c>
      <c r="B224" s="4">
        <v>0</v>
      </c>
      <c r="C224" s="4">
        <v>0</v>
      </c>
      <c r="D224" s="4">
        <v>0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</row>
    <row r="225" spans="1:15" s="99" customFormat="1" ht="20.100000000000001" customHeight="1">
      <c r="A225" s="3" t="s">
        <v>134</v>
      </c>
      <c r="B225" s="4">
        <v>0</v>
      </c>
      <c r="C225" s="4">
        <v>0</v>
      </c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</row>
    <row r="226" spans="1:15" s="99" customFormat="1" ht="20.100000000000001" customHeight="1">
      <c r="A226" s="3" t="s">
        <v>135</v>
      </c>
      <c r="B226" s="4">
        <v>0</v>
      </c>
      <c r="C226" s="4">
        <v>0</v>
      </c>
      <c r="D226" s="4">
        <v>0</v>
      </c>
      <c r="E226" s="4">
        <v>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</row>
    <row r="227" spans="1:15" s="99" customFormat="1" ht="20.100000000000001" customHeight="1">
      <c r="A227" s="3" t="s">
        <v>136</v>
      </c>
      <c r="B227" s="4">
        <v>52097</v>
      </c>
      <c r="C227" s="4">
        <v>3558</v>
      </c>
      <c r="D227" s="4">
        <v>0</v>
      </c>
      <c r="E227" s="4">
        <v>0</v>
      </c>
      <c r="F227" s="4">
        <v>256</v>
      </c>
      <c r="G227" s="4">
        <v>54795</v>
      </c>
      <c r="H227" s="4">
        <v>97</v>
      </c>
      <c r="I227" s="4">
        <v>192</v>
      </c>
      <c r="J227" s="4">
        <v>42</v>
      </c>
      <c r="K227" s="4">
        <v>86</v>
      </c>
      <c r="L227" s="4">
        <v>0</v>
      </c>
      <c r="M227" s="4">
        <v>0</v>
      </c>
      <c r="N227" s="4">
        <v>699</v>
      </c>
      <c r="O227" s="4">
        <v>699</v>
      </c>
    </row>
    <row r="228" spans="1:15" s="99" customFormat="1" ht="20.100000000000001" customHeight="1">
      <c r="A228" s="3" t="s">
        <v>137</v>
      </c>
      <c r="B228" s="4">
        <v>0</v>
      </c>
      <c r="C228" s="4">
        <v>0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</row>
    <row r="229" spans="1:15" s="99" customFormat="1" ht="20.100000000000001" customHeight="1">
      <c r="A229" s="3" t="s">
        <v>138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99" customFormat="1" ht="20.100000000000001" customHeight="1">
      <c r="A230" s="3" t="s">
        <v>139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</row>
    <row r="231" spans="1:15" s="99" customFormat="1" ht="20.100000000000001" customHeight="1">
      <c r="A231" s="3" t="s">
        <v>140</v>
      </c>
      <c r="B231" s="4">
        <v>0</v>
      </c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</row>
    <row r="232" spans="1:15" s="99" customFormat="1" ht="20.100000000000001" customHeight="1">
      <c r="A232" s="5" t="s">
        <v>28</v>
      </c>
      <c r="B232" s="4">
        <v>52097</v>
      </c>
      <c r="C232" s="4">
        <v>3558</v>
      </c>
      <c r="D232" s="4">
        <v>0</v>
      </c>
      <c r="E232" s="4">
        <v>0</v>
      </c>
      <c r="F232" s="4">
        <v>256</v>
      </c>
      <c r="G232" s="4">
        <v>54795</v>
      </c>
      <c r="H232" s="4">
        <v>97</v>
      </c>
      <c r="I232" s="4">
        <v>192</v>
      </c>
      <c r="J232" s="4">
        <v>42</v>
      </c>
      <c r="K232" s="4">
        <v>86</v>
      </c>
      <c r="L232" s="4">
        <v>0</v>
      </c>
      <c r="M232" s="4">
        <v>0</v>
      </c>
      <c r="N232" s="4">
        <v>699</v>
      </c>
      <c r="O232" s="4">
        <v>699</v>
      </c>
    </row>
    <row r="233" spans="1:15" s="99" customFormat="1" ht="20.100000000000001" customHeight="1"/>
    <row r="234" spans="1:15" s="99" customFormat="1" ht="20.100000000000001" customHeight="1">
      <c r="A234" s="111" t="s">
        <v>3</v>
      </c>
      <c r="B234" s="113" t="s">
        <v>4</v>
      </c>
      <c r="C234" s="114"/>
      <c r="D234" s="114"/>
      <c r="E234" s="114"/>
      <c r="F234" s="115"/>
      <c r="G234" s="113" t="s">
        <v>5</v>
      </c>
      <c r="H234" s="114"/>
      <c r="I234" s="114"/>
      <c r="J234" s="114"/>
      <c r="K234" s="114"/>
      <c r="L234" s="114"/>
      <c r="M234" s="115"/>
      <c r="N234" s="111" t="s">
        <v>6</v>
      </c>
      <c r="O234" s="111" t="s">
        <v>7</v>
      </c>
    </row>
    <row r="235" spans="1:15" s="99" customFormat="1" ht="20.100000000000001" customHeight="1">
      <c r="A235" s="112"/>
      <c r="B235" s="1" t="s">
        <v>8</v>
      </c>
      <c r="C235" s="2" t="s">
        <v>9</v>
      </c>
      <c r="D235" s="1" t="s">
        <v>10</v>
      </c>
      <c r="E235" s="1" t="s">
        <v>11</v>
      </c>
      <c r="F235" s="1" t="s">
        <v>12</v>
      </c>
      <c r="G235" s="1" t="s">
        <v>13</v>
      </c>
      <c r="H235" s="1" t="s">
        <v>14</v>
      </c>
      <c r="I235" s="1" t="s">
        <v>15</v>
      </c>
      <c r="J235" s="1" t="s">
        <v>12</v>
      </c>
      <c r="K235" s="1" t="s">
        <v>16</v>
      </c>
      <c r="L235" s="1" t="s">
        <v>17</v>
      </c>
      <c r="M235" s="1" t="s">
        <v>18</v>
      </c>
      <c r="N235" s="112"/>
      <c r="O235" s="112"/>
    </row>
    <row r="236" spans="1:15" s="99" customFormat="1" ht="20.100000000000001" customHeight="1">
      <c r="A236" s="3" t="s">
        <v>142</v>
      </c>
      <c r="B236" s="4">
        <v>0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</row>
    <row r="237" spans="1:15" s="99" customFormat="1" ht="20.100000000000001" customHeight="1">
      <c r="A237" s="3" t="s">
        <v>143</v>
      </c>
      <c r="B237" s="4">
        <v>0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</row>
    <row r="238" spans="1:15" s="99" customFormat="1" ht="20.100000000000001" customHeight="1">
      <c r="A238" s="3" t="s">
        <v>144</v>
      </c>
      <c r="B238" s="4">
        <v>0</v>
      </c>
      <c r="C238" s="4">
        <v>0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</row>
    <row r="239" spans="1:15" s="99" customFormat="1" ht="20.100000000000001" customHeight="1">
      <c r="A239" s="3" t="s">
        <v>145</v>
      </c>
      <c r="B239" s="4">
        <v>0</v>
      </c>
      <c r="C239" s="4">
        <v>0</v>
      </c>
      <c r="D239" s="4">
        <v>0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</row>
    <row r="240" spans="1:15" s="99" customFormat="1" ht="20.100000000000001" customHeight="1">
      <c r="A240" s="3" t="s">
        <v>146</v>
      </c>
      <c r="B240" s="4">
        <v>0</v>
      </c>
      <c r="C240" s="4">
        <v>0</v>
      </c>
      <c r="D240" s="4">
        <v>0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</row>
    <row r="241" spans="1:15" s="99" customFormat="1" ht="20.100000000000001" customHeight="1">
      <c r="A241" s="3" t="s">
        <v>147</v>
      </c>
      <c r="B241" s="4">
        <v>0</v>
      </c>
      <c r="C241" s="4">
        <v>0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</row>
    <row r="242" spans="1:15" s="99" customFormat="1" ht="20.100000000000001" customHeight="1">
      <c r="A242" s="5" t="s">
        <v>28</v>
      </c>
      <c r="B242" s="4">
        <v>0</v>
      </c>
      <c r="C242" s="4">
        <v>0</v>
      </c>
      <c r="D242" s="4">
        <v>0</v>
      </c>
      <c r="E242" s="4">
        <v>0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</row>
    <row r="243" spans="1:15" s="99" customFormat="1"/>
    <row r="244" spans="1:15" s="99" customFormat="1" ht="20.100000000000001" customHeight="1">
      <c r="A244" s="5" t="s">
        <v>28</v>
      </c>
      <c r="B244" s="4">
        <f>B242+B232+B220</f>
        <v>1539202</v>
      </c>
      <c r="C244" s="4">
        <f t="shared" ref="C244:O244" si="5">C242+C232+C220</f>
        <v>186064</v>
      </c>
      <c r="D244" s="4">
        <f t="shared" si="5"/>
        <v>17895</v>
      </c>
      <c r="E244" s="4">
        <f t="shared" si="5"/>
        <v>1117</v>
      </c>
      <c r="F244" s="4">
        <f t="shared" si="5"/>
        <v>9923</v>
      </c>
      <c r="G244" s="4">
        <f t="shared" si="5"/>
        <v>1552494</v>
      </c>
      <c r="H244" s="4">
        <f t="shared" si="5"/>
        <v>165</v>
      </c>
      <c r="I244" s="4">
        <f t="shared" si="5"/>
        <v>1837</v>
      </c>
      <c r="J244" s="4">
        <f t="shared" si="5"/>
        <v>210</v>
      </c>
      <c r="K244" s="4">
        <f t="shared" si="5"/>
        <v>5571</v>
      </c>
      <c r="L244" s="4">
        <f t="shared" si="5"/>
        <v>253</v>
      </c>
      <c r="M244" s="4">
        <f t="shared" si="5"/>
        <v>55264</v>
      </c>
      <c r="N244" s="4">
        <f t="shared" si="5"/>
        <v>138407</v>
      </c>
      <c r="O244" s="4">
        <f t="shared" si="5"/>
        <v>126934</v>
      </c>
    </row>
    <row r="245" spans="1:15" s="100" customFormat="1"/>
    <row r="246" spans="1:15" s="100" customFormat="1" ht="13.5" thickBot="1"/>
    <row r="247" spans="1:15" s="100" customFormat="1" ht="18" customHeight="1">
      <c r="A247" s="105" t="s">
        <v>0</v>
      </c>
      <c r="B247" s="105"/>
      <c r="C247" s="105"/>
      <c r="D247" s="105"/>
      <c r="E247" s="105"/>
      <c r="F247" s="105"/>
      <c r="G247" s="105"/>
      <c r="H247" s="105"/>
      <c r="I247" s="105"/>
      <c r="J247" s="105"/>
      <c r="K247" s="105"/>
      <c r="L247" s="105"/>
      <c r="M247" s="105"/>
      <c r="N247" s="105"/>
      <c r="O247" s="105"/>
    </row>
    <row r="248" spans="1:15" s="100" customFormat="1" ht="89.1" customHeight="1">
      <c r="A248" s="116" t="s">
        <v>164</v>
      </c>
      <c r="B248" s="117"/>
      <c r="C248" s="117"/>
      <c r="D248" s="117"/>
      <c r="E248" s="117"/>
      <c r="F248" s="117"/>
      <c r="G248" s="117"/>
      <c r="H248" s="117"/>
      <c r="I248" s="117"/>
      <c r="J248" s="117"/>
      <c r="K248" s="117"/>
      <c r="L248" s="117"/>
      <c r="M248" s="117"/>
      <c r="N248" s="117"/>
      <c r="O248" s="117"/>
    </row>
    <row r="249" spans="1:15" s="100" customFormat="1" ht="21.95" customHeight="1">
      <c r="A249" s="108" t="s">
        <v>2</v>
      </c>
      <c r="B249" s="109"/>
      <c r="C249" s="109"/>
      <c r="D249" s="109"/>
      <c r="E249" s="109"/>
      <c r="F249" s="109"/>
      <c r="G249" s="109"/>
      <c r="H249" s="109"/>
      <c r="I249" s="109"/>
      <c r="J249" s="109"/>
      <c r="K249" s="109"/>
      <c r="L249" s="109"/>
      <c r="M249" s="109"/>
      <c r="N249" s="109"/>
      <c r="O249" s="110"/>
    </row>
    <row r="250" spans="1:15" s="100" customFormat="1" ht="18.95" customHeight="1">
      <c r="A250" s="111" t="s">
        <v>3</v>
      </c>
      <c r="B250" s="113" t="s">
        <v>4</v>
      </c>
      <c r="C250" s="114"/>
      <c r="D250" s="114"/>
      <c r="E250" s="114"/>
      <c r="F250" s="115"/>
      <c r="G250" s="113" t="s">
        <v>5</v>
      </c>
      <c r="H250" s="114"/>
      <c r="I250" s="114"/>
      <c r="J250" s="114"/>
      <c r="K250" s="114"/>
      <c r="L250" s="114"/>
      <c r="M250" s="115"/>
      <c r="N250" s="111" t="s">
        <v>6</v>
      </c>
      <c r="O250" s="111" t="s">
        <v>7</v>
      </c>
    </row>
    <row r="251" spans="1:15" s="100" customFormat="1" ht="18.95" customHeight="1">
      <c r="A251" s="112"/>
      <c r="B251" s="1" t="s">
        <v>8</v>
      </c>
      <c r="C251" s="2" t="s">
        <v>9</v>
      </c>
      <c r="D251" s="1" t="s">
        <v>10</v>
      </c>
      <c r="E251" s="1" t="s">
        <v>11</v>
      </c>
      <c r="F251" s="1" t="s">
        <v>12</v>
      </c>
      <c r="G251" s="1" t="s">
        <v>13</v>
      </c>
      <c r="H251" s="1" t="s">
        <v>14</v>
      </c>
      <c r="I251" s="1" t="s">
        <v>15</v>
      </c>
      <c r="J251" s="1" t="s">
        <v>12</v>
      </c>
      <c r="K251" s="1" t="s">
        <v>16</v>
      </c>
      <c r="L251" s="1" t="s">
        <v>17</v>
      </c>
      <c r="M251" s="1" t="s">
        <v>18</v>
      </c>
      <c r="N251" s="112"/>
      <c r="O251" s="112"/>
    </row>
    <row r="252" spans="1:15" s="100" customFormat="1" ht="20.100000000000001" customHeight="1">
      <c r="A252" s="3" t="s">
        <v>19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100" customFormat="1" ht="20.100000000000001" customHeight="1">
      <c r="A253" s="3" t="s">
        <v>20</v>
      </c>
      <c r="B253" s="4">
        <v>89917</v>
      </c>
      <c r="C253" s="4">
        <v>21211</v>
      </c>
      <c r="D253" s="4">
        <v>1431</v>
      </c>
      <c r="E253" s="4">
        <v>59</v>
      </c>
      <c r="F253" s="4">
        <v>9095</v>
      </c>
      <c r="G253" s="4">
        <v>93511</v>
      </c>
      <c r="H253" s="4">
        <v>7</v>
      </c>
      <c r="I253" s="4">
        <v>1645</v>
      </c>
      <c r="J253" s="4">
        <v>0</v>
      </c>
      <c r="K253" s="4">
        <v>0</v>
      </c>
      <c r="L253" s="4">
        <v>128</v>
      </c>
      <c r="M253" s="4">
        <v>0</v>
      </c>
      <c r="N253" s="4">
        <v>26422</v>
      </c>
      <c r="O253" s="4">
        <v>26422</v>
      </c>
    </row>
    <row r="254" spans="1:15" s="100" customFormat="1" ht="20.100000000000001" customHeight="1">
      <c r="A254" s="3" t="s">
        <v>21</v>
      </c>
      <c r="B254" s="4">
        <v>0</v>
      </c>
      <c r="C254" s="4">
        <v>0</v>
      </c>
      <c r="D254" s="4">
        <v>0</v>
      </c>
      <c r="E254" s="4">
        <v>0</v>
      </c>
      <c r="F254" s="4">
        <v>0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</row>
    <row r="255" spans="1:15" s="100" customFormat="1" ht="20.100000000000001" customHeight="1">
      <c r="A255" s="3" t="s">
        <v>22</v>
      </c>
      <c r="B255" s="4">
        <v>521914</v>
      </c>
      <c r="C255" s="4">
        <v>63180</v>
      </c>
      <c r="D255" s="4">
        <v>41134</v>
      </c>
      <c r="E255" s="4">
        <v>834</v>
      </c>
      <c r="F255" s="4">
        <v>85</v>
      </c>
      <c r="G255" s="4">
        <v>541408</v>
      </c>
      <c r="H255" s="4">
        <v>68</v>
      </c>
      <c r="I255" s="4">
        <v>0</v>
      </c>
      <c r="J255" s="4">
        <v>90</v>
      </c>
      <c r="K255" s="4">
        <v>2095</v>
      </c>
      <c r="L255" s="4">
        <v>0</v>
      </c>
      <c r="M255" s="4">
        <v>25781</v>
      </c>
      <c r="N255" s="4">
        <v>57705</v>
      </c>
      <c r="O255" s="4">
        <v>57705</v>
      </c>
    </row>
    <row r="256" spans="1:15" s="100" customFormat="1" ht="20.100000000000001" customHeight="1">
      <c r="A256" s="3" t="s">
        <v>23</v>
      </c>
      <c r="B256" s="4">
        <v>1100620</v>
      </c>
      <c r="C256" s="4">
        <v>97873</v>
      </c>
      <c r="D256" s="4">
        <v>0</v>
      </c>
      <c r="E256" s="4">
        <v>985</v>
      </c>
      <c r="F256" s="4">
        <v>622</v>
      </c>
      <c r="G256" s="4">
        <v>1045958</v>
      </c>
      <c r="H256" s="4">
        <v>0</v>
      </c>
      <c r="I256" s="4">
        <v>0</v>
      </c>
      <c r="J256" s="4">
        <v>78</v>
      </c>
      <c r="K256" s="4">
        <v>5141</v>
      </c>
      <c r="L256" s="4">
        <v>71</v>
      </c>
      <c r="M256" s="4">
        <v>62684</v>
      </c>
      <c r="N256" s="4">
        <v>86168</v>
      </c>
      <c r="O256" s="4">
        <v>74714</v>
      </c>
    </row>
    <row r="257" spans="1:15" s="100" customFormat="1" ht="20.100000000000001" customHeight="1">
      <c r="A257" s="3" t="s">
        <v>24</v>
      </c>
      <c r="B257" s="4">
        <v>956</v>
      </c>
      <c r="C257" s="4">
        <v>233</v>
      </c>
      <c r="D257" s="4">
        <v>0</v>
      </c>
      <c r="E257" s="4">
        <v>0</v>
      </c>
      <c r="F257" s="4">
        <v>0</v>
      </c>
      <c r="G257" s="4">
        <v>1100</v>
      </c>
      <c r="H257" s="4">
        <v>0</v>
      </c>
      <c r="I257" s="4">
        <v>0</v>
      </c>
      <c r="J257" s="4">
        <v>0</v>
      </c>
      <c r="K257" s="4">
        <v>0</v>
      </c>
      <c r="L257" s="4">
        <v>78</v>
      </c>
      <c r="M257" s="4">
        <v>0</v>
      </c>
      <c r="N257" s="4">
        <v>11</v>
      </c>
      <c r="O257" s="4">
        <v>11</v>
      </c>
    </row>
    <row r="258" spans="1:15" s="100" customFormat="1" ht="20.100000000000001" customHeight="1">
      <c r="A258" s="3" t="s">
        <v>25</v>
      </c>
      <c r="B258" s="4">
        <v>0</v>
      </c>
      <c r="C258" s="4">
        <v>0</v>
      </c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</row>
    <row r="259" spans="1:15" s="100" customFormat="1" ht="20.100000000000001" customHeight="1">
      <c r="A259" s="3" t="s">
        <v>26</v>
      </c>
      <c r="B259" s="4">
        <v>0</v>
      </c>
      <c r="C259" s="4">
        <v>9</v>
      </c>
      <c r="D259" s="4">
        <v>0</v>
      </c>
      <c r="E259" s="4">
        <v>0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4">
        <v>0</v>
      </c>
      <c r="N259" s="4">
        <v>9</v>
      </c>
      <c r="O259" s="4">
        <v>0</v>
      </c>
    </row>
    <row r="260" spans="1:15" s="100" customFormat="1" ht="20.100000000000001" customHeight="1">
      <c r="A260" s="3" t="s">
        <v>27</v>
      </c>
      <c r="B260" s="4">
        <v>0</v>
      </c>
      <c r="C260" s="4">
        <v>0</v>
      </c>
      <c r="D260" s="4">
        <v>0</v>
      </c>
      <c r="E260" s="4">
        <v>0</v>
      </c>
      <c r="F260" s="4">
        <v>0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</row>
    <row r="261" spans="1:15" s="100" customFormat="1" ht="20.100000000000001" customHeight="1">
      <c r="A261" s="5" t="s">
        <v>28</v>
      </c>
      <c r="B261" s="4">
        <v>1713407</v>
      </c>
      <c r="C261" s="4">
        <v>182506</v>
      </c>
      <c r="D261" s="4">
        <v>42565</v>
      </c>
      <c r="E261" s="4">
        <v>1878</v>
      </c>
      <c r="F261" s="4">
        <v>9802</v>
      </c>
      <c r="G261" s="4">
        <v>1681977</v>
      </c>
      <c r="H261" s="4">
        <v>75</v>
      </c>
      <c r="I261" s="4">
        <v>1645</v>
      </c>
      <c r="J261" s="4">
        <v>168</v>
      </c>
      <c r="K261" s="4">
        <v>7236</v>
      </c>
      <c r="L261" s="4">
        <v>277</v>
      </c>
      <c r="M261" s="4">
        <v>88465</v>
      </c>
      <c r="N261" s="4">
        <v>170315</v>
      </c>
      <c r="O261" s="4">
        <v>158852</v>
      </c>
    </row>
    <row r="262" spans="1:15" s="100" customFormat="1" ht="19.5" customHeight="1"/>
    <row r="263" spans="1:15" s="100" customFormat="1" ht="18.95" customHeight="1">
      <c r="A263" s="111" t="s">
        <v>3</v>
      </c>
      <c r="B263" s="113" t="s">
        <v>4</v>
      </c>
      <c r="C263" s="114"/>
      <c r="D263" s="114"/>
      <c r="E263" s="114"/>
      <c r="F263" s="115"/>
      <c r="G263" s="113" t="s">
        <v>5</v>
      </c>
      <c r="H263" s="114"/>
      <c r="I263" s="114"/>
      <c r="J263" s="114"/>
      <c r="K263" s="114"/>
      <c r="L263" s="114"/>
      <c r="M263" s="115"/>
      <c r="N263" s="111" t="s">
        <v>6</v>
      </c>
      <c r="O263" s="111" t="s">
        <v>7</v>
      </c>
    </row>
    <row r="264" spans="1:15" s="100" customFormat="1" ht="18.95" customHeight="1">
      <c r="A264" s="112"/>
      <c r="B264" s="1" t="s">
        <v>8</v>
      </c>
      <c r="C264" s="2" t="s">
        <v>9</v>
      </c>
      <c r="D264" s="1" t="s">
        <v>10</v>
      </c>
      <c r="E264" s="1" t="s">
        <v>11</v>
      </c>
      <c r="F264" s="1" t="s">
        <v>12</v>
      </c>
      <c r="G264" s="1" t="s">
        <v>13</v>
      </c>
      <c r="H264" s="1" t="s">
        <v>14</v>
      </c>
      <c r="I264" s="1" t="s">
        <v>15</v>
      </c>
      <c r="J264" s="1" t="s">
        <v>12</v>
      </c>
      <c r="K264" s="1" t="s">
        <v>16</v>
      </c>
      <c r="L264" s="1" t="s">
        <v>17</v>
      </c>
      <c r="M264" s="1" t="s">
        <v>18</v>
      </c>
      <c r="N264" s="112"/>
      <c r="O264" s="112"/>
    </row>
    <row r="265" spans="1:15" s="100" customFormat="1" ht="20.100000000000001" customHeight="1">
      <c r="A265" s="3" t="s">
        <v>133</v>
      </c>
      <c r="B265" s="4">
        <v>0</v>
      </c>
      <c r="C265" s="4">
        <v>0</v>
      </c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</row>
    <row r="266" spans="1:15" s="100" customFormat="1" ht="20.100000000000001" customHeight="1">
      <c r="A266" s="3" t="s">
        <v>134</v>
      </c>
      <c r="B266" s="4">
        <v>0</v>
      </c>
      <c r="C266" s="4">
        <v>0</v>
      </c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</row>
    <row r="267" spans="1:15" s="100" customFormat="1" ht="20.100000000000001" customHeight="1">
      <c r="A267" s="3" t="s">
        <v>135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100" customFormat="1" ht="20.100000000000001" customHeight="1">
      <c r="A268" s="3" t="s">
        <v>136</v>
      </c>
      <c r="B268" s="4">
        <v>52789</v>
      </c>
      <c r="C268" s="4">
        <v>3558</v>
      </c>
      <c r="D268" s="4">
        <v>0</v>
      </c>
      <c r="E268" s="4">
        <v>0</v>
      </c>
      <c r="F268" s="4">
        <v>256</v>
      </c>
      <c r="G268" s="4">
        <v>55409</v>
      </c>
      <c r="H268" s="4">
        <v>97</v>
      </c>
      <c r="I268" s="4">
        <v>192</v>
      </c>
      <c r="J268" s="4">
        <v>46</v>
      </c>
      <c r="K268" s="4">
        <v>90</v>
      </c>
      <c r="L268" s="4">
        <v>0</v>
      </c>
      <c r="M268" s="4">
        <v>0</v>
      </c>
      <c r="N268" s="4">
        <v>769</v>
      </c>
      <c r="O268" s="4">
        <v>769</v>
      </c>
    </row>
    <row r="269" spans="1:15" s="100" customFormat="1" ht="20.100000000000001" customHeight="1">
      <c r="A269" s="3" t="s">
        <v>137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100" customFormat="1" ht="20.100000000000001" customHeight="1">
      <c r="A270" s="3" t="s">
        <v>138</v>
      </c>
      <c r="B270" s="4">
        <v>0</v>
      </c>
      <c r="C270" s="4">
        <v>0</v>
      </c>
      <c r="D270" s="4">
        <v>0</v>
      </c>
      <c r="E270" s="4">
        <v>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</row>
    <row r="271" spans="1:15" s="100" customFormat="1" ht="20.100000000000001" customHeight="1">
      <c r="A271" s="3" t="s">
        <v>139</v>
      </c>
      <c r="B271" s="4">
        <v>0</v>
      </c>
      <c r="C271" s="4">
        <v>0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</row>
    <row r="272" spans="1:15" s="100" customFormat="1" ht="20.100000000000001" customHeight="1">
      <c r="A272" s="3" t="s">
        <v>140</v>
      </c>
      <c r="B272" s="4">
        <v>0</v>
      </c>
      <c r="C272" s="4">
        <v>0</v>
      </c>
      <c r="D272" s="4">
        <v>0</v>
      </c>
      <c r="E272" s="4">
        <v>0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</row>
    <row r="273" spans="1:15" s="100" customFormat="1" ht="20.100000000000001" customHeight="1">
      <c r="A273" s="5" t="s">
        <v>28</v>
      </c>
      <c r="B273" s="4">
        <v>52789</v>
      </c>
      <c r="C273" s="4">
        <v>3558</v>
      </c>
      <c r="D273" s="4">
        <v>0</v>
      </c>
      <c r="E273" s="4">
        <v>0</v>
      </c>
      <c r="F273" s="4">
        <v>256</v>
      </c>
      <c r="G273" s="4">
        <v>55409</v>
      </c>
      <c r="H273" s="4">
        <v>97</v>
      </c>
      <c r="I273" s="4">
        <v>192</v>
      </c>
      <c r="J273" s="4">
        <v>46</v>
      </c>
      <c r="K273" s="4">
        <v>90</v>
      </c>
      <c r="L273" s="4">
        <v>0</v>
      </c>
      <c r="M273" s="4">
        <v>0</v>
      </c>
      <c r="N273" s="4">
        <v>769</v>
      </c>
      <c r="O273" s="4">
        <v>769</v>
      </c>
    </row>
    <row r="274" spans="1:15" s="100" customFormat="1" ht="20.100000000000001" customHeight="1"/>
    <row r="275" spans="1:15" s="100" customFormat="1" ht="20.100000000000001" customHeight="1">
      <c r="A275" s="111" t="s">
        <v>3</v>
      </c>
      <c r="B275" s="113" t="s">
        <v>4</v>
      </c>
      <c r="C275" s="114"/>
      <c r="D275" s="114"/>
      <c r="E275" s="114"/>
      <c r="F275" s="115"/>
      <c r="G275" s="113" t="s">
        <v>5</v>
      </c>
      <c r="H275" s="114"/>
      <c r="I275" s="114"/>
      <c r="J275" s="114"/>
      <c r="K275" s="114"/>
      <c r="L275" s="114"/>
      <c r="M275" s="115"/>
      <c r="N275" s="111" t="s">
        <v>6</v>
      </c>
      <c r="O275" s="111" t="s">
        <v>7</v>
      </c>
    </row>
    <row r="276" spans="1:15" s="100" customFormat="1" ht="20.100000000000001" customHeight="1">
      <c r="A276" s="112"/>
      <c r="B276" s="1" t="s">
        <v>8</v>
      </c>
      <c r="C276" s="2" t="s">
        <v>9</v>
      </c>
      <c r="D276" s="1" t="s">
        <v>10</v>
      </c>
      <c r="E276" s="1" t="s">
        <v>11</v>
      </c>
      <c r="F276" s="1" t="s">
        <v>12</v>
      </c>
      <c r="G276" s="1" t="s">
        <v>13</v>
      </c>
      <c r="H276" s="1" t="s">
        <v>14</v>
      </c>
      <c r="I276" s="1" t="s">
        <v>15</v>
      </c>
      <c r="J276" s="1" t="s">
        <v>12</v>
      </c>
      <c r="K276" s="1" t="s">
        <v>16</v>
      </c>
      <c r="L276" s="1" t="s">
        <v>17</v>
      </c>
      <c r="M276" s="1" t="s">
        <v>18</v>
      </c>
      <c r="N276" s="112"/>
      <c r="O276" s="112"/>
    </row>
    <row r="277" spans="1:15" s="100" customFormat="1" ht="20.100000000000001" customHeight="1">
      <c r="A277" s="3" t="s">
        <v>142</v>
      </c>
      <c r="B277" s="4">
        <v>0</v>
      </c>
      <c r="C277" s="4">
        <v>0</v>
      </c>
      <c r="D277" s="4">
        <v>0</v>
      </c>
      <c r="E277" s="4">
        <v>0</v>
      </c>
      <c r="F277" s="4">
        <v>0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</row>
    <row r="278" spans="1:15" s="100" customFormat="1" ht="20.100000000000001" customHeight="1">
      <c r="A278" s="3" t="s">
        <v>143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100" customFormat="1" ht="20.100000000000001" customHeight="1">
      <c r="A279" s="3" t="s">
        <v>144</v>
      </c>
      <c r="B279" s="4">
        <v>0</v>
      </c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</row>
    <row r="280" spans="1:15" s="100" customFormat="1" ht="20.100000000000001" customHeight="1">
      <c r="A280" s="3" t="s">
        <v>145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100" customFormat="1" ht="20.100000000000001" customHeight="1">
      <c r="A281" s="3" t="s">
        <v>146</v>
      </c>
      <c r="B281" s="4">
        <v>0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</row>
    <row r="282" spans="1:15" s="100" customFormat="1" ht="20.100000000000001" customHeight="1">
      <c r="A282" s="3" t="s">
        <v>147</v>
      </c>
      <c r="B282" s="4">
        <v>0</v>
      </c>
      <c r="C282" s="4">
        <v>0</v>
      </c>
      <c r="D282" s="4">
        <v>0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</row>
    <row r="283" spans="1:15" s="100" customFormat="1" ht="20.100000000000001" customHeight="1">
      <c r="A283" s="5" t="s">
        <v>28</v>
      </c>
      <c r="B283" s="4">
        <v>0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</row>
    <row r="284" spans="1:15" s="100" customFormat="1"/>
    <row r="285" spans="1:15" s="100" customFormat="1" ht="20.100000000000001" customHeight="1">
      <c r="A285" s="5" t="s">
        <v>28</v>
      </c>
      <c r="B285" s="4">
        <f>B283+B273+B261</f>
        <v>1766196</v>
      </c>
      <c r="C285" s="4">
        <f t="shared" ref="C285:O285" si="6">C283+C273+C261</f>
        <v>186064</v>
      </c>
      <c r="D285" s="4">
        <f t="shared" si="6"/>
        <v>42565</v>
      </c>
      <c r="E285" s="4">
        <f t="shared" si="6"/>
        <v>1878</v>
      </c>
      <c r="F285" s="4">
        <f t="shared" si="6"/>
        <v>10058</v>
      </c>
      <c r="G285" s="4">
        <f t="shared" si="6"/>
        <v>1737386</v>
      </c>
      <c r="H285" s="4">
        <f t="shared" si="6"/>
        <v>172</v>
      </c>
      <c r="I285" s="4">
        <f t="shared" si="6"/>
        <v>1837</v>
      </c>
      <c r="J285" s="4">
        <f t="shared" si="6"/>
        <v>214</v>
      </c>
      <c r="K285" s="4">
        <f t="shared" si="6"/>
        <v>7326</v>
      </c>
      <c r="L285" s="4">
        <f t="shared" si="6"/>
        <v>277</v>
      </c>
      <c r="M285" s="4">
        <f t="shared" si="6"/>
        <v>88465</v>
      </c>
      <c r="N285" s="4">
        <f t="shared" si="6"/>
        <v>171084</v>
      </c>
      <c r="O285" s="4">
        <f t="shared" si="6"/>
        <v>159621</v>
      </c>
    </row>
    <row r="286" spans="1:15" s="101" customFormat="1"/>
    <row r="287" spans="1:15" s="101" customFormat="1" ht="13.5" thickBot="1"/>
    <row r="288" spans="1:15" s="101" customFormat="1" ht="18" customHeight="1">
      <c r="A288" s="105" t="s">
        <v>0</v>
      </c>
      <c r="B288" s="105"/>
      <c r="C288" s="105"/>
      <c r="D288" s="105"/>
      <c r="E288" s="105"/>
      <c r="F288" s="105"/>
      <c r="G288" s="105"/>
      <c r="H288" s="105"/>
      <c r="I288" s="105"/>
      <c r="J288" s="105"/>
      <c r="K288" s="105"/>
      <c r="L288" s="105"/>
      <c r="M288" s="105"/>
      <c r="N288" s="105"/>
      <c r="O288" s="105"/>
    </row>
    <row r="289" spans="1:15" s="101" customFormat="1" ht="89.1" customHeight="1">
      <c r="A289" s="116" t="s">
        <v>166</v>
      </c>
      <c r="B289" s="117"/>
      <c r="C289" s="117"/>
      <c r="D289" s="117"/>
      <c r="E289" s="117"/>
      <c r="F289" s="117"/>
      <c r="G289" s="117"/>
      <c r="H289" s="117"/>
      <c r="I289" s="117"/>
      <c r="J289" s="117"/>
      <c r="K289" s="117"/>
      <c r="L289" s="117"/>
      <c r="M289" s="117"/>
      <c r="N289" s="117"/>
      <c r="O289" s="117"/>
    </row>
    <row r="290" spans="1:15" s="101" customFormat="1" ht="21.95" customHeight="1">
      <c r="A290" s="108" t="s">
        <v>2</v>
      </c>
      <c r="B290" s="109"/>
      <c r="C290" s="109"/>
      <c r="D290" s="109"/>
      <c r="E290" s="109"/>
      <c r="F290" s="109"/>
      <c r="G290" s="109"/>
      <c r="H290" s="109"/>
      <c r="I290" s="109"/>
      <c r="J290" s="109"/>
      <c r="K290" s="109"/>
      <c r="L290" s="109"/>
      <c r="M290" s="109"/>
      <c r="N290" s="109"/>
      <c r="O290" s="110"/>
    </row>
    <row r="291" spans="1:15" s="101" customFormat="1" ht="18.95" customHeight="1">
      <c r="A291" s="111" t="s">
        <v>3</v>
      </c>
      <c r="B291" s="113" t="s">
        <v>4</v>
      </c>
      <c r="C291" s="114"/>
      <c r="D291" s="114"/>
      <c r="E291" s="114"/>
      <c r="F291" s="115"/>
      <c r="G291" s="113" t="s">
        <v>5</v>
      </c>
      <c r="H291" s="114"/>
      <c r="I291" s="114"/>
      <c r="J291" s="114"/>
      <c r="K291" s="114"/>
      <c r="L291" s="114"/>
      <c r="M291" s="115"/>
      <c r="N291" s="111" t="s">
        <v>6</v>
      </c>
      <c r="O291" s="111" t="s">
        <v>7</v>
      </c>
    </row>
    <row r="292" spans="1:15" s="101" customFormat="1" ht="18.95" customHeight="1">
      <c r="A292" s="112"/>
      <c r="B292" s="1" t="s">
        <v>8</v>
      </c>
      <c r="C292" s="2" t="s">
        <v>9</v>
      </c>
      <c r="D292" s="1" t="s">
        <v>10</v>
      </c>
      <c r="E292" s="1" t="s">
        <v>11</v>
      </c>
      <c r="F292" s="1" t="s">
        <v>12</v>
      </c>
      <c r="G292" s="1" t="s">
        <v>13</v>
      </c>
      <c r="H292" s="1" t="s">
        <v>14</v>
      </c>
      <c r="I292" s="1" t="s">
        <v>15</v>
      </c>
      <c r="J292" s="1" t="s">
        <v>12</v>
      </c>
      <c r="K292" s="1" t="s">
        <v>16</v>
      </c>
      <c r="L292" s="1" t="s">
        <v>17</v>
      </c>
      <c r="M292" s="1" t="s">
        <v>18</v>
      </c>
      <c r="N292" s="112"/>
      <c r="O292" s="112"/>
    </row>
    <row r="293" spans="1:15" s="101" customFormat="1" ht="20.100000000000001" customHeight="1">
      <c r="A293" s="3" t="s">
        <v>19</v>
      </c>
      <c r="B293" s="4">
        <v>0</v>
      </c>
      <c r="C293" s="4">
        <v>0</v>
      </c>
      <c r="D293" s="4">
        <v>0</v>
      </c>
      <c r="E293" s="4">
        <v>0</v>
      </c>
      <c r="F293" s="4">
        <v>0</v>
      </c>
      <c r="G293" s="4">
        <v>0</v>
      </c>
      <c r="H293" s="4">
        <v>0</v>
      </c>
      <c r="I293" s="4">
        <v>0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</row>
    <row r="294" spans="1:15" s="101" customFormat="1" ht="20.100000000000001" customHeight="1">
      <c r="A294" s="3" t="s">
        <v>20</v>
      </c>
      <c r="B294" s="4">
        <v>102478</v>
      </c>
      <c r="C294" s="4">
        <v>21211</v>
      </c>
      <c r="D294" s="4">
        <v>1431</v>
      </c>
      <c r="E294" s="4">
        <v>59</v>
      </c>
      <c r="F294" s="4">
        <v>9422</v>
      </c>
      <c r="G294" s="4">
        <v>100625</v>
      </c>
      <c r="H294" s="4">
        <v>7</v>
      </c>
      <c r="I294" s="4">
        <v>1645</v>
      </c>
      <c r="J294" s="4">
        <v>0</v>
      </c>
      <c r="K294" s="4">
        <v>0</v>
      </c>
      <c r="L294" s="4">
        <v>133</v>
      </c>
      <c r="M294" s="4">
        <v>0</v>
      </c>
      <c r="N294" s="4">
        <v>32191</v>
      </c>
      <c r="O294" s="4">
        <v>32191</v>
      </c>
    </row>
    <row r="295" spans="1:15" s="101" customFormat="1" ht="20.100000000000001" customHeight="1">
      <c r="A295" s="3" t="s">
        <v>21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101" customFormat="1" ht="20.100000000000001" customHeight="1">
      <c r="A296" s="3" t="s">
        <v>22</v>
      </c>
      <c r="B296" s="4">
        <v>593046</v>
      </c>
      <c r="C296" s="4">
        <v>63180</v>
      </c>
      <c r="D296" s="4">
        <v>48685</v>
      </c>
      <c r="E296" s="4">
        <v>997</v>
      </c>
      <c r="F296" s="4">
        <v>123</v>
      </c>
      <c r="G296" s="4">
        <v>637714</v>
      </c>
      <c r="H296" s="4">
        <v>68</v>
      </c>
      <c r="I296" s="4">
        <v>0</v>
      </c>
      <c r="J296" s="4">
        <v>90</v>
      </c>
      <c r="K296" s="4">
        <v>2619</v>
      </c>
      <c r="L296" s="4">
        <v>0</v>
      </c>
      <c r="M296" s="4">
        <v>28151</v>
      </c>
      <c r="N296" s="4">
        <v>37389</v>
      </c>
      <c r="O296" s="4">
        <v>37389</v>
      </c>
    </row>
    <row r="297" spans="1:15" s="101" customFormat="1" ht="20.100000000000001" customHeight="1">
      <c r="A297" s="3" t="s">
        <v>23</v>
      </c>
      <c r="B297" s="4">
        <v>1281517</v>
      </c>
      <c r="C297" s="4">
        <v>97873</v>
      </c>
      <c r="D297" s="4">
        <v>0</v>
      </c>
      <c r="E297" s="4">
        <v>1045</v>
      </c>
      <c r="F297" s="4">
        <v>622</v>
      </c>
      <c r="G297" s="4">
        <v>1197297</v>
      </c>
      <c r="H297" s="4">
        <v>0</v>
      </c>
      <c r="I297" s="4">
        <v>0</v>
      </c>
      <c r="J297" s="4">
        <v>78</v>
      </c>
      <c r="K297" s="4">
        <v>6244</v>
      </c>
      <c r="L297" s="4">
        <v>102</v>
      </c>
      <c r="M297" s="4">
        <v>78168</v>
      </c>
      <c r="N297" s="4">
        <v>99168</v>
      </c>
      <c r="O297" s="4">
        <v>87714</v>
      </c>
    </row>
    <row r="298" spans="1:15" s="101" customFormat="1" ht="20.100000000000001" customHeight="1">
      <c r="A298" s="3" t="s">
        <v>24</v>
      </c>
      <c r="B298" s="4">
        <v>982</v>
      </c>
      <c r="C298" s="4">
        <v>233</v>
      </c>
      <c r="D298" s="4">
        <v>0</v>
      </c>
      <c r="E298" s="4">
        <v>0</v>
      </c>
      <c r="F298" s="4">
        <v>0</v>
      </c>
      <c r="G298" s="4">
        <v>1100</v>
      </c>
      <c r="H298" s="4">
        <v>0</v>
      </c>
      <c r="I298" s="4">
        <v>0</v>
      </c>
      <c r="J298" s="4">
        <v>0</v>
      </c>
      <c r="K298" s="4">
        <v>0</v>
      </c>
      <c r="L298" s="4">
        <v>78</v>
      </c>
      <c r="M298" s="4">
        <v>0</v>
      </c>
      <c r="N298" s="4">
        <v>37</v>
      </c>
      <c r="O298" s="4">
        <v>37</v>
      </c>
    </row>
    <row r="299" spans="1:15" s="101" customFormat="1" ht="20.100000000000001" customHeight="1">
      <c r="A299" s="3" t="s">
        <v>25</v>
      </c>
      <c r="B299" s="4">
        <v>0</v>
      </c>
      <c r="C299" s="4">
        <v>0</v>
      </c>
      <c r="D299" s="4">
        <v>0</v>
      </c>
      <c r="E299" s="4">
        <v>0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</row>
    <row r="300" spans="1:15" s="101" customFormat="1" ht="20.100000000000001" customHeight="1">
      <c r="A300" s="3" t="s">
        <v>26</v>
      </c>
      <c r="B300" s="4">
        <v>0</v>
      </c>
      <c r="C300" s="4">
        <v>9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9</v>
      </c>
      <c r="O300" s="4">
        <v>0</v>
      </c>
    </row>
    <row r="301" spans="1:15" s="101" customFormat="1" ht="20.100000000000001" customHeight="1">
      <c r="A301" s="3" t="s">
        <v>27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101" customFormat="1" ht="20.100000000000001" customHeight="1">
      <c r="A302" s="5" t="s">
        <v>28</v>
      </c>
      <c r="B302" s="4">
        <v>1978023</v>
      </c>
      <c r="C302" s="4">
        <v>182506</v>
      </c>
      <c r="D302" s="4">
        <v>50116</v>
      </c>
      <c r="E302" s="4">
        <v>2101</v>
      </c>
      <c r="F302" s="4">
        <v>10167</v>
      </c>
      <c r="G302" s="4">
        <v>1936736</v>
      </c>
      <c r="H302" s="4">
        <v>75</v>
      </c>
      <c r="I302" s="4">
        <v>1645</v>
      </c>
      <c r="J302" s="4">
        <v>168</v>
      </c>
      <c r="K302" s="4">
        <v>8863</v>
      </c>
      <c r="L302" s="4">
        <v>313</v>
      </c>
      <c r="M302" s="4">
        <v>106319</v>
      </c>
      <c r="N302" s="4">
        <v>168794</v>
      </c>
      <c r="O302" s="4">
        <v>157331</v>
      </c>
    </row>
    <row r="303" spans="1:15" s="101" customFormat="1" ht="19.5" customHeight="1"/>
    <row r="304" spans="1:15" s="101" customFormat="1" ht="18.95" customHeight="1">
      <c r="A304" s="111" t="s">
        <v>3</v>
      </c>
      <c r="B304" s="113" t="s">
        <v>4</v>
      </c>
      <c r="C304" s="114"/>
      <c r="D304" s="114"/>
      <c r="E304" s="114"/>
      <c r="F304" s="115"/>
      <c r="G304" s="113" t="s">
        <v>5</v>
      </c>
      <c r="H304" s="114"/>
      <c r="I304" s="114"/>
      <c r="J304" s="114"/>
      <c r="K304" s="114"/>
      <c r="L304" s="114"/>
      <c r="M304" s="115"/>
      <c r="N304" s="111" t="s">
        <v>6</v>
      </c>
      <c r="O304" s="111" t="s">
        <v>7</v>
      </c>
    </row>
    <row r="305" spans="1:15" s="101" customFormat="1" ht="18.95" customHeight="1">
      <c r="A305" s="112"/>
      <c r="B305" s="1" t="s">
        <v>8</v>
      </c>
      <c r="C305" s="2" t="s">
        <v>9</v>
      </c>
      <c r="D305" s="1" t="s">
        <v>10</v>
      </c>
      <c r="E305" s="1" t="s">
        <v>11</v>
      </c>
      <c r="F305" s="1" t="s">
        <v>12</v>
      </c>
      <c r="G305" s="1" t="s">
        <v>13</v>
      </c>
      <c r="H305" s="1" t="s">
        <v>14</v>
      </c>
      <c r="I305" s="1" t="s">
        <v>15</v>
      </c>
      <c r="J305" s="1" t="s">
        <v>12</v>
      </c>
      <c r="K305" s="1" t="s">
        <v>16</v>
      </c>
      <c r="L305" s="1" t="s">
        <v>17</v>
      </c>
      <c r="M305" s="1" t="s">
        <v>18</v>
      </c>
      <c r="N305" s="112"/>
      <c r="O305" s="112"/>
    </row>
    <row r="306" spans="1:15" s="101" customFormat="1" ht="20.100000000000001" customHeight="1">
      <c r="A306" s="3" t="s">
        <v>133</v>
      </c>
      <c r="B306" s="4">
        <v>0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</row>
    <row r="307" spans="1:15" s="101" customFormat="1" ht="20.100000000000001" customHeight="1">
      <c r="A307" s="3" t="s">
        <v>134</v>
      </c>
      <c r="B307" s="4">
        <v>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</row>
    <row r="308" spans="1:15" s="101" customFormat="1" ht="20.100000000000001" customHeight="1">
      <c r="A308" s="3" t="s">
        <v>135</v>
      </c>
      <c r="B308" s="4">
        <v>0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</row>
    <row r="309" spans="1:15" s="101" customFormat="1" ht="20.100000000000001" customHeight="1">
      <c r="A309" s="3" t="s">
        <v>136</v>
      </c>
      <c r="B309" s="4">
        <v>53771</v>
      </c>
      <c r="C309" s="4">
        <v>3558</v>
      </c>
      <c r="D309" s="4">
        <v>0</v>
      </c>
      <c r="E309" s="4">
        <v>0</v>
      </c>
      <c r="F309" s="4">
        <v>274</v>
      </c>
      <c r="G309" s="4">
        <v>56376</v>
      </c>
      <c r="H309" s="4">
        <v>97</v>
      </c>
      <c r="I309" s="4">
        <v>192</v>
      </c>
      <c r="J309" s="4">
        <v>82</v>
      </c>
      <c r="K309" s="4">
        <v>96</v>
      </c>
      <c r="L309" s="4">
        <v>0</v>
      </c>
      <c r="M309" s="4">
        <v>0</v>
      </c>
      <c r="N309" s="4">
        <v>760</v>
      </c>
      <c r="O309" s="4">
        <v>760</v>
      </c>
    </row>
    <row r="310" spans="1:15" s="101" customFormat="1" ht="20.100000000000001" customHeight="1">
      <c r="A310" s="3" t="s">
        <v>137</v>
      </c>
      <c r="B310" s="4">
        <v>0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</row>
    <row r="311" spans="1:15" s="101" customFormat="1" ht="20.100000000000001" customHeight="1">
      <c r="A311" s="3" t="s">
        <v>138</v>
      </c>
      <c r="B311" s="4">
        <v>0</v>
      </c>
      <c r="C311" s="4">
        <v>0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</row>
    <row r="312" spans="1:15" s="101" customFormat="1" ht="20.100000000000001" customHeight="1">
      <c r="A312" s="3" t="s">
        <v>139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101" customFormat="1" ht="20.100000000000001" customHeight="1">
      <c r="A313" s="3" t="s">
        <v>140</v>
      </c>
      <c r="B313" s="4">
        <v>0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</row>
    <row r="314" spans="1:15" s="101" customFormat="1" ht="20.100000000000001" customHeight="1">
      <c r="A314" s="5" t="s">
        <v>28</v>
      </c>
      <c r="B314" s="4">
        <v>53771</v>
      </c>
      <c r="C314" s="4">
        <v>3558</v>
      </c>
      <c r="D314" s="4">
        <v>0</v>
      </c>
      <c r="E314" s="4">
        <v>0</v>
      </c>
      <c r="F314" s="4">
        <v>274</v>
      </c>
      <c r="G314" s="4">
        <v>56376</v>
      </c>
      <c r="H314" s="4">
        <v>97</v>
      </c>
      <c r="I314" s="4">
        <v>192</v>
      </c>
      <c r="J314" s="4">
        <v>82</v>
      </c>
      <c r="K314" s="4">
        <v>96</v>
      </c>
      <c r="L314" s="4">
        <v>0</v>
      </c>
      <c r="M314" s="4">
        <v>0</v>
      </c>
      <c r="N314" s="4">
        <v>760</v>
      </c>
      <c r="O314" s="4">
        <v>760</v>
      </c>
    </row>
    <row r="315" spans="1:15" s="101" customFormat="1" ht="20.100000000000001" customHeight="1"/>
    <row r="316" spans="1:15" s="101" customFormat="1" ht="20.100000000000001" customHeight="1">
      <c r="A316" s="111" t="s">
        <v>3</v>
      </c>
      <c r="B316" s="113" t="s">
        <v>4</v>
      </c>
      <c r="C316" s="114"/>
      <c r="D316" s="114"/>
      <c r="E316" s="114"/>
      <c r="F316" s="115"/>
      <c r="G316" s="113" t="s">
        <v>5</v>
      </c>
      <c r="H316" s="114"/>
      <c r="I316" s="114"/>
      <c r="J316" s="114"/>
      <c r="K316" s="114"/>
      <c r="L316" s="114"/>
      <c r="M316" s="115"/>
      <c r="N316" s="111" t="s">
        <v>6</v>
      </c>
      <c r="O316" s="111" t="s">
        <v>7</v>
      </c>
    </row>
    <row r="317" spans="1:15" s="101" customFormat="1" ht="20.100000000000001" customHeight="1">
      <c r="A317" s="112"/>
      <c r="B317" s="1" t="s">
        <v>8</v>
      </c>
      <c r="C317" s="2" t="s">
        <v>9</v>
      </c>
      <c r="D317" s="1" t="s">
        <v>10</v>
      </c>
      <c r="E317" s="1" t="s">
        <v>11</v>
      </c>
      <c r="F317" s="1" t="s">
        <v>12</v>
      </c>
      <c r="G317" s="1" t="s">
        <v>13</v>
      </c>
      <c r="H317" s="1" t="s">
        <v>14</v>
      </c>
      <c r="I317" s="1" t="s">
        <v>15</v>
      </c>
      <c r="J317" s="1" t="s">
        <v>12</v>
      </c>
      <c r="K317" s="1" t="s">
        <v>16</v>
      </c>
      <c r="L317" s="1" t="s">
        <v>17</v>
      </c>
      <c r="M317" s="1" t="s">
        <v>18</v>
      </c>
      <c r="N317" s="112"/>
      <c r="O317" s="112"/>
    </row>
    <row r="318" spans="1:15" s="101" customFormat="1" ht="20.100000000000001" customHeight="1">
      <c r="A318" s="3" t="s">
        <v>142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101" customFormat="1" ht="20.100000000000001" customHeight="1">
      <c r="A319" s="3" t="s">
        <v>143</v>
      </c>
      <c r="B319" s="4">
        <v>0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</row>
    <row r="320" spans="1:15" s="101" customFormat="1" ht="20.100000000000001" customHeight="1">
      <c r="A320" s="3" t="s">
        <v>144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101" customFormat="1" ht="20.100000000000001" customHeight="1">
      <c r="A321" s="3" t="s">
        <v>145</v>
      </c>
      <c r="B321" s="4">
        <v>0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</row>
    <row r="322" spans="1:15" s="101" customFormat="1" ht="20.100000000000001" customHeight="1">
      <c r="A322" s="3" t="s">
        <v>146</v>
      </c>
      <c r="B322" s="4">
        <v>0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</row>
    <row r="323" spans="1:15" s="101" customFormat="1" ht="20.100000000000001" customHeight="1">
      <c r="A323" s="3" t="s">
        <v>147</v>
      </c>
      <c r="B323" s="4">
        <v>0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</row>
    <row r="324" spans="1:15" s="101" customFormat="1" ht="20.100000000000001" customHeight="1">
      <c r="A324" s="5" t="s">
        <v>28</v>
      </c>
      <c r="B324" s="4">
        <v>0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</row>
    <row r="325" spans="1:15" s="101" customFormat="1"/>
    <row r="326" spans="1:15" s="101" customFormat="1" ht="20.100000000000001" customHeight="1">
      <c r="A326" s="5" t="s">
        <v>28</v>
      </c>
      <c r="B326" s="4">
        <f>B324+B314+B302</f>
        <v>2031794</v>
      </c>
      <c r="C326" s="4">
        <f t="shared" ref="C326:O326" si="7">C324+C314+C302</f>
        <v>186064</v>
      </c>
      <c r="D326" s="4">
        <f t="shared" si="7"/>
        <v>50116</v>
      </c>
      <c r="E326" s="4">
        <f t="shared" si="7"/>
        <v>2101</v>
      </c>
      <c r="F326" s="4">
        <f t="shared" si="7"/>
        <v>10441</v>
      </c>
      <c r="G326" s="4">
        <f t="shared" si="7"/>
        <v>1993112</v>
      </c>
      <c r="H326" s="4">
        <f t="shared" si="7"/>
        <v>172</v>
      </c>
      <c r="I326" s="4">
        <f t="shared" si="7"/>
        <v>1837</v>
      </c>
      <c r="J326" s="4">
        <f t="shared" si="7"/>
        <v>250</v>
      </c>
      <c r="K326" s="4">
        <f t="shared" si="7"/>
        <v>8959</v>
      </c>
      <c r="L326" s="4">
        <f t="shared" si="7"/>
        <v>313</v>
      </c>
      <c r="M326" s="4">
        <f t="shared" si="7"/>
        <v>106319</v>
      </c>
      <c r="N326" s="4">
        <f t="shared" si="7"/>
        <v>169554</v>
      </c>
      <c r="O326" s="4">
        <f t="shared" si="7"/>
        <v>158091</v>
      </c>
    </row>
    <row r="327" spans="1:15" s="102" customFormat="1"/>
    <row r="328" spans="1:15" s="102" customFormat="1" ht="13.5" thickBot="1"/>
    <row r="329" spans="1:15" s="102" customFormat="1" ht="18" customHeight="1">
      <c r="A329" s="105" t="s">
        <v>0</v>
      </c>
      <c r="B329" s="105"/>
      <c r="C329" s="105"/>
      <c r="D329" s="105"/>
      <c r="E329" s="105"/>
      <c r="F329" s="105"/>
      <c r="G329" s="105"/>
      <c r="H329" s="105"/>
      <c r="I329" s="105"/>
      <c r="J329" s="105"/>
      <c r="K329" s="105"/>
      <c r="L329" s="105"/>
      <c r="M329" s="105"/>
      <c r="N329" s="105"/>
      <c r="O329" s="105"/>
    </row>
    <row r="330" spans="1:15" s="102" customFormat="1" ht="89.1" customHeight="1">
      <c r="A330" s="116" t="s">
        <v>168</v>
      </c>
      <c r="B330" s="117"/>
      <c r="C330" s="117"/>
      <c r="D330" s="117"/>
      <c r="E330" s="117"/>
      <c r="F330" s="117"/>
      <c r="G330" s="117"/>
      <c r="H330" s="117"/>
      <c r="I330" s="117"/>
      <c r="J330" s="117"/>
      <c r="K330" s="117"/>
      <c r="L330" s="117"/>
      <c r="M330" s="117"/>
      <c r="N330" s="117"/>
      <c r="O330" s="117"/>
    </row>
    <row r="331" spans="1:15" s="102" customFormat="1" ht="21.95" customHeight="1">
      <c r="A331" s="108" t="s">
        <v>2</v>
      </c>
      <c r="B331" s="109"/>
      <c r="C331" s="109"/>
      <c r="D331" s="109"/>
      <c r="E331" s="109"/>
      <c r="F331" s="109"/>
      <c r="G331" s="109"/>
      <c r="H331" s="109"/>
      <c r="I331" s="109"/>
      <c r="J331" s="109"/>
      <c r="K331" s="109"/>
      <c r="L331" s="109"/>
      <c r="M331" s="109"/>
      <c r="N331" s="109"/>
      <c r="O331" s="110"/>
    </row>
    <row r="332" spans="1:15" s="102" customFormat="1" ht="18.95" customHeight="1">
      <c r="A332" s="111" t="s">
        <v>3</v>
      </c>
      <c r="B332" s="113" t="s">
        <v>4</v>
      </c>
      <c r="C332" s="114"/>
      <c r="D332" s="114"/>
      <c r="E332" s="114"/>
      <c r="F332" s="115"/>
      <c r="G332" s="113" t="s">
        <v>5</v>
      </c>
      <c r="H332" s="114"/>
      <c r="I332" s="114"/>
      <c r="J332" s="114"/>
      <c r="K332" s="114"/>
      <c r="L332" s="114"/>
      <c r="M332" s="115"/>
      <c r="N332" s="111" t="s">
        <v>6</v>
      </c>
      <c r="O332" s="111" t="s">
        <v>7</v>
      </c>
    </row>
    <row r="333" spans="1:15" s="102" customFormat="1" ht="18.95" customHeight="1">
      <c r="A333" s="112"/>
      <c r="B333" s="1" t="s">
        <v>8</v>
      </c>
      <c r="C333" s="2" t="s">
        <v>9</v>
      </c>
      <c r="D333" s="1" t="s">
        <v>10</v>
      </c>
      <c r="E333" s="1" t="s">
        <v>11</v>
      </c>
      <c r="F333" s="1" t="s">
        <v>12</v>
      </c>
      <c r="G333" s="1" t="s">
        <v>13</v>
      </c>
      <c r="H333" s="1" t="s">
        <v>14</v>
      </c>
      <c r="I333" s="1" t="s">
        <v>15</v>
      </c>
      <c r="J333" s="1" t="s">
        <v>12</v>
      </c>
      <c r="K333" s="1" t="s">
        <v>16</v>
      </c>
      <c r="L333" s="1" t="s">
        <v>17</v>
      </c>
      <c r="M333" s="1" t="s">
        <v>18</v>
      </c>
      <c r="N333" s="112"/>
      <c r="O333" s="112"/>
    </row>
    <row r="334" spans="1:15" s="102" customFormat="1" ht="20.100000000000001" customHeight="1">
      <c r="A334" s="3" t="s">
        <v>19</v>
      </c>
      <c r="B334" s="4">
        <v>0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</row>
    <row r="335" spans="1:15" s="102" customFormat="1" ht="20.100000000000001" customHeight="1">
      <c r="A335" s="3" t="s">
        <v>20</v>
      </c>
      <c r="B335" s="4">
        <v>116769</v>
      </c>
      <c r="C335" s="4">
        <v>21211</v>
      </c>
      <c r="D335" s="4">
        <v>1431</v>
      </c>
      <c r="E335" s="4">
        <v>59</v>
      </c>
      <c r="F335" s="4">
        <v>9485</v>
      </c>
      <c r="G335" s="4">
        <v>107837</v>
      </c>
      <c r="H335" s="4">
        <v>7</v>
      </c>
      <c r="I335" s="4">
        <v>1645</v>
      </c>
      <c r="J335" s="4">
        <v>0</v>
      </c>
      <c r="K335" s="4">
        <v>0</v>
      </c>
      <c r="L335" s="4">
        <v>141</v>
      </c>
      <c r="M335" s="4">
        <v>0</v>
      </c>
      <c r="N335" s="4">
        <v>39325</v>
      </c>
      <c r="O335" s="4">
        <v>39325</v>
      </c>
    </row>
    <row r="336" spans="1:15" s="102" customFormat="1" ht="20.100000000000001" customHeight="1">
      <c r="A336" s="3" t="s">
        <v>21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</row>
    <row r="337" spans="1:15" s="102" customFormat="1" ht="20.100000000000001" customHeight="1">
      <c r="A337" s="3" t="s">
        <v>22</v>
      </c>
      <c r="B337" s="4">
        <v>652404</v>
      </c>
      <c r="C337" s="4">
        <v>63180</v>
      </c>
      <c r="D337" s="4">
        <v>57608</v>
      </c>
      <c r="E337" s="4">
        <v>997</v>
      </c>
      <c r="F337" s="4">
        <v>170</v>
      </c>
      <c r="G337" s="4">
        <v>711799</v>
      </c>
      <c r="H337" s="4">
        <v>68</v>
      </c>
      <c r="I337" s="4">
        <v>0</v>
      </c>
      <c r="J337" s="4">
        <v>90</v>
      </c>
      <c r="K337" s="4">
        <v>2973</v>
      </c>
      <c r="L337" s="4">
        <v>0</v>
      </c>
      <c r="M337" s="4">
        <v>29381</v>
      </c>
      <c r="N337" s="4">
        <v>30048</v>
      </c>
      <c r="O337" s="4">
        <v>30048</v>
      </c>
    </row>
    <row r="338" spans="1:15" s="102" customFormat="1" ht="20.100000000000001" customHeight="1">
      <c r="A338" s="3" t="s">
        <v>23</v>
      </c>
      <c r="B338" s="4">
        <v>1436657</v>
      </c>
      <c r="C338" s="4">
        <v>97873</v>
      </c>
      <c r="D338" s="4">
        <v>0</v>
      </c>
      <c r="E338" s="4">
        <v>1970</v>
      </c>
      <c r="F338" s="4">
        <v>753</v>
      </c>
      <c r="G338" s="4">
        <v>1325115</v>
      </c>
      <c r="H338" s="4">
        <v>0</v>
      </c>
      <c r="I338" s="4">
        <v>0</v>
      </c>
      <c r="J338" s="4">
        <v>78</v>
      </c>
      <c r="K338" s="4">
        <v>6488</v>
      </c>
      <c r="L338" s="4">
        <v>141</v>
      </c>
      <c r="M338" s="4">
        <v>94541</v>
      </c>
      <c r="N338" s="4">
        <v>110890</v>
      </c>
      <c r="O338" s="4">
        <v>99436</v>
      </c>
    </row>
    <row r="339" spans="1:15" s="102" customFormat="1" ht="20.100000000000001" customHeight="1">
      <c r="A339" s="3" t="s">
        <v>24</v>
      </c>
      <c r="B339" s="4">
        <v>982</v>
      </c>
      <c r="C339" s="4">
        <v>233</v>
      </c>
      <c r="D339" s="4">
        <v>0</v>
      </c>
      <c r="E339" s="4">
        <v>0</v>
      </c>
      <c r="F339" s="4">
        <v>0</v>
      </c>
      <c r="G339" s="4">
        <v>1100</v>
      </c>
      <c r="H339" s="4">
        <v>0</v>
      </c>
      <c r="I339" s="4">
        <v>0</v>
      </c>
      <c r="J339" s="4">
        <v>0</v>
      </c>
      <c r="K339" s="4">
        <v>0</v>
      </c>
      <c r="L339" s="4">
        <v>78</v>
      </c>
      <c r="M339" s="4">
        <v>0</v>
      </c>
      <c r="N339" s="4">
        <v>37</v>
      </c>
      <c r="O339" s="4">
        <v>37</v>
      </c>
    </row>
    <row r="340" spans="1:15" s="102" customFormat="1" ht="20.100000000000001" customHeight="1">
      <c r="A340" s="3" t="s">
        <v>25</v>
      </c>
      <c r="B340" s="4">
        <v>0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</row>
    <row r="341" spans="1:15" s="102" customFormat="1" ht="20.100000000000001" customHeight="1">
      <c r="A341" s="3" t="s">
        <v>26</v>
      </c>
      <c r="B341" s="4">
        <v>0</v>
      </c>
      <c r="C341" s="4">
        <v>9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9</v>
      </c>
      <c r="O341" s="4">
        <v>0</v>
      </c>
    </row>
    <row r="342" spans="1:15" s="102" customFormat="1" ht="20.100000000000001" customHeight="1">
      <c r="A342" s="3" t="s">
        <v>27</v>
      </c>
      <c r="B342" s="4">
        <v>0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</row>
    <row r="343" spans="1:15" s="102" customFormat="1" ht="20.100000000000001" customHeight="1">
      <c r="A343" s="5" t="s">
        <v>28</v>
      </c>
      <c r="B343" s="4">
        <v>2206812</v>
      </c>
      <c r="C343" s="4">
        <v>182506</v>
      </c>
      <c r="D343" s="4">
        <v>59039</v>
      </c>
      <c r="E343" s="4">
        <v>3026</v>
      </c>
      <c r="F343" s="4">
        <v>10408</v>
      </c>
      <c r="G343" s="4">
        <v>2145851</v>
      </c>
      <c r="H343" s="4">
        <v>75</v>
      </c>
      <c r="I343" s="4">
        <v>1645</v>
      </c>
      <c r="J343" s="4">
        <v>168</v>
      </c>
      <c r="K343" s="4">
        <v>9461</v>
      </c>
      <c r="L343" s="4">
        <v>360</v>
      </c>
      <c r="M343" s="4">
        <v>123922</v>
      </c>
      <c r="N343" s="4">
        <v>180309</v>
      </c>
      <c r="O343" s="4">
        <v>168846</v>
      </c>
    </row>
    <row r="344" spans="1:15" s="102" customFormat="1" ht="19.5" customHeight="1"/>
    <row r="345" spans="1:15" s="102" customFormat="1" ht="18.95" customHeight="1">
      <c r="A345" s="111" t="s">
        <v>3</v>
      </c>
      <c r="B345" s="113" t="s">
        <v>4</v>
      </c>
      <c r="C345" s="114"/>
      <c r="D345" s="114"/>
      <c r="E345" s="114"/>
      <c r="F345" s="115"/>
      <c r="G345" s="113" t="s">
        <v>5</v>
      </c>
      <c r="H345" s="114"/>
      <c r="I345" s="114"/>
      <c r="J345" s="114"/>
      <c r="K345" s="114"/>
      <c r="L345" s="114"/>
      <c r="M345" s="115"/>
      <c r="N345" s="111" t="s">
        <v>6</v>
      </c>
      <c r="O345" s="111" t="s">
        <v>7</v>
      </c>
    </row>
    <row r="346" spans="1:15" s="102" customFormat="1" ht="18.95" customHeight="1">
      <c r="A346" s="112"/>
      <c r="B346" s="1" t="s">
        <v>8</v>
      </c>
      <c r="C346" s="2" t="s">
        <v>9</v>
      </c>
      <c r="D346" s="1" t="s">
        <v>10</v>
      </c>
      <c r="E346" s="1" t="s">
        <v>11</v>
      </c>
      <c r="F346" s="1" t="s">
        <v>12</v>
      </c>
      <c r="G346" s="1" t="s">
        <v>13</v>
      </c>
      <c r="H346" s="1" t="s">
        <v>14</v>
      </c>
      <c r="I346" s="1" t="s">
        <v>15</v>
      </c>
      <c r="J346" s="1" t="s">
        <v>12</v>
      </c>
      <c r="K346" s="1" t="s">
        <v>16</v>
      </c>
      <c r="L346" s="1" t="s">
        <v>17</v>
      </c>
      <c r="M346" s="1" t="s">
        <v>18</v>
      </c>
      <c r="N346" s="112"/>
      <c r="O346" s="112"/>
    </row>
    <row r="347" spans="1:15" s="102" customFormat="1" ht="20.100000000000001" customHeight="1">
      <c r="A347" s="3" t="s">
        <v>133</v>
      </c>
      <c r="B347" s="4">
        <v>0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</row>
    <row r="348" spans="1:15" s="102" customFormat="1" ht="20.100000000000001" customHeight="1">
      <c r="A348" s="3" t="s">
        <v>134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102" customFormat="1" ht="20.100000000000001" customHeight="1">
      <c r="A349" s="3" t="s">
        <v>135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</row>
    <row r="350" spans="1:15" s="102" customFormat="1" ht="20.100000000000001" customHeight="1">
      <c r="A350" s="3" t="s">
        <v>136</v>
      </c>
      <c r="B350" s="4">
        <v>53771</v>
      </c>
      <c r="C350" s="4">
        <v>3558</v>
      </c>
      <c r="D350" s="4">
        <v>0</v>
      </c>
      <c r="E350" s="4">
        <v>0</v>
      </c>
      <c r="F350" s="4">
        <v>274</v>
      </c>
      <c r="G350" s="4">
        <v>56550</v>
      </c>
      <c r="H350" s="4">
        <v>97</v>
      </c>
      <c r="I350" s="4">
        <v>192</v>
      </c>
      <c r="J350" s="4">
        <v>82</v>
      </c>
      <c r="K350" s="4">
        <v>96</v>
      </c>
      <c r="L350" s="4">
        <v>0</v>
      </c>
      <c r="M350" s="4">
        <v>0</v>
      </c>
      <c r="N350" s="4">
        <v>586</v>
      </c>
      <c r="O350" s="4">
        <v>586</v>
      </c>
    </row>
    <row r="351" spans="1:15" s="102" customFormat="1" ht="20.100000000000001" customHeight="1">
      <c r="A351" s="3" t="s">
        <v>137</v>
      </c>
      <c r="B351" s="4">
        <v>0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</row>
    <row r="352" spans="1:15" s="102" customFormat="1" ht="20.100000000000001" customHeight="1">
      <c r="A352" s="3" t="s">
        <v>138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102" customFormat="1" ht="20.100000000000001" customHeight="1">
      <c r="A353" s="3" t="s">
        <v>139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</row>
    <row r="354" spans="1:15" s="102" customFormat="1" ht="20.100000000000001" customHeight="1">
      <c r="A354" s="3" t="s">
        <v>140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102" customFormat="1" ht="20.100000000000001" customHeight="1">
      <c r="A355" s="5" t="s">
        <v>28</v>
      </c>
      <c r="B355" s="4">
        <v>53771</v>
      </c>
      <c r="C355" s="4">
        <v>3558</v>
      </c>
      <c r="D355" s="4">
        <v>0</v>
      </c>
      <c r="E355" s="4">
        <v>0</v>
      </c>
      <c r="F355" s="4">
        <v>274</v>
      </c>
      <c r="G355" s="4">
        <v>56550</v>
      </c>
      <c r="H355" s="4">
        <v>97</v>
      </c>
      <c r="I355" s="4">
        <v>192</v>
      </c>
      <c r="J355" s="4">
        <v>82</v>
      </c>
      <c r="K355" s="4">
        <v>96</v>
      </c>
      <c r="L355" s="4">
        <v>0</v>
      </c>
      <c r="M355" s="4">
        <v>0</v>
      </c>
      <c r="N355" s="4">
        <v>586</v>
      </c>
      <c r="O355" s="4">
        <v>586</v>
      </c>
    </row>
    <row r="356" spans="1:15" s="102" customFormat="1" ht="20.100000000000001" customHeight="1"/>
    <row r="357" spans="1:15" s="102" customFormat="1" ht="20.100000000000001" customHeight="1">
      <c r="A357" s="111" t="s">
        <v>3</v>
      </c>
      <c r="B357" s="113" t="s">
        <v>4</v>
      </c>
      <c r="C357" s="114"/>
      <c r="D357" s="114"/>
      <c r="E357" s="114"/>
      <c r="F357" s="115"/>
      <c r="G357" s="113" t="s">
        <v>5</v>
      </c>
      <c r="H357" s="114"/>
      <c r="I357" s="114"/>
      <c r="J357" s="114"/>
      <c r="K357" s="114"/>
      <c r="L357" s="114"/>
      <c r="M357" s="115"/>
      <c r="N357" s="111" t="s">
        <v>6</v>
      </c>
      <c r="O357" s="111" t="s">
        <v>7</v>
      </c>
    </row>
    <row r="358" spans="1:15" s="102" customFormat="1" ht="20.100000000000001" customHeight="1">
      <c r="A358" s="112"/>
      <c r="B358" s="1" t="s">
        <v>8</v>
      </c>
      <c r="C358" s="2" t="s">
        <v>9</v>
      </c>
      <c r="D358" s="1" t="s">
        <v>10</v>
      </c>
      <c r="E358" s="1" t="s">
        <v>11</v>
      </c>
      <c r="F358" s="1" t="s">
        <v>12</v>
      </c>
      <c r="G358" s="1" t="s">
        <v>13</v>
      </c>
      <c r="H358" s="1" t="s">
        <v>14</v>
      </c>
      <c r="I358" s="1" t="s">
        <v>15</v>
      </c>
      <c r="J358" s="1" t="s">
        <v>12</v>
      </c>
      <c r="K358" s="1" t="s">
        <v>16</v>
      </c>
      <c r="L358" s="1" t="s">
        <v>17</v>
      </c>
      <c r="M358" s="1" t="s">
        <v>18</v>
      </c>
      <c r="N358" s="112"/>
      <c r="O358" s="112"/>
    </row>
    <row r="359" spans="1:15" s="102" customFormat="1" ht="20.100000000000001" customHeight="1">
      <c r="A359" s="3" t="s">
        <v>142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</row>
    <row r="360" spans="1:15" s="102" customFormat="1" ht="20.100000000000001" customHeight="1">
      <c r="A360" s="3" t="s">
        <v>143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</row>
    <row r="361" spans="1:15" s="102" customFormat="1" ht="20.100000000000001" customHeight="1">
      <c r="A361" s="3" t="s">
        <v>144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</row>
    <row r="362" spans="1:15" s="102" customFormat="1" ht="20.100000000000001" customHeight="1">
      <c r="A362" s="3" t="s">
        <v>145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</row>
    <row r="363" spans="1:15" s="102" customFormat="1" ht="20.100000000000001" customHeight="1">
      <c r="A363" s="3" t="s">
        <v>146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102" customFormat="1" ht="20.100000000000001" customHeight="1">
      <c r="A364" s="3" t="s">
        <v>147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</row>
    <row r="365" spans="1:15" s="102" customFormat="1" ht="20.100000000000001" customHeight="1">
      <c r="A365" s="5" t="s">
        <v>28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102" customFormat="1"/>
    <row r="367" spans="1:15" s="102" customFormat="1" ht="20.100000000000001" customHeight="1">
      <c r="A367" s="5" t="s">
        <v>28</v>
      </c>
      <c r="B367" s="4">
        <f>B365+B355+B343</f>
        <v>2260583</v>
      </c>
      <c r="C367" s="4">
        <f t="shared" ref="C367:O367" si="8">C365+C355+C343</f>
        <v>186064</v>
      </c>
      <c r="D367" s="4">
        <f t="shared" si="8"/>
        <v>59039</v>
      </c>
      <c r="E367" s="4">
        <f t="shared" si="8"/>
        <v>3026</v>
      </c>
      <c r="F367" s="4">
        <f t="shared" si="8"/>
        <v>10682</v>
      </c>
      <c r="G367" s="4">
        <f t="shared" si="8"/>
        <v>2202401</v>
      </c>
      <c r="H367" s="4">
        <f t="shared" si="8"/>
        <v>172</v>
      </c>
      <c r="I367" s="4">
        <f t="shared" si="8"/>
        <v>1837</v>
      </c>
      <c r="J367" s="4">
        <f t="shared" si="8"/>
        <v>250</v>
      </c>
      <c r="K367" s="4">
        <f t="shared" si="8"/>
        <v>9557</v>
      </c>
      <c r="L367" s="4">
        <f t="shared" si="8"/>
        <v>360</v>
      </c>
      <c r="M367" s="4">
        <f t="shared" si="8"/>
        <v>123922</v>
      </c>
      <c r="N367" s="4">
        <f t="shared" si="8"/>
        <v>180895</v>
      </c>
      <c r="O367" s="4">
        <f t="shared" si="8"/>
        <v>169432</v>
      </c>
    </row>
    <row r="368" spans="1:15" s="103" customFormat="1"/>
    <row r="369" spans="1:15" s="103" customFormat="1" ht="13.5" thickBot="1"/>
    <row r="370" spans="1:15" s="103" customFormat="1" ht="18" customHeight="1">
      <c r="A370" s="105" t="s">
        <v>0</v>
      </c>
      <c r="B370" s="105"/>
      <c r="C370" s="105"/>
      <c r="D370" s="105"/>
      <c r="E370" s="105"/>
      <c r="F370" s="105"/>
      <c r="G370" s="105"/>
      <c r="H370" s="105"/>
      <c r="I370" s="105"/>
      <c r="J370" s="105"/>
      <c r="K370" s="105"/>
      <c r="L370" s="105"/>
      <c r="M370" s="105"/>
      <c r="N370" s="105"/>
      <c r="O370" s="105"/>
    </row>
    <row r="371" spans="1:15" s="103" customFormat="1" ht="89.1" customHeight="1">
      <c r="A371" s="116" t="s">
        <v>170</v>
      </c>
      <c r="B371" s="117"/>
      <c r="C371" s="117"/>
      <c r="D371" s="117"/>
      <c r="E371" s="117"/>
      <c r="F371" s="117"/>
      <c r="G371" s="117"/>
      <c r="H371" s="117"/>
      <c r="I371" s="117"/>
      <c r="J371" s="117"/>
      <c r="K371" s="117"/>
      <c r="L371" s="117"/>
      <c r="M371" s="117"/>
      <c r="N371" s="117"/>
      <c r="O371" s="117"/>
    </row>
    <row r="372" spans="1:15" s="103" customFormat="1" ht="21.95" customHeight="1">
      <c r="A372" s="108" t="s">
        <v>2</v>
      </c>
      <c r="B372" s="109"/>
      <c r="C372" s="109"/>
      <c r="D372" s="109"/>
      <c r="E372" s="109"/>
      <c r="F372" s="109"/>
      <c r="G372" s="109"/>
      <c r="H372" s="109"/>
      <c r="I372" s="109"/>
      <c r="J372" s="109"/>
      <c r="K372" s="109"/>
      <c r="L372" s="109"/>
      <c r="M372" s="109"/>
      <c r="N372" s="109"/>
      <c r="O372" s="110"/>
    </row>
    <row r="373" spans="1:15" s="103" customFormat="1" ht="18.95" customHeight="1">
      <c r="A373" s="111" t="s">
        <v>3</v>
      </c>
      <c r="B373" s="113" t="s">
        <v>4</v>
      </c>
      <c r="C373" s="114"/>
      <c r="D373" s="114"/>
      <c r="E373" s="114"/>
      <c r="F373" s="115"/>
      <c r="G373" s="113" t="s">
        <v>5</v>
      </c>
      <c r="H373" s="114"/>
      <c r="I373" s="114"/>
      <c r="J373" s="114"/>
      <c r="K373" s="114"/>
      <c r="L373" s="114"/>
      <c r="M373" s="115"/>
      <c r="N373" s="111" t="s">
        <v>6</v>
      </c>
      <c r="O373" s="111" t="s">
        <v>7</v>
      </c>
    </row>
    <row r="374" spans="1:15" s="103" customFormat="1" ht="18.95" customHeight="1">
      <c r="A374" s="112"/>
      <c r="B374" s="1" t="s">
        <v>8</v>
      </c>
      <c r="C374" s="2" t="s">
        <v>9</v>
      </c>
      <c r="D374" s="1" t="s">
        <v>10</v>
      </c>
      <c r="E374" s="1" t="s">
        <v>11</v>
      </c>
      <c r="F374" s="1" t="s">
        <v>12</v>
      </c>
      <c r="G374" s="1" t="s">
        <v>13</v>
      </c>
      <c r="H374" s="1" t="s">
        <v>14</v>
      </c>
      <c r="I374" s="1" t="s">
        <v>15</v>
      </c>
      <c r="J374" s="1" t="s">
        <v>12</v>
      </c>
      <c r="K374" s="1" t="s">
        <v>16</v>
      </c>
      <c r="L374" s="1" t="s">
        <v>17</v>
      </c>
      <c r="M374" s="1" t="s">
        <v>18</v>
      </c>
      <c r="N374" s="112"/>
      <c r="O374" s="112"/>
    </row>
    <row r="375" spans="1:15" s="103" customFormat="1" ht="20.100000000000001" customHeight="1">
      <c r="A375" s="3" t="s">
        <v>19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</row>
    <row r="376" spans="1:15" s="103" customFormat="1" ht="20.100000000000001" customHeight="1">
      <c r="A376" s="3" t="s">
        <v>20</v>
      </c>
      <c r="B376" s="4">
        <v>138082</v>
      </c>
      <c r="C376" s="4">
        <v>21211</v>
      </c>
      <c r="D376" s="4">
        <v>1431</v>
      </c>
      <c r="E376" s="4">
        <v>146</v>
      </c>
      <c r="F376" s="4">
        <v>9578</v>
      </c>
      <c r="G376" s="4">
        <v>121507</v>
      </c>
      <c r="H376" s="4">
        <v>7</v>
      </c>
      <c r="I376" s="4">
        <v>1645</v>
      </c>
      <c r="J376" s="4">
        <v>0</v>
      </c>
      <c r="K376" s="4">
        <v>0</v>
      </c>
      <c r="L376" s="4">
        <v>151</v>
      </c>
      <c r="M376" s="4">
        <v>0</v>
      </c>
      <c r="N376" s="4">
        <v>47138</v>
      </c>
      <c r="O376" s="4">
        <v>47138</v>
      </c>
    </row>
    <row r="377" spans="1:15" s="103" customFormat="1" ht="20.100000000000001" customHeight="1">
      <c r="A377" s="3" t="s">
        <v>21</v>
      </c>
      <c r="B377" s="4">
        <v>0</v>
      </c>
      <c r="C377" s="4">
        <v>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</row>
    <row r="378" spans="1:15" s="103" customFormat="1" ht="20.100000000000001" customHeight="1">
      <c r="A378" s="3" t="s">
        <v>22</v>
      </c>
      <c r="B378" s="4">
        <v>714357</v>
      </c>
      <c r="C378" s="4">
        <v>63180</v>
      </c>
      <c r="D378" s="4">
        <v>63058</v>
      </c>
      <c r="E378" s="4">
        <v>1055</v>
      </c>
      <c r="F378" s="4">
        <v>218</v>
      </c>
      <c r="G378" s="4">
        <v>777294</v>
      </c>
      <c r="H378" s="4">
        <v>68</v>
      </c>
      <c r="I378" s="4">
        <v>0</v>
      </c>
      <c r="J378" s="4">
        <v>90</v>
      </c>
      <c r="K378" s="4">
        <v>3221</v>
      </c>
      <c r="L378" s="4">
        <v>0</v>
      </c>
      <c r="M378" s="4">
        <v>36068</v>
      </c>
      <c r="N378" s="4">
        <v>25127</v>
      </c>
      <c r="O378" s="4">
        <v>25127</v>
      </c>
    </row>
    <row r="379" spans="1:15" s="103" customFormat="1" ht="20.100000000000001" customHeight="1">
      <c r="A379" s="3" t="s">
        <v>23</v>
      </c>
      <c r="B379" s="4">
        <v>1593775</v>
      </c>
      <c r="C379" s="4">
        <v>97873</v>
      </c>
      <c r="D379" s="4">
        <v>100</v>
      </c>
      <c r="E379" s="4">
        <v>2030</v>
      </c>
      <c r="F379" s="4">
        <v>842</v>
      </c>
      <c r="G379" s="4">
        <v>1471955</v>
      </c>
      <c r="H379" s="4">
        <v>337</v>
      </c>
      <c r="I379" s="4">
        <v>0</v>
      </c>
      <c r="J379" s="4">
        <v>78</v>
      </c>
      <c r="K379" s="4">
        <v>7177</v>
      </c>
      <c r="L379" s="4">
        <v>181</v>
      </c>
      <c r="M379" s="4">
        <v>107983</v>
      </c>
      <c r="N379" s="4">
        <v>106909</v>
      </c>
      <c r="O379" s="4">
        <v>95455</v>
      </c>
    </row>
    <row r="380" spans="1:15" s="103" customFormat="1" ht="20.100000000000001" customHeight="1">
      <c r="A380" s="3" t="s">
        <v>24</v>
      </c>
      <c r="B380" s="4">
        <v>982</v>
      </c>
      <c r="C380" s="4">
        <v>233</v>
      </c>
      <c r="D380" s="4">
        <v>0</v>
      </c>
      <c r="E380" s="4">
        <v>0</v>
      </c>
      <c r="F380" s="4">
        <v>0</v>
      </c>
      <c r="G380" s="4">
        <v>1100</v>
      </c>
      <c r="H380" s="4">
        <v>0</v>
      </c>
      <c r="I380" s="4">
        <v>0</v>
      </c>
      <c r="J380" s="4">
        <v>0</v>
      </c>
      <c r="K380" s="4">
        <v>0</v>
      </c>
      <c r="L380" s="4">
        <v>78</v>
      </c>
      <c r="M380" s="4">
        <v>0</v>
      </c>
      <c r="N380" s="4">
        <v>37</v>
      </c>
      <c r="O380" s="4">
        <v>37</v>
      </c>
    </row>
    <row r="381" spans="1:15" s="103" customFormat="1" ht="20.100000000000001" customHeight="1">
      <c r="A381" s="3" t="s">
        <v>25</v>
      </c>
      <c r="B381" s="4">
        <v>0</v>
      </c>
      <c r="C381" s="4">
        <v>0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</row>
    <row r="382" spans="1:15" s="103" customFormat="1" ht="20.100000000000001" customHeight="1">
      <c r="A382" s="3" t="s">
        <v>26</v>
      </c>
      <c r="B382" s="4">
        <v>0</v>
      </c>
      <c r="C382" s="4">
        <v>9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9</v>
      </c>
      <c r="O382" s="4">
        <v>0</v>
      </c>
    </row>
    <row r="383" spans="1:15" s="103" customFormat="1" ht="20.100000000000001" customHeight="1">
      <c r="A383" s="3" t="s">
        <v>27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</row>
    <row r="384" spans="1:15" s="103" customFormat="1" ht="20.100000000000001" customHeight="1">
      <c r="A384" s="5" t="s">
        <v>28</v>
      </c>
      <c r="B384" s="4">
        <v>2447196</v>
      </c>
      <c r="C384" s="4">
        <v>182506</v>
      </c>
      <c r="D384" s="4">
        <v>64589</v>
      </c>
      <c r="E384" s="4">
        <v>3231</v>
      </c>
      <c r="F384" s="4">
        <v>10638</v>
      </c>
      <c r="G384" s="4">
        <v>2371856</v>
      </c>
      <c r="H384" s="4">
        <v>412</v>
      </c>
      <c r="I384" s="4">
        <v>1645</v>
      </c>
      <c r="J384" s="4">
        <v>168</v>
      </c>
      <c r="K384" s="4">
        <v>10398</v>
      </c>
      <c r="L384" s="4">
        <v>410</v>
      </c>
      <c r="M384" s="4">
        <v>144051</v>
      </c>
      <c r="N384" s="4">
        <v>179220</v>
      </c>
      <c r="O384" s="4">
        <v>167757</v>
      </c>
    </row>
    <row r="385" spans="1:15" s="103" customFormat="1" ht="19.5" customHeight="1"/>
    <row r="386" spans="1:15" s="103" customFormat="1" ht="18.95" customHeight="1">
      <c r="A386" s="111" t="s">
        <v>3</v>
      </c>
      <c r="B386" s="113" t="s">
        <v>4</v>
      </c>
      <c r="C386" s="114"/>
      <c r="D386" s="114"/>
      <c r="E386" s="114"/>
      <c r="F386" s="115"/>
      <c r="G386" s="113" t="s">
        <v>5</v>
      </c>
      <c r="H386" s="114"/>
      <c r="I386" s="114"/>
      <c r="J386" s="114"/>
      <c r="K386" s="114"/>
      <c r="L386" s="114"/>
      <c r="M386" s="115"/>
      <c r="N386" s="111" t="s">
        <v>6</v>
      </c>
      <c r="O386" s="111" t="s">
        <v>7</v>
      </c>
    </row>
    <row r="387" spans="1:15" s="103" customFormat="1" ht="18.95" customHeight="1">
      <c r="A387" s="112"/>
      <c r="B387" s="1" t="s">
        <v>8</v>
      </c>
      <c r="C387" s="2" t="s">
        <v>9</v>
      </c>
      <c r="D387" s="1" t="s">
        <v>10</v>
      </c>
      <c r="E387" s="1" t="s">
        <v>11</v>
      </c>
      <c r="F387" s="1" t="s">
        <v>12</v>
      </c>
      <c r="G387" s="1" t="s">
        <v>13</v>
      </c>
      <c r="H387" s="1" t="s">
        <v>14</v>
      </c>
      <c r="I387" s="1" t="s">
        <v>15</v>
      </c>
      <c r="J387" s="1" t="s">
        <v>12</v>
      </c>
      <c r="K387" s="1" t="s">
        <v>16</v>
      </c>
      <c r="L387" s="1" t="s">
        <v>17</v>
      </c>
      <c r="M387" s="1" t="s">
        <v>18</v>
      </c>
      <c r="N387" s="112"/>
      <c r="O387" s="112"/>
    </row>
    <row r="388" spans="1:15" s="103" customFormat="1" ht="20.100000000000001" customHeight="1">
      <c r="A388" s="3" t="s">
        <v>133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103" customFormat="1" ht="20.100000000000001" customHeight="1">
      <c r="A389" s="3" t="s">
        <v>134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</row>
    <row r="390" spans="1:15" s="103" customFormat="1" ht="20.100000000000001" customHeight="1">
      <c r="A390" s="3" t="s">
        <v>135</v>
      </c>
      <c r="B390" s="4">
        <v>0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</row>
    <row r="391" spans="1:15" s="103" customFormat="1" ht="20.100000000000001" customHeight="1">
      <c r="A391" s="3" t="s">
        <v>136</v>
      </c>
      <c r="B391" s="4">
        <v>53771</v>
      </c>
      <c r="C391" s="4">
        <v>3558</v>
      </c>
      <c r="D391" s="4">
        <v>0</v>
      </c>
      <c r="E391" s="4">
        <v>0</v>
      </c>
      <c r="F391" s="4">
        <v>306</v>
      </c>
      <c r="G391" s="4">
        <v>56786</v>
      </c>
      <c r="H391" s="4">
        <v>97</v>
      </c>
      <c r="I391" s="4">
        <v>192</v>
      </c>
      <c r="J391" s="4">
        <v>82</v>
      </c>
      <c r="K391" s="4">
        <v>96</v>
      </c>
      <c r="L391" s="4">
        <v>0</v>
      </c>
      <c r="M391" s="4">
        <v>0</v>
      </c>
      <c r="N391" s="4">
        <v>382</v>
      </c>
      <c r="O391" s="4">
        <v>382</v>
      </c>
    </row>
    <row r="392" spans="1:15" s="103" customFormat="1" ht="20.100000000000001" customHeight="1">
      <c r="A392" s="3" t="s">
        <v>137</v>
      </c>
      <c r="B392" s="4">
        <v>0</v>
      </c>
      <c r="C392" s="4">
        <v>0</v>
      </c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</row>
    <row r="393" spans="1:15" s="103" customFormat="1" ht="20.100000000000001" customHeight="1">
      <c r="A393" s="3" t="s">
        <v>138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</row>
    <row r="394" spans="1:15" s="103" customFormat="1" ht="20.100000000000001" customHeight="1">
      <c r="A394" s="3" t="s">
        <v>139</v>
      </c>
      <c r="B394" s="4">
        <v>0</v>
      </c>
      <c r="C394" s="4">
        <v>0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</row>
    <row r="395" spans="1:15" s="103" customFormat="1" ht="20.100000000000001" customHeight="1">
      <c r="A395" s="3" t="s">
        <v>140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</row>
    <row r="396" spans="1:15" s="103" customFormat="1" ht="20.100000000000001" customHeight="1">
      <c r="A396" s="5" t="s">
        <v>28</v>
      </c>
      <c r="B396" s="4">
        <v>53771</v>
      </c>
      <c r="C396" s="4">
        <v>3558</v>
      </c>
      <c r="D396" s="4">
        <v>0</v>
      </c>
      <c r="E396" s="4">
        <v>0</v>
      </c>
      <c r="F396" s="4">
        <v>306</v>
      </c>
      <c r="G396" s="4">
        <v>56786</v>
      </c>
      <c r="H396" s="4">
        <v>97</v>
      </c>
      <c r="I396" s="4">
        <v>192</v>
      </c>
      <c r="J396" s="4">
        <v>82</v>
      </c>
      <c r="K396" s="4">
        <v>96</v>
      </c>
      <c r="L396" s="4">
        <v>0</v>
      </c>
      <c r="M396" s="4">
        <v>0</v>
      </c>
      <c r="N396" s="4">
        <v>382</v>
      </c>
      <c r="O396" s="4">
        <v>382</v>
      </c>
    </row>
    <row r="397" spans="1:15" s="103" customFormat="1" ht="20.100000000000001" customHeight="1"/>
    <row r="398" spans="1:15" s="103" customFormat="1" ht="20.100000000000001" customHeight="1">
      <c r="A398" s="111" t="s">
        <v>3</v>
      </c>
      <c r="B398" s="113" t="s">
        <v>4</v>
      </c>
      <c r="C398" s="114"/>
      <c r="D398" s="114"/>
      <c r="E398" s="114"/>
      <c r="F398" s="115"/>
      <c r="G398" s="113" t="s">
        <v>5</v>
      </c>
      <c r="H398" s="114"/>
      <c r="I398" s="114"/>
      <c r="J398" s="114"/>
      <c r="K398" s="114"/>
      <c r="L398" s="114"/>
      <c r="M398" s="115"/>
      <c r="N398" s="111" t="s">
        <v>6</v>
      </c>
      <c r="O398" s="111" t="s">
        <v>7</v>
      </c>
    </row>
    <row r="399" spans="1:15" s="103" customFormat="1" ht="20.100000000000001" customHeight="1">
      <c r="A399" s="112"/>
      <c r="B399" s="1" t="s">
        <v>8</v>
      </c>
      <c r="C399" s="2" t="s">
        <v>9</v>
      </c>
      <c r="D399" s="1" t="s">
        <v>10</v>
      </c>
      <c r="E399" s="1" t="s">
        <v>11</v>
      </c>
      <c r="F399" s="1" t="s">
        <v>12</v>
      </c>
      <c r="G399" s="1" t="s">
        <v>13</v>
      </c>
      <c r="H399" s="1" t="s">
        <v>14</v>
      </c>
      <c r="I399" s="1" t="s">
        <v>15</v>
      </c>
      <c r="J399" s="1" t="s">
        <v>12</v>
      </c>
      <c r="K399" s="1" t="s">
        <v>16</v>
      </c>
      <c r="L399" s="1" t="s">
        <v>17</v>
      </c>
      <c r="M399" s="1" t="s">
        <v>18</v>
      </c>
      <c r="N399" s="112"/>
      <c r="O399" s="112"/>
    </row>
    <row r="400" spans="1:15" s="103" customFormat="1" ht="20.100000000000001" customHeight="1">
      <c r="A400" s="3" t="s">
        <v>142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s="103" customFormat="1" ht="20.100000000000001" customHeight="1">
      <c r="A401" s="3" t="s">
        <v>143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</row>
    <row r="402" spans="1:15" s="103" customFormat="1" ht="20.100000000000001" customHeight="1">
      <c r="A402" s="3" t="s">
        <v>144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</row>
    <row r="403" spans="1:15" s="103" customFormat="1" ht="20.100000000000001" customHeight="1">
      <c r="A403" s="3" t="s">
        <v>145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103" customFormat="1" ht="20.100000000000001" customHeight="1">
      <c r="A404" s="3" t="s">
        <v>146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s="103" customFormat="1" ht="20.100000000000001" customHeight="1">
      <c r="A405" s="3" t="s">
        <v>147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103" customFormat="1" ht="20.100000000000001" customHeight="1">
      <c r="A406" s="5" t="s">
        <v>28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</row>
    <row r="407" spans="1:15" s="103" customFormat="1"/>
    <row r="408" spans="1:15" s="103" customFormat="1" ht="20.100000000000001" customHeight="1">
      <c r="A408" s="5" t="s">
        <v>28</v>
      </c>
      <c r="B408" s="4">
        <f>B406+B396+B384</f>
        <v>2500967</v>
      </c>
      <c r="C408" s="4">
        <f t="shared" ref="C408:O408" si="9">C406+C396+C384</f>
        <v>186064</v>
      </c>
      <c r="D408" s="4">
        <f t="shared" si="9"/>
        <v>64589</v>
      </c>
      <c r="E408" s="4">
        <f t="shared" si="9"/>
        <v>3231</v>
      </c>
      <c r="F408" s="4">
        <f t="shared" si="9"/>
        <v>10944</v>
      </c>
      <c r="G408" s="4">
        <f t="shared" si="9"/>
        <v>2428642</v>
      </c>
      <c r="H408" s="4">
        <f t="shared" si="9"/>
        <v>509</v>
      </c>
      <c r="I408" s="4">
        <f t="shared" si="9"/>
        <v>1837</v>
      </c>
      <c r="J408" s="4">
        <f t="shared" si="9"/>
        <v>250</v>
      </c>
      <c r="K408" s="4">
        <f t="shared" si="9"/>
        <v>10494</v>
      </c>
      <c r="L408" s="4">
        <f t="shared" si="9"/>
        <v>410</v>
      </c>
      <c r="M408" s="4">
        <f t="shared" si="9"/>
        <v>144051</v>
      </c>
      <c r="N408" s="4">
        <f t="shared" si="9"/>
        <v>179602</v>
      </c>
      <c r="O408" s="4">
        <f t="shared" si="9"/>
        <v>168139</v>
      </c>
    </row>
    <row r="409" spans="1:15" s="104" customFormat="1"/>
    <row r="410" spans="1:15" s="104" customFormat="1" ht="13.5" thickBot="1"/>
    <row r="411" spans="1:15" s="104" customFormat="1" ht="18" customHeight="1">
      <c r="A411" s="105" t="s">
        <v>0</v>
      </c>
      <c r="B411" s="105"/>
      <c r="C411" s="105"/>
      <c r="D411" s="105"/>
      <c r="E411" s="105"/>
      <c r="F411" s="105"/>
      <c r="G411" s="105"/>
      <c r="H411" s="105"/>
      <c r="I411" s="105"/>
      <c r="J411" s="105"/>
      <c r="K411" s="105"/>
      <c r="L411" s="105"/>
      <c r="M411" s="105"/>
      <c r="N411" s="105"/>
      <c r="O411" s="105"/>
    </row>
    <row r="412" spans="1:15" s="104" customFormat="1" ht="89.1" customHeight="1">
      <c r="A412" s="116" t="s">
        <v>171</v>
      </c>
      <c r="B412" s="117"/>
      <c r="C412" s="117"/>
      <c r="D412" s="117"/>
      <c r="E412" s="117"/>
      <c r="F412" s="117"/>
      <c r="G412" s="117"/>
      <c r="H412" s="117"/>
      <c r="I412" s="117"/>
      <c r="J412" s="117"/>
      <c r="K412" s="117"/>
      <c r="L412" s="117"/>
      <c r="M412" s="117"/>
      <c r="N412" s="117"/>
      <c r="O412" s="117"/>
    </row>
    <row r="413" spans="1:15" s="104" customFormat="1" ht="21.95" customHeight="1">
      <c r="A413" s="108" t="s">
        <v>2</v>
      </c>
      <c r="B413" s="109"/>
      <c r="C413" s="109"/>
      <c r="D413" s="109"/>
      <c r="E413" s="109"/>
      <c r="F413" s="109"/>
      <c r="G413" s="109"/>
      <c r="H413" s="109"/>
      <c r="I413" s="109"/>
      <c r="J413" s="109"/>
      <c r="K413" s="109"/>
      <c r="L413" s="109"/>
      <c r="M413" s="109"/>
      <c r="N413" s="109"/>
      <c r="O413" s="110"/>
    </row>
    <row r="414" spans="1:15" s="104" customFormat="1" ht="18.95" customHeight="1">
      <c r="A414" s="111" t="s">
        <v>3</v>
      </c>
      <c r="B414" s="113" t="s">
        <v>4</v>
      </c>
      <c r="C414" s="114"/>
      <c r="D414" s="114"/>
      <c r="E414" s="114"/>
      <c r="F414" s="115"/>
      <c r="G414" s="113" t="s">
        <v>5</v>
      </c>
      <c r="H414" s="114"/>
      <c r="I414" s="114"/>
      <c r="J414" s="114"/>
      <c r="K414" s="114"/>
      <c r="L414" s="114"/>
      <c r="M414" s="115"/>
      <c r="N414" s="111" t="s">
        <v>6</v>
      </c>
      <c r="O414" s="111" t="s">
        <v>7</v>
      </c>
    </row>
    <row r="415" spans="1:15" s="104" customFormat="1" ht="18.95" customHeight="1">
      <c r="A415" s="112"/>
      <c r="B415" s="1" t="s">
        <v>8</v>
      </c>
      <c r="C415" s="2" t="s">
        <v>9</v>
      </c>
      <c r="D415" s="1" t="s">
        <v>10</v>
      </c>
      <c r="E415" s="1" t="s">
        <v>11</v>
      </c>
      <c r="F415" s="1" t="s">
        <v>12</v>
      </c>
      <c r="G415" s="1" t="s">
        <v>13</v>
      </c>
      <c r="H415" s="1" t="s">
        <v>14</v>
      </c>
      <c r="I415" s="1" t="s">
        <v>15</v>
      </c>
      <c r="J415" s="1" t="s">
        <v>12</v>
      </c>
      <c r="K415" s="1" t="s">
        <v>16</v>
      </c>
      <c r="L415" s="1" t="s">
        <v>17</v>
      </c>
      <c r="M415" s="1" t="s">
        <v>18</v>
      </c>
      <c r="N415" s="112"/>
      <c r="O415" s="112"/>
    </row>
    <row r="416" spans="1:15" s="104" customFormat="1" ht="20.100000000000001" customHeight="1">
      <c r="A416" s="3" t="s">
        <v>19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</row>
    <row r="417" spans="1:15" s="104" customFormat="1" ht="20.100000000000001" customHeight="1">
      <c r="A417" s="3" t="s">
        <v>20</v>
      </c>
      <c r="B417" s="4">
        <v>155959</v>
      </c>
      <c r="C417" s="4">
        <v>21211</v>
      </c>
      <c r="D417" s="4">
        <v>1431</v>
      </c>
      <c r="E417" s="4">
        <v>146</v>
      </c>
      <c r="F417" s="4">
        <v>10337</v>
      </c>
      <c r="G417" s="4">
        <v>140124</v>
      </c>
      <c r="H417" s="4">
        <v>7</v>
      </c>
      <c r="I417" s="4">
        <v>1645</v>
      </c>
      <c r="J417" s="4">
        <v>0</v>
      </c>
      <c r="K417" s="4">
        <v>0</v>
      </c>
      <c r="L417" s="4">
        <v>167</v>
      </c>
      <c r="M417" s="4">
        <v>0</v>
      </c>
      <c r="N417" s="4">
        <v>47141</v>
      </c>
      <c r="O417" s="4">
        <v>47141</v>
      </c>
    </row>
    <row r="418" spans="1:15" s="104" customFormat="1" ht="20.100000000000001" customHeight="1">
      <c r="A418" s="3" t="s">
        <v>21</v>
      </c>
      <c r="B418" s="4">
        <v>0</v>
      </c>
      <c r="C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</row>
    <row r="419" spans="1:15" s="104" customFormat="1" ht="20.100000000000001" customHeight="1">
      <c r="A419" s="3" t="s">
        <v>22</v>
      </c>
      <c r="B419" s="4">
        <v>784671</v>
      </c>
      <c r="C419" s="4">
        <v>63180</v>
      </c>
      <c r="D419" s="4">
        <v>70514</v>
      </c>
      <c r="E419" s="4">
        <v>1130</v>
      </c>
      <c r="F419" s="4">
        <v>405</v>
      </c>
      <c r="G419" s="4">
        <v>845313</v>
      </c>
      <c r="H419" s="4">
        <v>68</v>
      </c>
      <c r="I419" s="4">
        <v>0</v>
      </c>
      <c r="J419" s="4">
        <v>90</v>
      </c>
      <c r="K419" s="4">
        <v>3435</v>
      </c>
      <c r="L419" s="4">
        <v>0</v>
      </c>
      <c r="M419" s="4">
        <v>37273</v>
      </c>
      <c r="N419" s="4">
        <v>33721</v>
      </c>
      <c r="O419" s="4">
        <v>33721</v>
      </c>
    </row>
    <row r="420" spans="1:15" s="104" customFormat="1" ht="20.100000000000001" customHeight="1">
      <c r="A420" s="3" t="s">
        <v>23</v>
      </c>
      <c r="B420" s="4">
        <v>1739899</v>
      </c>
      <c r="C420" s="4">
        <v>97873</v>
      </c>
      <c r="D420" s="4">
        <v>1017</v>
      </c>
      <c r="E420" s="4">
        <v>2030</v>
      </c>
      <c r="F420" s="4">
        <v>842</v>
      </c>
      <c r="G420" s="4">
        <v>1604408</v>
      </c>
      <c r="H420" s="4">
        <v>337</v>
      </c>
      <c r="I420" s="4">
        <v>0</v>
      </c>
      <c r="J420" s="4">
        <v>78</v>
      </c>
      <c r="K420" s="4">
        <v>7402</v>
      </c>
      <c r="L420" s="4">
        <v>181</v>
      </c>
      <c r="M420" s="4">
        <v>122407</v>
      </c>
      <c r="N420" s="4">
        <v>106848</v>
      </c>
      <c r="O420" s="4">
        <v>98332</v>
      </c>
    </row>
    <row r="421" spans="1:15" s="104" customFormat="1" ht="20.100000000000001" customHeight="1">
      <c r="A421" s="3" t="s">
        <v>24</v>
      </c>
      <c r="B421" s="4">
        <v>982</v>
      </c>
      <c r="C421" s="4">
        <v>233</v>
      </c>
      <c r="D421" s="4">
        <v>0</v>
      </c>
      <c r="E421" s="4">
        <v>0</v>
      </c>
      <c r="F421" s="4">
        <v>0</v>
      </c>
      <c r="G421" s="4">
        <v>1100</v>
      </c>
      <c r="H421" s="4">
        <v>0</v>
      </c>
      <c r="I421" s="4">
        <v>0</v>
      </c>
      <c r="J421" s="4">
        <v>0</v>
      </c>
      <c r="K421" s="4">
        <v>0</v>
      </c>
      <c r="L421" s="4">
        <v>78</v>
      </c>
      <c r="M421" s="4">
        <v>0</v>
      </c>
      <c r="N421" s="4">
        <v>37</v>
      </c>
      <c r="O421" s="4">
        <v>37</v>
      </c>
    </row>
    <row r="422" spans="1:15" s="104" customFormat="1" ht="20.100000000000001" customHeight="1">
      <c r="A422" s="3" t="s">
        <v>25</v>
      </c>
      <c r="B422" s="4">
        <v>0</v>
      </c>
      <c r="C422" s="4">
        <v>0</v>
      </c>
      <c r="D422" s="4">
        <v>0</v>
      </c>
      <c r="E422" s="4">
        <v>0</v>
      </c>
      <c r="F422" s="4">
        <v>0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</row>
    <row r="423" spans="1:15" s="104" customFormat="1" ht="20.100000000000001" customHeight="1">
      <c r="A423" s="3" t="s">
        <v>26</v>
      </c>
      <c r="B423" s="4">
        <v>0</v>
      </c>
      <c r="C423" s="4">
        <v>9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4">
        <v>0</v>
      </c>
      <c r="N423" s="4">
        <v>9</v>
      </c>
      <c r="O423" s="4">
        <v>0</v>
      </c>
    </row>
    <row r="424" spans="1:15" s="104" customFormat="1" ht="20.100000000000001" customHeight="1">
      <c r="A424" s="3" t="s">
        <v>27</v>
      </c>
      <c r="B424" s="4">
        <v>0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</row>
    <row r="425" spans="1:15" s="104" customFormat="1" ht="20.100000000000001" customHeight="1">
      <c r="A425" s="5" t="s">
        <v>28</v>
      </c>
      <c r="B425" s="4">
        <v>2681511</v>
      </c>
      <c r="C425" s="4">
        <v>182506</v>
      </c>
      <c r="D425" s="4">
        <v>72962</v>
      </c>
      <c r="E425" s="4">
        <v>3306</v>
      </c>
      <c r="F425" s="4">
        <v>11584</v>
      </c>
      <c r="G425" s="4">
        <v>2590945</v>
      </c>
      <c r="H425" s="4">
        <v>412</v>
      </c>
      <c r="I425" s="4">
        <v>1645</v>
      </c>
      <c r="J425" s="4">
        <v>168</v>
      </c>
      <c r="K425" s="4">
        <v>10837</v>
      </c>
      <c r="L425" s="4">
        <v>426</v>
      </c>
      <c r="M425" s="4">
        <v>159680</v>
      </c>
      <c r="N425" s="4">
        <v>187756</v>
      </c>
      <c r="O425" s="4">
        <v>179231</v>
      </c>
    </row>
    <row r="426" spans="1:15" s="104" customFormat="1" ht="19.5" customHeight="1"/>
    <row r="427" spans="1:15" s="104" customFormat="1" ht="18.95" customHeight="1">
      <c r="A427" s="111" t="s">
        <v>3</v>
      </c>
      <c r="B427" s="113" t="s">
        <v>4</v>
      </c>
      <c r="C427" s="114"/>
      <c r="D427" s="114"/>
      <c r="E427" s="114"/>
      <c r="F427" s="115"/>
      <c r="G427" s="113" t="s">
        <v>5</v>
      </c>
      <c r="H427" s="114"/>
      <c r="I427" s="114"/>
      <c r="J427" s="114"/>
      <c r="K427" s="114"/>
      <c r="L427" s="114"/>
      <c r="M427" s="115"/>
      <c r="N427" s="111" t="s">
        <v>6</v>
      </c>
      <c r="O427" s="111" t="s">
        <v>7</v>
      </c>
    </row>
    <row r="428" spans="1:15" s="104" customFormat="1" ht="18.95" customHeight="1">
      <c r="A428" s="112"/>
      <c r="B428" s="1" t="s">
        <v>8</v>
      </c>
      <c r="C428" s="2" t="s">
        <v>9</v>
      </c>
      <c r="D428" s="1" t="s">
        <v>10</v>
      </c>
      <c r="E428" s="1" t="s">
        <v>11</v>
      </c>
      <c r="F428" s="1" t="s">
        <v>12</v>
      </c>
      <c r="G428" s="1" t="s">
        <v>13</v>
      </c>
      <c r="H428" s="1" t="s">
        <v>14</v>
      </c>
      <c r="I428" s="1" t="s">
        <v>15</v>
      </c>
      <c r="J428" s="1" t="s">
        <v>12</v>
      </c>
      <c r="K428" s="1" t="s">
        <v>16</v>
      </c>
      <c r="L428" s="1" t="s">
        <v>17</v>
      </c>
      <c r="M428" s="1" t="s">
        <v>18</v>
      </c>
      <c r="N428" s="112"/>
      <c r="O428" s="112"/>
    </row>
    <row r="429" spans="1:15" s="104" customFormat="1" ht="20.100000000000001" customHeight="1">
      <c r="A429" s="3" t="s">
        <v>133</v>
      </c>
      <c r="B429" s="4">
        <v>0</v>
      </c>
      <c r="C429" s="4">
        <v>0</v>
      </c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</row>
    <row r="430" spans="1:15" s="104" customFormat="1" ht="20.100000000000001" customHeight="1">
      <c r="A430" s="3" t="s">
        <v>134</v>
      </c>
      <c r="B430" s="4">
        <v>0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</row>
    <row r="431" spans="1:15" s="104" customFormat="1" ht="20.100000000000001" customHeight="1">
      <c r="A431" s="3" t="s">
        <v>135</v>
      </c>
      <c r="B431" s="4">
        <v>0</v>
      </c>
      <c r="C431" s="4">
        <v>0</v>
      </c>
      <c r="D431" s="4">
        <v>0</v>
      </c>
      <c r="E431" s="4">
        <v>0</v>
      </c>
      <c r="F431" s="4">
        <v>0</v>
      </c>
      <c r="G431" s="4">
        <v>0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</row>
    <row r="432" spans="1:15" s="104" customFormat="1" ht="20.100000000000001" customHeight="1">
      <c r="A432" s="3" t="s">
        <v>136</v>
      </c>
      <c r="B432" s="4">
        <v>53771</v>
      </c>
      <c r="C432" s="4">
        <v>3558</v>
      </c>
      <c r="D432" s="4">
        <v>0</v>
      </c>
      <c r="E432" s="4">
        <v>0</v>
      </c>
      <c r="F432" s="4">
        <v>323</v>
      </c>
      <c r="G432" s="4">
        <v>56904</v>
      </c>
      <c r="H432" s="4">
        <v>97</v>
      </c>
      <c r="I432" s="4">
        <v>192</v>
      </c>
      <c r="J432" s="4">
        <v>113</v>
      </c>
      <c r="K432" s="4">
        <v>96</v>
      </c>
      <c r="L432" s="4">
        <v>0</v>
      </c>
      <c r="M432" s="4">
        <v>0</v>
      </c>
      <c r="N432" s="4">
        <v>250</v>
      </c>
      <c r="O432" s="4">
        <v>250</v>
      </c>
    </row>
    <row r="433" spans="1:15" s="104" customFormat="1" ht="20.100000000000001" customHeight="1">
      <c r="A433" s="3" t="s">
        <v>137</v>
      </c>
      <c r="B433" s="4">
        <v>0</v>
      </c>
      <c r="C433" s="4">
        <v>0</v>
      </c>
      <c r="D433" s="4">
        <v>0</v>
      </c>
      <c r="E433" s="4">
        <v>0</v>
      </c>
      <c r="F433" s="4">
        <v>0</v>
      </c>
      <c r="G433" s="4">
        <v>0</v>
      </c>
      <c r="H433" s="4">
        <v>0</v>
      </c>
      <c r="I433" s="4">
        <v>0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</row>
    <row r="434" spans="1:15" s="104" customFormat="1" ht="20.100000000000001" customHeight="1">
      <c r="A434" s="3" t="s">
        <v>138</v>
      </c>
      <c r="B434" s="4">
        <v>0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</row>
    <row r="435" spans="1:15" s="104" customFormat="1" ht="20.100000000000001" customHeight="1">
      <c r="A435" s="3" t="s">
        <v>139</v>
      </c>
      <c r="B435" s="4">
        <v>0</v>
      </c>
      <c r="C435" s="4">
        <v>0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</row>
    <row r="436" spans="1:15" s="104" customFormat="1" ht="20.100000000000001" customHeight="1">
      <c r="A436" s="3" t="s">
        <v>140</v>
      </c>
      <c r="B436" s="4">
        <v>0</v>
      </c>
      <c r="C436" s="4">
        <v>0</v>
      </c>
      <c r="D436" s="4">
        <v>0</v>
      </c>
      <c r="E436" s="4">
        <v>0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</row>
    <row r="437" spans="1:15" s="104" customFormat="1" ht="20.100000000000001" customHeight="1">
      <c r="A437" s="5" t="s">
        <v>28</v>
      </c>
      <c r="B437" s="4">
        <v>53771</v>
      </c>
      <c r="C437" s="4">
        <v>3558</v>
      </c>
      <c r="D437" s="4">
        <v>0</v>
      </c>
      <c r="E437" s="4">
        <v>0</v>
      </c>
      <c r="F437" s="4">
        <v>323</v>
      </c>
      <c r="G437" s="4">
        <v>56904</v>
      </c>
      <c r="H437" s="4">
        <v>97</v>
      </c>
      <c r="I437" s="4">
        <v>192</v>
      </c>
      <c r="J437" s="4">
        <v>113</v>
      </c>
      <c r="K437" s="4">
        <v>96</v>
      </c>
      <c r="L437" s="4">
        <v>0</v>
      </c>
      <c r="M437" s="4">
        <v>0</v>
      </c>
      <c r="N437" s="4">
        <v>250</v>
      </c>
      <c r="O437" s="4">
        <v>250</v>
      </c>
    </row>
    <row r="438" spans="1:15" s="104" customFormat="1" ht="20.100000000000001" customHeight="1"/>
    <row r="439" spans="1:15" s="104" customFormat="1" ht="20.100000000000001" customHeight="1">
      <c r="A439" s="111" t="s">
        <v>3</v>
      </c>
      <c r="B439" s="113" t="s">
        <v>4</v>
      </c>
      <c r="C439" s="114"/>
      <c r="D439" s="114"/>
      <c r="E439" s="114"/>
      <c r="F439" s="115"/>
      <c r="G439" s="113" t="s">
        <v>5</v>
      </c>
      <c r="H439" s="114"/>
      <c r="I439" s="114"/>
      <c r="J439" s="114"/>
      <c r="K439" s="114"/>
      <c r="L439" s="114"/>
      <c r="M439" s="115"/>
      <c r="N439" s="111" t="s">
        <v>6</v>
      </c>
      <c r="O439" s="111" t="s">
        <v>7</v>
      </c>
    </row>
    <row r="440" spans="1:15" s="104" customFormat="1" ht="20.100000000000001" customHeight="1">
      <c r="A440" s="112"/>
      <c r="B440" s="1" t="s">
        <v>8</v>
      </c>
      <c r="C440" s="2" t="s">
        <v>9</v>
      </c>
      <c r="D440" s="1" t="s">
        <v>10</v>
      </c>
      <c r="E440" s="1" t="s">
        <v>11</v>
      </c>
      <c r="F440" s="1" t="s">
        <v>12</v>
      </c>
      <c r="G440" s="1" t="s">
        <v>13</v>
      </c>
      <c r="H440" s="1" t="s">
        <v>14</v>
      </c>
      <c r="I440" s="1" t="s">
        <v>15</v>
      </c>
      <c r="J440" s="1" t="s">
        <v>12</v>
      </c>
      <c r="K440" s="1" t="s">
        <v>16</v>
      </c>
      <c r="L440" s="1" t="s">
        <v>17</v>
      </c>
      <c r="M440" s="1" t="s">
        <v>18</v>
      </c>
      <c r="N440" s="112"/>
      <c r="O440" s="112"/>
    </row>
    <row r="441" spans="1:15" s="104" customFormat="1" ht="20.100000000000001" customHeight="1">
      <c r="A441" s="3" t="s">
        <v>142</v>
      </c>
      <c r="B441" s="4">
        <v>2856</v>
      </c>
      <c r="C441" s="4">
        <v>0</v>
      </c>
      <c r="D441" s="4">
        <v>0</v>
      </c>
      <c r="E441" s="4">
        <v>15</v>
      </c>
      <c r="F441" s="4">
        <v>0</v>
      </c>
      <c r="G441" s="4">
        <v>681</v>
      </c>
      <c r="H441" s="4">
        <v>0</v>
      </c>
      <c r="I441" s="4">
        <v>1966</v>
      </c>
      <c r="J441" s="4">
        <v>0</v>
      </c>
      <c r="K441" s="4">
        <v>0</v>
      </c>
      <c r="L441" s="4">
        <v>22</v>
      </c>
      <c r="M441" s="4">
        <v>0</v>
      </c>
      <c r="N441" s="4">
        <v>202</v>
      </c>
      <c r="O441" s="4">
        <v>0</v>
      </c>
    </row>
    <row r="442" spans="1:15" s="104" customFormat="1" ht="20.100000000000001" customHeight="1">
      <c r="A442" s="3" t="s">
        <v>143</v>
      </c>
      <c r="B442" s="4">
        <v>0</v>
      </c>
      <c r="C442" s="4">
        <v>0</v>
      </c>
      <c r="D442" s="4">
        <v>0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</row>
    <row r="443" spans="1:15" s="104" customFormat="1" ht="20.100000000000001" customHeight="1">
      <c r="A443" s="3" t="s">
        <v>144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</row>
    <row r="444" spans="1:15" s="104" customFormat="1" ht="20.100000000000001" customHeight="1">
      <c r="A444" s="3" t="s">
        <v>145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</row>
    <row r="445" spans="1:15" s="104" customFormat="1" ht="20.100000000000001" customHeight="1">
      <c r="A445" s="3" t="s">
        <v>146</v>
      </c>
      <c r="B445" s="4">
        <v>0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</row>
    <row r="446" spans="1:15" s="104" customFormat="1" ht="20.100000000000001" customHeight="1">
      <c r="A446" s="3" t="s">
        <v>147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</row>
    <row r="447" spans="1:15" s="104" customFormat="1" ht="20.100000000000001" customHeight="1">
      <c r="A447" s="5" t="s">
        <v>28</v>
      </c>
      <c r="B447" s="4">
        <v>2856</v>
      </c>
      <c r="C447" s="4">
        <v>0</v>
      </c>
      <c r="D447" s="4">
        <v>0</v>
      </c>
      <c r="E447" s="4">
        <v>15</v>
      </c>
      <c r="F447" s="4">
        <v>0</v>
      </c>
      <c r="G447" s="4">
        <v>681</v>
      </c>
      <c r="H447" s="4">
        <v>0</v>
      </c>
      <c r="I447" s="4">
        <v>1966</v>
      </c>
      <c r="J447" s="4">
        <v>0</v>
      </c>
      <c r="K447" s="4">
        <v>0</v>
      </c>
      <c r="L447" s="4">
        <v>22</v>
      </c>
      <c r="M447" s="4">
        <v>0</v>
      </c>
      <c r="N447" s="4">
        <v>202</v>
      </c>
      <c r="O447" s="4">
        <v>0</v>
      </c>
    </row>
    <row r="448" spans="1:15" s="104" customFormat="1"/>
    <row r="449" spans="1:15" s="104" customFormat="1" ht="20.100000000000001" customHeight="1">
      <c r="A449" s="5" t="s">
        <v>28</v>
      </c>
      <c r="B449" s="4">
        <f>B447+B437+B425</f>
        <v>2738138</v>
      </c>
      <c r="C449" s="4">
        <f t="shared" ref="C449:O449" si="10">C447+C437+C425</f>
        <v>186064</v>
      </c>
      <c r="D449" s="4">
        <f t="shared" si="10"/>
        <v>72962</v>
      </c>
      <c r="E449" s="4">
        <f t="shared" si="10"/>
        <v>3321</v>
      </c>
      <c r="F449" s="4">
        <f t="shared" si="10"/>
        <v>11907</v>
      </c>
      <c r="G449" s="4">
        <f t="shared" si="10"/>
        <v>2648530</v>
      </c>
      <c r="H449" s="4">
        <f t="shared" si="10"/>
        <v>509</v>
      </c>
      <c r="I449" s="4">
        <f t="shared" si="10"/>
        <v>3803</v>
      </c>
      <c r="J449" s="4">
        <f t="shared" si="10"/>
        <v>281</v>
      </c>
      <c r="K449" s="4">
        <f t="shared" si="10"/>
        <v>10933</v>
      </c>
      <c r="L449" s="4">
        <f t="shared" si="10"/>
        <v>448</v>
      </c>
      <c r="M449" s="4">
        <f t="shared" si="10"/>
        <v>159680</v>
      </c>
      <c r="N449" s="4">
        <f t="shared" si="10"/>
        <v>188208</v>
      </c>
      <c r="O449" s="4">
        <f t="shared" si="10"/>
        <v>179481</v>
      </c>
    </row>
  </sheetData>
  <mergeCells count="198">
    <mergeCell ref="A439:A440"/>
    <mergeCell ref="B439:F439"/>
    <mergeCell ref="G439:M439"/>
    <mergeCell ref="N439:N440"/>
    <mergeCell ref="O439:O440"/>
    <mergeCell ref="A411:O411"/>
    <mergeCell ref="A412:O412"/>
    <mergeCell ref="A413:O413"/>
    <mergeCell ref="A414:A415"/>
    <mergeCell ref="B414:F414"/>
    <mergeCell ref="G414:M414"/>
    <mergeCell ref="N414:N415"/>
    <mergeCell ref="O414:O415"/>
    <mergeCell ref="A427:A428"/>
    <mergeCell ref="B427:F427"/>
    <mergeCell ref="G427:M427"/>
    <mergeCell ref="N427:N428"/>
    <mergeCell ref="O427:O428"/>
    <mergeCell ref="A345:A346"/>
    <mergeCell ref="B345:F345"/>
    <mergeCell ref="G345:M345"/>
    <mergeCell ref="N345:N346"/>
    <mergeCell ref="O345:O346"/>
    <mergeCell ref="A357:A358"/>
    <mergeCell ref="B357:F357"/>
    <mergeCell ref="G357:M357"/>
    <mergeCell ref="N357:N358"/>
    <mergeCell ref="O357:O358"/>
    <mergeCell ref="O263:O264"/>
    <mergeCell ref="A329:O329"/>
    <mergeCell ref="A330:O330"/>
    <mergeCell ref="A331:O331"/>
    <mergeCell ref="A332:A333"/>
    <mergeCell ref="B332:F332"/>
    <mergeCell ref="G332:M332"/>
    <mergeCell ref="N332:N333"/>
    <mergeCell ref="O332:O333"/>
    <mergeCell ref="A316:A317"/>
    <mergeCell ref="B316:F316"/>
    <mergeCell ref="G316:M316"/>
    <mergeCell ref="N316:N317"/>
    <mergeCell ref="O316:O317"/>
    <mergeCell ref="A291:A292"/>
    <mergeCell ref="B291:F291"/>
    <mergeCell ref="G291:M291"/>
    <mergeCell ref="N291:N292"/>
    <mergeCell ref="O291:O292"/>
    <mergeCell ref="A304:A305"/>
    <mergeCell ref="B304:F304"/>
    <mergeCell ref="G304:M304"/>
    <mergeCell ref="N304:N305"/>
    <mergeCell ref="O304:O305"/>
    <mergeCell ref="N181:N182"/>
    <mergeCell ref="O181:O182"/>
    <mergeCell ref="A193:A194"/>
    <mergeCell ref="B193:F193"/>
    <mergeCell ref="G193:M193"/>
    <mergeCell ref="N193:N194"/>
    <mergeCell ref="O193:O194"/>
    <mergeCell ref="A247:O247"/>
    <mergeCell ref="A248:O248"/>
    <mergeCell ref="A206:O206"/>
    <mergeCell ref="A207:O207"/>
    <mergeCell ref="A208:O208"/>
    <mergeCell ref="A209:A210"/>
    <mergeCell ref="B209:F209"/>
    <mergeCell ref="G209:M209"/>
    <mergeCell ref="N209:N210"/>
    <mergeCell ref="O209:O210"/>
    <mergeCell ref="A181:A182"/>
    <mergeCell ref="B181:F181"/>
    <mergeCell ref="G181:M181"/>
    <mergeCell ref="A234:A235"/>
    <mergeCell ref="B234:F234"/>
    <mergeCell ref="G234:M234"/>
    <mergeCell ref="N234:N235"/>
    <mergeCell ref="A99:A100"/>
    <mergeCell ref="B99:F99"/>
    <mergeCell ref="G99:M99"/>
    <mergeCell ref="N99:N100"/>
    <mergeCell ref="O99:O100"/>
    <mergeCell ref="A111:A112"/>
    <mergeCell ref="B111:F111"/>
    <mergeCell ref="G111:M111"/>
    <mergeCell ref="N111:N112"/>
    <mergeCell ref="O111:O112"/>
    <mergeCell ref="A70:A71"/>
    <mergeCell ref="B70:F70"/>
    <mergeCell ref="G70:M70"/>
    <mergeCell ref="N70:N71"/>
    <mergeCell ref="O70:O71"/>
    <mergeCell ref="A83:O83"/>
    <mergeCell ref="A84:O84"/>
    <mergeCell ref="A85:O85"/>
    <mergeCell ref="A86:A87"/>
    <mergeCell ref="B86:F86"/>
    <mergeCell ref="G86:M86"/>
    <mergeCell ref="N86:N87"/>
    <mergeCell ref="O86:O87"/>
    <mergeCell ref="A43:O43"/>
    <mergeCell ref="A44:O44"/>
    <mergeCell ref="A45:A46"/>
    <mergeCell ref="B45:F45"/>
    <mergeCell ref="G45:M45"/>
    <mergeCell ref="N45:N46"/>
    <mergeCell ref="O45:O46"/>
    <mergeCell ref="A58:A59"/>
    <mergeCell ref="B58:F58"/>
    <mergeCell ref="G58:M58"/>
    <mergeCell ref="N58:N59"/>
    <mergeCell ref="O58:O59"/>
    <mergeCell ref="A1:O1"/>
    <mergeCell ref="A2:O2"/>
    <mergeCell ref="A3:O3"/>
    <mergeCell ref="A4:A5"/>
    <mergeCell ref="B4:F4"/>
    <mergeCell ref="G4:M4"/>
    <mergeCell ref="N4:N5"/>
    <mergeCell ref="O4:O5"/>
    <mergeCell ref="A42:O42"/>
    <mergeCell ref="A17:A18"/>
    <mergeCell ref="B17:F17"/>
    <mergeCell ref="G17:M17"/>
    <mergeCell ref="N17:N18"/>
    <mergeCell ref="O17:O18"/>
    <mergeCell ref="A29:A30"/>
    <mergeCell ref="B29:F29"/>
    <mergeCell ref="G29:M29"/>
    <mergeCell ref="N29:N30"/>
    <mergeCell ref="O29:O30"/>
    <mergeCell ref="A140:A141"/>
    <mergeCell ref="B140:F140"/>
    <mergeCell ref="G140:M140"/>
    <mergeCell ref="N140:N141"/>
    <mergeCell ref="O140:O141"/>
    <mergeCell ref="A124:O124"/>
    <mergeCell ref="A125:O125"/>
    <mergeCell ref="A126:O126"/>
    <mergeCell ref="A127:A128"/>
    <mergeCell ref="B127:F127"/>
    <mergeCell ref="G127:M127"/>
    <mergeCell ref="N127:N128"/>
    <mergeCell ref="O127:O128"/>
    <mergeCell ref="A152:A153"/>
    <mergeCell ref="B152:F152"/>
    <mergeCell ref="G152:M152"/>
    <mergeCell ref="N152:N153"/>
    <mergeCell ref="O152:O153"/>
    <mergeCell ref="A165:O165"/>
    <mergeCell ref="A166:O166"/>
    <mergeCell ref="A167:O167"/>
    <mergeCell ref="A168:A169"/>
    <mergeCell ref="B168:F168"/>
    <mergeCell ref="G168:M168"/>
    <mergeCell ref="N168:N169"/>
    <mergeCell ref="O168:O169"/>
    <mergeCell ref="O234:O235"/>
    <mergeCell ref="A222:A223"/>
    <mergeCell ref="B222:F222"/>
    <mergeCell ref="G222:M222"/>
    <mergeCell ref="N222:N223"/>
    <mergeCell ref="O222:O223"/>
    <mergeCell ref="A288:O288"/>
    <mergeCell ref="A289:O289"/>
    <mergeCell ref="A290:O290"/>
    <mergeCell ref="A275:A276"/>
    <mergeCell ref="B275:F275"/>
    <mergeCell ref="G275:M275"/>
    <mergeCell ref="N275:N276"/>
    <mergeCell ref="O275:O276"/>
    <mergeCell ref="A249:O249"/>
    <mergeCell ref="A250:A251"/>
    <mergeCell ref="B250:F250"/>
    <mergeCell ref="G250:M250"/>
    <mergeCell ref="N250:N251"/>
    <mergeCell ref="O250:O251"/>
    <mergeCell ref="A263:A264"/>
    <mergeCell ref="B263:F263"/>
    <mergeCell ref="G263:M263"/>
    <mergeCell ref="N263:N264"/>
    <mergeCell ref="A398:A399"/>
    <mergeCell ref="B398:F398"/>
    <mergeCell ref="G398:M398"/>
    <mergeCell ref="N398:N399"/>
    <mergeCell ref="O398:O399"/>
    <mergeCell ref="A370:O370"/>
    <mergeCell ref="A371:O371"/>
    <mergeCell ref="A372:O372"/>
    <mergeCell ref="A373:A374"/>
    <mergeCell ref="B373:F373"/>
    <mergeCell ref="G373:M373"/>
    <mergeCell ref="N373:N374"/>
    <mergeCell ref="O373:O374"/>
    <mergeCell ref="A386:A387"/>
    <mergeCell ref="B386:F386"/>
    <mergeCell ref="G386:M386"/>
    <mergeCell ref="N386:N387"/>
    <mergeCell ref="O386:O38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Safra 20-21</vt:lpstr>
      <vt:lpstr>Safra 21-22</vt:lpstr>
      <vt:lpstr>Safra 22-23</vt:lpstr>
      <vt:lpstr>Safra 23-24</vt:lpstr>
      <vt:lpstr>Safra 24-25</vt:lpstr>
      <vt:lpstr>Safra 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Moacyr Faustino Junior</dc:creator>
  <cp:lastModifiedBy>Moacyr Faustino Junior</cp:lastModifiedBy>
  <dcterms:created xsi:type="dcterms:W3CDTF">2020-11-24T14:36:58Z</dcterms:created>
  <dcterms:modified xsi:type="dcterms:W3CDTF">2025-09-30T12:50:21Z</dcterms:modified>
</cp:coreProperties>
</file>