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90\PDF\Milho - 02\"/>
    </mc:Choice>
  </mc:AlternateContent>
  <bookViews>
    <workbookView xWindow="0" yWindow="0" windowWidth="21600" windowHeight="9735" activeTab="6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  <sheet name="Safra 26-27" sheetId="8" r:id="rId7"/>
  </sheets>
  <calcPr calcId="162913"/>
</workbook>
</file>

<file path=xl/calcChain.xml><?xml version="1.0" encoding="utf-8"?>
<calcChain xmlns="http://schemas.openxmlformats.org/spreadsheetml/2006/main">
  <c r="O39" i="8" l="1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O982" i="6"/>
  <c r="N982" i="6"/>
  <c r="M982" i="6"/>
  <c r="L982" i="6"/>
  <c r="K982" i="6"/>
  <c r="J982" i="6"/>
  <c r="I982" i="6"/>
  <c r="H982" i="6"/>
  <c r="G982" i="6"/>
  <c r="F982" i="6"/>
  <c r="E982" i="6"/>
  <c r="D982" i="6"/>
  <c r="C982" i="6"/>
  <c r="B982" i="6"/>
  <c r="O941" i="6" l="1"/>
  <c r="N941" i="6"/>
  <c r="M941" i="6"/>
  <c r="L941" i="6"/>
  <c r="K941" i="6"/>
  <c r="J941" i="6"/>
  <c r="I941" i="6"/>
  <c r="H941" i="6"/>
  <c r="G941" i="6"/>
  <c r="F941" i="6"/>
  <c r="E941" i="6"/>
  <c r="D941" i="6"/>
  <c r="C941" i="6"/>
  <c r="B941" i="6"/>
  <c r="O900" i="6" l="1"/>
  <c r="N900" i="6"/>
  <c r="M900" i="6"/>
  <c r="L900" i="6"/>
  <c r="K900" i="6"/>
  <c r="J900" i="6"/>
  <c r="I900" i="6"/>
  <c r="H900" i="6"/>
  <c r="G900" i="6"/>
  <c r="F900" i="6"/>
  <c r="E900" i="6"/>
  <c r="D900" i="6"/>
  <c r="C900" i="6"/>
  <c r="B900" i="6"/>
  <c r="O859" i="6" l="1"/>
  <c r="N859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<sst xmlns="http://schemas.openxmlformats.org/spreadsheetml/2006/main" count="5613" uniqueCount="187">
  <si>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</si>
  <si>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</si>
  <si>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</si>
  <si>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</si>
  <si>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</si>
  <si>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</si>
  <si>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</si>
  <si>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</si>
  <si>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</si>
  <si>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</si>
  <si>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</si>
  <si>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</si>
  <si>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</si>
  <si>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</si>
  <si>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</si>
  <si>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</si>
  <si>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</si>
  <si>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</si>
  <si>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</si>
  <si>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</si>
  <si>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</si>
  <si>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</si>
  <si>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</si>
  <si>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</si>
  <si>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</si>
  <si>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</si>
  <si>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</si>
  <si>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</si>
  <si>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</si>
  <si>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</si>
  <si>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</si>
  <si>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</si>
  <si>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</si>
  <si>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</si>
  <si>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</si>
  <si>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</si>
  <si>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</si>
  <si>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</si>
  <si>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</si>
  <si>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</si>
  <si>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</si>
  <si>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</si>
  <si>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</si>
  <si>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</si>
  <si>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</si>
  <si>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</si>
  <si>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</si>
  <si>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</si>
  <si>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</si>
  <si>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</si>
  <si>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</si>
  <si>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</si>
  <si>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</si>
  <si>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</si>
  <si>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</si>
  <si>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</si>
  <si>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</si>
  <si>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</si>
  <si>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</si>
  <si>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</si>
  <si>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</si>
  <si>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</si>
  <si>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</si>
  <si>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</si>
  <si>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</si>
  <si>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</si>
  <si>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</si>
  <si>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</si>
  <si>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</si>
  <si>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</si>
  <si>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</si>
  <si>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</si>
  <si>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</si>
  <si>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</si>
  <si>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</si>
  <si>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</si>
  <si>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</si>
  <si>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</si>
  <si>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</si>
  <si>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</si>
  <si>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</si>
  <si>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</si>
  <si>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</si>
  <si>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</si>
  <si>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</si>
  <si>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</si>
  <si>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</si>
  <si>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</si>
  <si>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</si>
  <si>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</si>
  <si>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</si>
  <si>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</si>
  <si>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</si>
  <si>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</si>
  <si>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</si>
  <si>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</si>
  <si>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</si>
  <si>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</si>
  <si>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</si>
  <si>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</si>
  <si>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</si>
  <si>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</si>
  <si>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</si>
  <si>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</si>
  <si>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</si>
  <si>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</si>
  <si>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</si>
  <si>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</si>
  <si>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</si>
  <si>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</si>
  <si>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</si>
  <si>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</si>
  <si>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</si>
  <si>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</si>
  <si>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</si>
  <si>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</si>
  <si>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</si>
  <si>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</si>
  <si>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</si>
  <si>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</si>
  <si>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</si>
  <si>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</si>
  <si>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</si>
  <si>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</si>
  <si>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</si>
  <si>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</si>
  <si>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</si>
  <si>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</si>
  <si>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</si>
  <si>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</si>
  <si>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</si>
  <si>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</si>
  <si>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</si>
  <si>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</si>
  <si>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</si>
  <si>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</si>
  <si>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</si>
  <si>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</si>
  <si>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</si>
  <si>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</si>
  <si>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</si>
  <si>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</si>
  <si>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</si>
  <si>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</si>
  <si>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</si>
  <si>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</si>
  <si>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</si>
  <si>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</si>
  <si>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</si>
  <si>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</si>
  <si>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</si>
  <si>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</si>
  <si>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</si>
  <si>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</si>
  <si>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</si>
  <si>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</si>
  <si>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</si>
  <si>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</si>
  <si>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</si>
  <si>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</si>
  <si>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</si>
  <si>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</si>
  <si>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</si>
  <si>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</si>
  <si>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</si>
  <si>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</si>
  <si>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</si>
  <si>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</si>
  <si>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</si>
  <si>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</si>
  <si>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</si>
  <si>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</si>
  <si>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</si>
  <si>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</si>
  <si>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</si>
  <si>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</si>
  <si>
    <t>Safra: 2025/2026
Região: Centro-Sul
Período inicial: 2025/04-Quinz.01
Período final: 2025/11-Quinz.02
SubProduto(s): Milho - Etanol - Anidro
Consolidação: Por estado (UF)</t>
  </si>
  <si>
    <t>Safra: 2025/2026
Região: Centro-Sul
Período inicial: 2025/04-Quinz.01
Período final: 2025/12-Quinz.01
SubProduto(s): Milho - Etanol - Anidro
Consolidação: Por estado (UF)</t>
  </si>
  <si>
    <t>Safra: 2025/2026
Região: Centro-Sul
Período inicial: 2025/04-Quinz.01
Período final: 2025/12-Quinz.02
SubProduto(s): Milho - Etanol - Anidro
Consolidação: Por estado (UF)</t>
  </si>
  <si>
    <t>Safra: 2025/2026
Região: Centro-Sul
Período inicial: 2025/04-Quinz.01
Período final: 2026/01-Quinz.01
SubProduto(s): Milho - Etanol - Anidro
Consolidação: Por estado (UF)</t>
  </si>
  <si>
    <t>Safra: 2025/2026
Região: Centro-Sul
Período inicial: 2025/04-Quinz.01
Período final: 2026/01-Quinz.02
SubProduto(s): Milho - Etanol - Anidro
Consolidação: Por estado (UF)</t>
  </si>
  <si>
    <t>Safra: 2025/2026
Região: Centro-Sul
Período inicial: 2025/04-Quinz.01
Período final: 2026/02-Quinz.01
SubProduto(s): Milho - Etanol - Anidro
Consolidação: Por estado (UF)</t>
  </si>
  <si>
    <t>Safra: 2025/2026
Região: Centro-Sul
Período inicial: 2025/04-Quinz.01
Período final: 2026/02-Quinz.02
SubProduto(s): Milho - Etanol - Anidro
Consolidação: Por estado (UF)</t>
  </si>
  <si>
    <t>Safra: 2025/2026
Região: Centro-Sul
Período inicial: 2025/04-Quinz.01
Período final: 2026/03-Quinz.01
SubProduto(s): Milho - Etanol - Anidro
Consolidação: Por estado (UF)</t>
  </si>
  <si>
    <t>Safra: 2025/2026
Região: Centro-Sul
Período inicial: 2025/04-Quinz.01
Período final: 2026/03-Quinz.02
SubProduto(s): Milho - Etanol - Anidro
Consolidação: Por estado (UF)</t>
  </si>
  <si>
    <t>Safra: 2025/2026
Região: Nordeste
Período inicial: 2025/04-Quinz.01
Período final: 2026/04-Quinz.01
SubProduto(s): Milho - Etanol - Anidro
Consolidação: Por estado (UF)</t>
  </si>
  <si>
    <t>Safra: 2026/2027
Região: Centro-Sul
Período inicial: 2026/04-Quinz.01
Período final: 2026/04-Quinz.01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</si>
</sst>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</font>
    <font>
      <sz val="10"/>
      <color indexed="7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3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36" fillId="3" borderId="2" xfId="0" applyFont="1" applyFill="1" applyBorder="1" applyAlignment="1">
      <alignment horizontal="left" vertical="center" wrapText="1"/>
    </xf>
    <xf numFmtId="0" fontId="37" fillId="3" borderId="0" xfId="0" applyNumberFormat="1" applyFont="1" applyFill="1" applyBorder="1" applyAlignment="1" applyProtection="1">
      <alignment horizontal="left" vertical="top" wrapText="1"/>
    </xf>
    <xf numFmtId="0" fontId="38" fillId="3" borderId="2" xfId="0" applyFont="1" applyFill="1" applyBorder="1" applyAlignment="1">
      <alignment horizontal="left" vertical="center" wrapText="1"/>
    </xf>
    <xf numFmtId="0" fontId="39" fillId="3" borderId="0" xfId="0" applyNumberFormat="1" applyFont="1" applyFill="1" applyBorder="1" applyAlignment="1" applyProtection="1">
      <alignment horizontal="left" vertical="top" wrapText="1"/>
    </xf>
    <xf numFmtId="0" fontId="40" fillId="3" borderId="2" xfId="0" applyFont="1" applyFill="1" applyBorder="1" applyAlignment="1">
      <alignment horizontal="left" vertical="center" wrapText="1"/>
    </xf>
    <xf numFmtId="0" fontId="41" fillId="3" borderId="0" xfId="0" applyNumberFormat="1" applyFont="1" applyFill="1" applyBorder="1" applyAlignment="1" applyProtection="1">
      <alignment horizontal="left" vertical="top" wrapText="1"/>
    </xf>
    <xf numFmtId="0" fontId="41" fillId="3" borderId="8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6" customFormat="1" ht="89.1" customHeight="1">
      <c r="A2" s="123" t="s">
        <v>34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s="6" customFormat="1" ht="21.95" customHeight="1">
      <c r="A3" s="125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</row>
    <row r="4" spans="1:15" s="6" customFormat="1" ht="18.95" customHeight="1">
      <c r="A4" s="128" t="s">
        <v>3</v>
      </c>
      <c r="B4" s="130" t="s">
        <v>4</v>
      </c>
      <c r="C4" s="131"/>
      <c r="D4" s="131"/>
      <c r="E4" s="131"/>
      <c r="F4" s="132"/>
      <c r="G4" s="130" t="s">
        <v>5</v>
      </c>
      <c r="H4" s="131"/>
      <c r="I4" s="131"/>
      <c r="J4" s="131"/>
      <c r="K4" s="131"/>
      <c r="L4" s="131"/>
      <c r="M4" s="132"/>
      <c r="N4" s="128" t="s">
        <v>6</v>
      </c>
      <c r="O4" s="128" t="s">
        <v>7</v>
      </c>
    </row>
    <row r="5" spans="1:15" s="6" customFormat="1" ht="18.95" customHeight="1">
      <c r="A5" s="12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9"/>
      <c r="O5" s="129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22" t="s">
        <v>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pans="1:15" s="6" customFormat="1" ht="89.1" customHeight="1">
      <c r="A19" s="123" t="s">
        <v>33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spans="1:15" s="6" customFormat="1" ht="21.95" customHeight="1">
      <c r="A20" s="125" t="s">
        <v>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7"/>
    </row>
    <row r="21" spans="1:15" s="6" customFormat="1" ht="18.95" customHeight="1">
      <c r="A21" s="128" t="s">
        <v>3</v>
      </c>
      <c r="B21" s="130" t="s">
        <v>4</v>
      </c>
      <c r="C21" s="131"/>
      <c r="D21" s="131"/>
      <c r="E21" s="131"/>
      <c r="F21" s="132"/>
      <c r="G21" s="130" t="s">
        <v>5</v>
      </c>
      <c r="H21" s="131"/>
      <c r="I21" s="131"/>
      <c r="J21" s="131"/>
      <c r="K21" s="131"/>
      <c r="L21" s="131"/>
      <c r="M21" s="132"/>
      <c r="N21" s="128" t="s">
        <v>6</v>
      </c>
      <c r="O21" s="128" t="s">
        <v>7</v>
      </c>
    </row>
    <row r="22" spans="1:15" s="6" customFormat="1" ht="18.95" customHeight="1">
      <c r="A22" s="12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9"/>
      <c r="O22" s="129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22" t="s">
        <v>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s="6" customFormat="1" ht="89.1" customHeight="1">
      <c r="A36" s="123" t="s">
        <v>32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</row>
    <row r="37" spans="1:15" s="6" customFormat="1" ht="21.95" customHeight="1">
      <c r="A37" s="125" t="s">
        <v>2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s="6" customFormat="1" ht="18.95" customHeight="1">
      <c r="A38" s="128" t="s">
        <v>3</v>
      </c>
      <c r="B38" s="130" t="s">
        <v>4</v>
      </c>
      <c r="C38" s="131"/>
      <c r="D38" s="131"/>
      <c r="E38" s="131"/>
      <c r="F38" s="132"/>
      <c r="G38" s="130" t="s">
        <v>5</v>
      </c>
      <c r="H38" s="131"/>
      <c r="I38" s="131"/>
      <c r="J38" s="131"/>
      <c r="K38" s="131"/>
      <c r="L38" s="131"/>
      <c r="M38" s="132"/>
      <c r="N38" s="128" t="s">
        <v>6</v>
      </c>
      <c r="O38" s="128" t="s">
        <v>7</v>
      </c>
    </row>
    <row r="39" spans="1:15" s="6" customFormat="1" ht="18.95" customHeight="1">
      <c r="A39" s="12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9"/>
      <c r="O39" s="129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22" t="s">
        <v>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</row>
    <row r="53" spans="1:15" s="6" customFormat="1" ht="89.1" customHeight="1">
      <c r="A53" s="123" t="s">
        <v>31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</row>
    <row r="54" spans="1:15" s="6" customFormat="1" ht="21.95" customHeight="1">
      <c r="A54" s="125" t="s">
        <v>2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7"/>
    </row>
    <row r="55" spans="1:15" s="6" customFormat="1" ht="18.95" customHeight="1">
      <c r="A55" s="128" t="s">
        <v>3</v>
      </c>
      <c r="B55" s="130" t="s">
        <v>4</v>
      </c>
      <c r="C55" s="131"/>
      <c r="D55" s="131"/>
      <c r="E55" s="131"/>
      <c r="F55" s="132"/>
      <c r="G55" s="130" t="s">
        <v>5</v>
      </c>
      <c r="H55" s="131"/>
      <c r="I55" s="131"/>
      <c r="J55" s="131"/>
      <c r="K55" s="131"/>
      <c r="L55" s="131"/>
      <c r="M55" s="132"/>
      <c r="N55" s="128" t="s">
        <v>6</v>
      </c>
      <c r="O55" s="128" t="s">
        <v>7</v>
      </c>
    </row>
    <row r="56" spans="1:15" s="6" customFormat="1" ht="18.95" customHeight="1">
      <c r="A56" s="12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9"/>
      <c r="O56" s="129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22" t="s">
        <v>0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1:15" s="6" customFormat="1" ht="89.1" customHeight="1">
      <c r="A70" s="123" t="s">
        <v>30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spans="1:15" s="6" customFormat="1" ht="21.95" customHeight="1">
      <c r="A71" s="125" t="s">
        <v>2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7"/>
    </row>
    <row r="72" spans="1:15" s="6" customFormat="1" ht="18.95" customHeight="1">
      <c r="A72" s="128" t="s">
        <v>3</v>
      </c>
      <c r="B72" s="130" t="s">
        <v>4</v>
      </c>
      <c r="C72" s="131"/>
      <c r="D72" s="131"/>
      <c r="E72" s="131"/>
      <c r="F72" s="132"/>
      <c r="G72" s="130" t="s">
        <v>5</v>
      </c>
      <c r="H72" s="131"/>
      <c r="I72" s="131"/>
      <c r="J72" s="131"/>
      <c r="K72" s="131"/>
      <c r="L72" s="131"/>
      <c r="M72" s="132"/>
      <c r="N72" s="128" t="s">
        <v>6</v>
      </c>
      <c r="O72" s="128" t="s">
        <v>7</v>
      </c>
    </row>
    <row r="73" spans="1:15" s="6" customFormat="1" ht="18.95" customHeight="1">
      <c r="A73" s="12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9"/>
      <c r="O73" s="129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22" t="s">
        <v>0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</row>
    <row r="87" spans="1:15" s="6" customFormat="1" ht="89.1" customHeight="1">
      <c r="A87" s="123" t="s">
        <v>29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</row>
    <row r="88" spans="1:15" s="6" customFormat="1" ht="21.95" customHeight="1">
      <c r="A88" s="125" t="s">
        <v>2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7"/>
    </row>
    <row r="89" spans="1:15" s="6" customFormat="1" ht="18.95" customHeight="1">
      <c r="A89" s="128" t="s">
        <v>3</v>
      </c>
      <c r="B89" s="130" t="s">
        <v>4</v>
      </c>
      <c r="C89" s="131"/>
      <c r="D89" s="131"/>
      <c r="E89" s="131"/>
      <c r="F89" s="132"/>
      <c r="G89" s="130" t="s">
        <v>5</v>
      </c>
      <c r="H89" s="131"/>
      <c r="I89" s="131"/>
      <c r="J89" s="131"/>
      <c r="K89" s="131"/>
      <c r="L89" s="131"/>
      <c r="M89" s="132"/>
      <c r="N89" s="128" t="s">
        <v>6</v>
      </c>
      <c r="O89" s="128" t="s">
        <v>7</v>
      </c>
    </row>
    <row r="90" spans="1:15" s="6" customFormat="1" ht="18.95" customHeight="1">
      <c r="A90" s="12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9"/>
      <c r="O90" s="129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22" t="s">
        <v>0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</row>
    <row r="104" spans="1:15" s="6" customFormat="1" ht="89.1" customHeight="1">
      <c r="A104" s="123" t="s">
        <v>1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</row>
    <row r="105" spans="1:15" s="6" customFormat="1" ht="21.95" customHeight="1">
      <c r="A105" s="125" t="s">
        <v>2</v>
      </c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7"/>
    </row>
    <row r="106" spans="1:15" s="6" customFormat="1" ht="18.95" customHeight="1">
      <c r="A106" s="128" t="s">
        <v>3</v>
      </c>
      <c r="B106" s="130" t="s">
        <v>4</v>
      </c>
      <c r="C106" s="131"/>
      <c r="D106" s="131"/>
      <c r="E106" s="131"/>
      <c r="F106" s="132"/>
      <c r="G106" s="130" t="s">
        <v>5</v>
      </c>
      <c r="H106" s="131"/>
      <c r="I106" s="131"/>
      <c r="J106" s="131"/>
      <c r="K106" s="131"/>
      <c r="L106" s="131"/>
      <c r="M106" s="132"/>
      <c r="N106" s="128" t="s">
        <v>6</v>
      </c>
      <c r="O106" s="128" t="s">
        <v>7</v>
      </c>
    </row>
    <row r="107" spans="1:15" s="6" customFormat="1" ht="18.95" customHeight="1">
      <c r="A107" s="12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9"/>
      <c r="O107" s="129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22" t="s">
        <v>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</row>
    <row r="121" spans="1:15" s="7" customFormat="1" ht="89.1" customHeight="1">
      <c r="A121" s="123" t="s">
        <v>35</v>
      </c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</row>
    <row r="122" spans="1:15" s="7" customFormat="1" ht="21.95" customHeight="1">
      <c r="A122" s="125" t="s">
        <v>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7"/>
    </row>
    <row r="123" spans="1:15" s="7" customFormat="1" ht="18.95" customHeight="1">
      <c r="A123" s="128" t="s">
        <v>3</v>
      </c>
      <c r="B123" s="130" t="s">
        <v>4</v>
      </c>
      <c r="C123" s="131"/>
      <c r="D123" s="131"/>
      <c r="E123" s="131"/>
      <c r="F123" s="132"/>
      <c r="G123" s="130" t="s">
        <v>5</v>
      </c>
      <c r="H123" s="131"/>
      <c r="I123" s="131"/>
      <c r="J123" s="131"/>
      <c r="K123" s="131"/>
      <c r="L123" s="131"/>
      <c r="M123" s="132"/>
      <c r="N123" s="128" t="s">
        <v>6</v>
      </c>
      <c r="O123" s="128" t="s">
        <v>7</v>
      </c>
    </row>
    <row r="124" spans="1:15" s="7" customFormat="1" ht="18.95" customHeight="1">
      <c r="A124" s="12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9"/>
      <c r="O124" s="129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22" t="s">
        <v>0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</row>
    <row r="138" spans="1:15" s="8" customFormat="1" ht="89.1" customHeight="1">
      <c r="A138" s="123" t="s">
        <v>36</v>
      </c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</row>
    <row r="139" spans="1:15" s="8" customFormat="1" ht="21.95" customHeight="1">
      <c r="A139" s="125" t="s">
        <v>2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7"/>
    </row>
    <row r="140" spans="1:15" s="8" customFormat="1" ht="18.95" customHeight="1">
      <c r="A140" s="128" t="s">
        <v>3</v>
      </c>
      <c r="B140" s="130" t="s">
        <v>4</v>
      </c>
      <c r="C140" s="131"/>
      <c r="D140" s="131"/>
      <c r="E140" s="131"/>
      <c r="F140" s="132"/>
      <c r="G140" s="130" t="s">
        <v>5</v>
      </c>
      <c r="H140" s="131"/>
      <c r="I140" s="131"/>
      <c r="J140" s="131"/>
      <c r="K140" s="131"/>
      <c r="L140" s="131"/>
      <c r="M140" s="132"/>
      <c r="N140" s="128" t="s">
        <v>6</v>
      </c>
      <c r="O140" s="128" t="s">
        <v>7</v>
      </c>
    </row>
    <row r="141" spans="1:15" s="8" customFormat="1" ht="18.95" customHeight="1">
      <c r="A141" s="12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9"/>
      <c r="O141" s="129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22" t="s">
        <v>0</v>
      </c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</row>
    <row r="155" spans="1:15" s="9" customFormat="1" ht="89.1" customHeight="1">
      <c r="A155" s="123" t="s">
        <v>37</v>
      </c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</row>
    <row r="156" spans="1:15" s="9" customFormat="1" ht="21.95" customHeight="1">
      <c r="A156" s="125" t="s">
        <v>2</v>
      </c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7"/>
    </row>
    <row r="157" spans="1:15" s="9" customFormat="1" ht="18.95" customHeight="1">
      <c r="A157" s="128" t="s">
        <v>3</v>
      </c>
      <c r="B157" s="130" t="s">
        <v>4</v>
      </c>
      <c r="C157" s="131"/>
      <c r="D157" s="131"/>
      <c r="E157" s="131"/>
      <c r="F157" s="132"/>
      <c r="G157" s="130" t="s">
        <v>5</v>
      </c>
      <c r="H157" s="131"/>
      <c r="I157" s="131"/>
      <c r="J157" s="131"/>
      <c r="K157" s="131"/>
      <c r="L157" s="131"/>
      <c r="M157" s="132"/>
      <c r="N157" s="128" t="s">
        <v>6</v>
      </c>
      <c r="O157" s="128" t="s">
        <v>7</v>
      </c>
    </row>
    <row r="158" spans="1:15" s="9" customFormat="1" ht="18.95" customHeight="1">
      <c r="A158" s="12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9"/>
      <c r="O158" s="129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22" t="s">
        <v>0</v>
      </c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</row>
    <row r="172" spans="1:15" s="10" customFormat="1" ht="89.1" customHeight="1">
      <c r="A172" s="123" t="s">
        <v>38</v>
      </c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</row>
    <row r="173" spans="1:15" s="10" customFormat="1" ht="21.95" customHeight="1">
      <c r="A173" s="125" t="s">
        <v>2</v>
      </c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7"/>
    </row>
    <row r="174" spans="1:15" s="10" customFormat="1" ht="18.95" customHeight="1">
      <c r="A174" s="128" t="s">
        <v>3</v>
      </c>
      <c r="B174" s="130" t="s">
        <v>4</v>
      </c>
      <c r="C174" s="131"/>
      <c r="D174" s="131"/>
      <c r="E174" s="131"/>
      <c r="F174" s="132"/>
      <c r="G174" s="130" t="s">
        <v>5</v>
      </c>
      <c r="H174" s="131"/>
      <c r="I174" s="131"/>
      <c r="J174" s="131"/>
      <c r="K174" s="131"/>
      <c r="L174" s="131"/>
      <c r="M174" s="132"/>
      <c r="N174" s="128" t="s">
        <v>6</v>
      </c>
      <c r="O174" s="128" t="s">
        <v>7</v>
      </c>
    </row>
    <row r="175" spans="1:15" s="10" customFormat="1" ht="18.95" customHeight="1">
      <c r="A175" s="12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9"/>
      <c r="O175" s="129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33" t="s">
        <v>0</v>
      </c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</row>
    <row r="189" spans="1:15" s="11" customFormat="1" ht="89.1" customHeight="1">
      <c r="A189" s="134" t="s">
        <v>39</v>
      </c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</row>
    <row r="190" spans="1:15" s="11" customFormat="1" ht="21.95" customHeight="1">
      <c r="A190" s="125" t="s">
        <v>2</v>
      </c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7"/>
    </row>
    <row r="191" spans="1:15" s="11" customFormat="1" ht="18.95" customHeight="1">
      <c r="A191" s="128" t="s">
        <v>3</v>
      </c>
      <c r="B191" s="130" t="s">
        <v>4</v>
      </c>
      <c r="C191" s="131"/>
      <c r="D191" s="131"/>
      <c r="E191" s="131"/>
      <c r="F191" s="132"/>
      <c r="G191" s="130" t="s">
        <v>5</v>
      </c>
      <c r="H191" s="131"/>
      <c r="I191" s="131"/>
      <c r="J191" s="131"/>
      <c r="K191" s="131"/>
      <c r="L191" s="131"/>
      <c r="M191" s="132"/>
      <c r="N191" s="128" t="s">
        <v>6</v>
      </c>
      <c r="O191" s="128" t="s">
        <v>7</v>
      </c>
    </row>
    <row r="192" spans="1:15" s="11" customFormat="1" ht="18.95" customHeight="1">
      <c r="A192" s="12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9"/>
      <c r="O192" s="129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12" customFormat="1" ht="89.1" customHeight="1">
      <c r="A2" s="123" t="s">
        <v>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s="12" customFormat="1" ht="21.95" customHeight="1">
      <c r="A3" s="125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</row>
    <row r="4" spans="1:15" s="12" customFormat="1" ht="18.95" customHeight="1">
      <c r="A4" s="128" t="s">
        <v>3</v>
      </c>
      <c r="B4" s="130" t="s">
        <v>4</v>
      </c>
      <c r="C4" s="131"/>
      <c r="D4" s="131"/>
      <c r="E4" s="131"/>
      <c r="F4" s="132"/>
      <c r="G4" s="130" t="s">
        <v>5</v>
      </c>
      <c r="H4" s="131"/>
      <c r="I4" s="131"/>
      <c r="J4" s="131"/>
      <c r="K4" s="131"/>
      <c r="L4" s="131"/>
      <c r="M4" s="132"/>
      <c r="N4" s="128" t="s">
        <v>6</v>
      </c>
      <c r="O4" s="128" t="s">
        <v>7</v>
      </c>
    </row>
    <row r="5" spans="1:15" s="12" customFormat="1" ht="18.95" customHeight="1">
      <c r="A5" s="12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9"/>
      <c r="O5" s="129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22" t="s">
        <v>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pans="1:15" s="12" customFormat="1" ht="89.1" customHeight="1">
      <c r="A19" s="123" t="s">
        <v>41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spans="1:15" ht="21.75" customHeight="1">
      <c r="A20" s="125" t="s">
        <v>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7"/>
    </row>
    <row r="21" spans="1:15" ht="21.75" customHeight="1">
      <c r="A21" s="128" t="s">
        <v>3</v>
      </c>
      <c r="B21" s="130" t="s">
        <v>4</v>
      </c>
      <c r="C21" s="131"/>
      <c r="D21" s="131"/>
      <c r="E21" s="131"/>
      <c r="F21" s="132"/>
      <c r="G21" s="130" t="s">
        <v>5</v>
      </c>
      <c r="H21" s="131"/>
      <c r="I21" s="131"/>
      <c r="J21" s="131"/>
      <c r="K21" s="131"/>
      <c r="L21" s="131"/>
      <c r="M21" s="132"/>
      <c r="N21" s="128" t="s">
        <v>6</v>
      </c>
      <c r="O21" s="128" t="s">
        <v>7</v>
      </c>
    </row>
    <row r="22" spans="1:15" ht="21.75" customHeight="1">
      <c r="A22" s="129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9"/>
      <c r="O22" s="129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22" t="s">
        <v>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s="13" customFormat="1" ht="89.1" customHeight="1">
      <c r="A36" s="123" t="s">
        <v>42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</row>
    <row r="37" spans="1:15" ht="21.75" customHeight="1">
      <c r="A37" s="125" t="s">
        <v>2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21.75" customHeight="1">
      <c r="A38" s="128" t="s">
        <v>3</v>
      </c>
      <c r="B38" s="130" t="s">
        <v>4</v>
      </c>
      <c r="C38" s="131"/>
      <c r="D38" s="131"/>
      <c r="E38" s="131"/>
      <c r="F38" s="132"/>
      <c r="G38" s="130" t="s">
        <v>5</v>
      </c>
      <c r="H38" s="131"/>
      <c r="I38" s="131"/>
      <c r="J38" s="131"/>
      <c r="K38" s="131"/>
      <c r="L38" s="131"/>
      <c r="M38" s="132"/>
      <c r="N38" s="128" t="s">
        <v>6</v>
      </c>
      <c r="O38" s="128" t="s">
        <v>7</v>
      </c>
    </row>
    <row r="39" spans="1:15" ht="21.75" customHeight="1">
      <c r="A39" s="129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9"/>
      <c r="O39" s="129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33" t="s">
        <v>0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</row>
    <row r="53" spans="1:15" ht="88.5" customHeight="1">
      <c r="A53" s="138" t="s">
        <v>43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</row>
    <row r="54" spans="1:15" ht="21.75" customHeight="1">
      <c r="A54" s="125" t="s">
        <v>2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7"/>
    </row>
    <row r="55" spans="1:15" ht="21.75" customHeight="1">
      <c r="A55" s="128" t="s">
        <v>3</v>
      </c>
      <c r="B55" s="130" t="s">
        <v>4</v>
      </c>
      <c r="C55" s="131"/>
      <c r="D55" s="131"/>
      <c r="E55" s="131"/>
      <c r="F55" s="132"/>
      <c r="G55" s="130" t="s">
        <v>5</v>
      </c>
      <c r="H55" s="131"/>
      <c r="I55" s="131"/>
      <c r="J55" s="131"/>
      <c r="K55" s="131"/>
      <c r="L55" s="131"/>
      <c r="M55" s="132"/>
      <c r="N55" s="128" t="s">
        <v>6</v>
      </c>
      <c r="O55" s="128" t="s">
        <v>7</v>
      </c>
    </row>
    <row r="56" spans="1:15" ht="21.75" customHeight="1">
      <c r="A56" s="129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9"/>
      <c r="O56" s="129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33" t="s">
        <v>0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</row>
    <row r="70" spans="1:15" s="19" customFormat="1" ht="88.5" customHeight="1">
      <c r="A70" s="138" t="s">
        <v>44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</row>
    <row r="71" spans="1:15" s="19" customFormat="1" ht="21.75" customHeight="1">
      <c r="A71" s="125" t="s">
        <v>2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7"/>
    </row>
    <row r="72" spans="1:15" s="19" customFormat="1" ht="21.75" customHeight="1">
      <c r="A72" s="128" t="s">
        <v>3</v>
      </c>
      <c r="B72" s="130" t="s">
        <v>4</v>
      </c>
      <c r="C72" s="131"/>
      <c r="D72" s="131"/>
      <c r="E72" s="131"/>
      <c r="F72" s="132"/>
      <c r="G72" s="130" t="s">
        <v>5</v>
      </c>
      <c r="H72" s="131"/>
      <c r="I72" s="131"/>
      <c r="J72" s="131"/>
      <c r="K72" s="131"/>
      <c r="L72" s="131"/>
      <c r="M72" s="132"/>
      <c r="N72" s="128" t="s">
        <v>6</v>
      </c>
      <c r="O72" s="128" t="s">
        <v>7</v>
      </c>
    </row>
    <row r="73" spans="1:15" s="19" customFormat="1" ht="21.75" customHeight="1">
      <c r="A73" s="129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9"/>
      <c r="O73" s="129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33" t="s">
        <v>0</v>
      </c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</row>
    <row r="87" spans="1:15" s="20" customFormat="1" ht="88.5" customHeight="1">
      <c r="A87" s="138" t="s">
        <v>45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</row>
    <row r="88" spans="1:15" s="20" customFormat="1" ht="21.75" customHeight="1">
      <c r="A88" s="125" t="s">
        <v>2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7"/>
    </row>
    <row r="89" spans="1:15" s="20" customFormat="1" ht="21.75" customHeight="1">
      <c r="A89" s="128" t="s">
        <v>3</v>
      </c>
      <c r="B89" s="130" t="s">
        <v>4</v>
      </c>
      <c r="C89" s="131"/>
      <c r="D89" s="131"/>
      <c r="E89" s="131"/>
      <c r="F89" s="132"/>
      <c r="G89" s="130" t="s">
        <v>5</v>
      </c>
      <c r="H89" s="131"/>
      <c r="I89" s="131"/>
      <c r="J89" s="131"/>
      <c r="K89" s="131"/>
      <c r="L89" s="131"/>
      <c r="M89" s="132"/>
      <c r="N89" s="128" t="s">
        <v>6</v>
      </c>
      <c r="O89" s="128" t="s">
        <v>7</v>
      </c>
    </row>
    <row r="90" spans="1:15" s="20" customFormat="1" ht="21.75" customHeight="1">
      <c r="A90" s="129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9"/>
      <c r="O90" s="129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33" t="s">
        <v>0</v>
      </c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</row>
    <row r="104" spans="1:15" s="21" customFormat="1" ht="88.5" customHeight="1">
      <c r="A104" s="138" t="s">
        <v>46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</row>
    <row r="105" spans="1:15" s="21" customFormat="1" ht="21.75" customHeight="1">
      <c r="A105" s="125" t="s">
        <v>2</v>
      </c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7"/>
    </row>
    <row r="106" spans="1:15" s="21" customFormat="1" ht="21.75" customHeight="1">
      <c r="A106" s="128" t="s">
        <v>3</v>
      </c>
      <c r="B106" s="130" t="s">
        <v>4</v>
      </c>
      <c r="C106" s="131"/>
      <c r="D106" s="131"/>
      <c r="E106" s="131"/>
      <c r="F106" s="132"/>
      <c r="G106" s="130" t="s">
        <v>5</v>
      </c>
      <c r="H106" s="131"/>
      <c r="I106" s="131"/>
      <c r="J106" s="131"/>
      <c r="K106" s="131"/>
      <c r="L106" s="131"/>
      <c r="M106" s="132"/>
      <c r="N106" s="128" t="s">
        <v>6</v>
      </c>
      <c r="O106" s="128" t="s">
        <v>7</v>
      </c>
    </row>
    <row r="107" spans="1:15" s="21" customFormat="1" ht="21.75" customHeight="1">
      <c r="A107" s="129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9"/>
      <c r="O107" s="129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33" t="s">
        <v>0</v>
      </c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</row>
    <row r="121" spans="1:15" s="22" customFormat="1" ht="88.5" customHeight="1">
      <c r="A121" s="138" t="s">
        <v>47</v>
      </c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</row>
    <row r="122" spans="1:15" s="22" customFormat="1" ht="21.75" customHeight="1">
      <c r="A122" s="125" t="s">
        <v>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7"/>
    </row>
    <row r="123" spans="1:15" s="22" customFormat="1" ht="21.75" customHeight="1">
      <c r="A123" s="128" t="s">
        <v>3</v>
      </c>
      <c r="B123" s="130" t="s">
        <v>4</v>
      </c>
      <c r="C123" s="131"/>
      <c r="D123" s="131"/>
      <c r="E123" s="131"/>
      <c r="F123" s="132"/>
      <c r="G123" s="130" t="s">
        <v>5</v>
      </c>
      <c r="H123" s="131"/>
      <c r="I123" s="131"/>
      <c r="J123" s="131"/>
      <c r="K123" s="131"/>
      <c r="L123" s="131"/>
      <c r="M123" s="132"/>
      <c r="N123" s="128" t="s">
        <v>6</v>
      </c>
      <c r="O123" s="128" t="s">
        <v>7</v>
      </c>
    </row>
    <row r="124" spans="1:15" s="22" customFormat="1" ht="21.75" customHeight="1">
      <c r="A124" s="129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9"/>
      <c r="O124" s="129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22" t="s">
        <v>0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</row>
    <row r="138" spans="1:15" s="23" customFormat="1" ht="89.1" customHeight="1">
      <c r="A138" s="123" t="s">
        <v>48</v>
      </c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</row>
    <row r="139" spans="1:15" s="23" customFormat="1" ht="21.95" customHeight="1">
      <c r="A139" s="125" t="s">
        <v>2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7"/>
    </row>
    <row r="140" spans="1:15" s="23" customFormat="1" ht="18.95" customHeight="1">
      <c r="A140" s="128" t="s">
        <v>3</v>
      </c>
      <c r="B140" s="130" t="s">
        <v>4</v>
      </c>
      <c r="C140" s="131"/>
      <c r="D140" s="131"/>
      <c r="E140" s="131"/>
      <c r="F140" s="132"/>
      <c r="G140" s="130" t="s">
        <v>5</v>
      </c>
      <c r="H140" s="131"/>
      <c r="I140" s="131"/>
      <c r="J140" s="131"/>
      <c r="K140" s="131"/>
      <c r="L140" s="131"/>
      <c r="M140" s="132"/>
      <c r="N140" s="128" t="s">
        <v>6</v>
      </c>
      <c r="O140" s="128" t="s">
        <v>7</v>
      </c>
    </row>
    <row r="141" spans="1:15" s="23" customFormat="1" ht="18.95" customHeight="1">
      <c r="A141" s="12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9"/>
      <c r="O141" s="129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22" t="s">
        <v>0</v>
      </c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</row>
    <row r="155" spans="1:15" s="23" customFormat="1" ht="89.1" customHeight="1">
      <c r="A155" s="123" t="s">
        <v>49</v>
      </c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</row>
    <row r="156" spans="1:15" s="23" customFormat="1" ht="21.95" customHeight="1">
      <c r="A156" s="125" t="s">
        <v>2</v>
      </c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7"/>
    </row>
    <row r="157" spans="1:15" s="23" customFormat="1" ht="18.95" customHeight="1">
      <c r="A157" s="128" t="s">
        <v>3</v>
      </c>
      <c r="B157" s="130" t="s">
        <v>4</v>
      </c>
      <c r="C157" s="131"/>
      <c r="D157" s="131"/>
      <c r="E157" s="131"/>
      <c r="F157" s="132"/>
      <c r="G157" s="130" t="s">
        <v>5</v>
      </c>
      <c r="H157" s="131"/>
      <c r="I157" s="131"/>
      <c r="J157" s="131"/>
      <c r="K157" s="131"/>
      <c r="L157" s="131"/>
      <c r="M157" s="132"/>
      <c r="N157" s="128" t="s">
        <v>6</v>
      </c>
      <c r="O157" s="128" t="s">
        <v>7</v>
      </c>
    </row>
    <row r="158" spans="1:15" s="23" customFormat="1" ht="18.95" customHeight="1">
      <c r="A158" s="12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9"/>
      <c r="O158" s="129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39" t="s">
        <v>0</v>
      </c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</row>
    <row r="172" spans="1:15" s="24" customFormat="1" ht="88.5" customHeight="1">
      <c r="A172" s="140" t="s">
        <v>50</v>
      </c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</row>
    <row r="173" spans="1:15" s="24" customFormat="1" ht="19.5" customHeight="1">
      <c r="A173" s="125" t="s">
        <v>2</v>
      </c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7"/>
    </row>
    <row r="174" spans="1:15" s="24" customFormat="1" ht="19.5" customHeight="1">
      <c r="A174" s="128" t="s">
        <v>3</v>
      </c>
      <c r="B174" s="130" t="s">
        <v>4</v>
      </c>
      <c r="C174" s="131"/>
      <c r="D174" s="131"/>
      <c r="E174" s="131"/>
      <c r="F174" s="132"/>
      <c r="G174" s="130" t="s">
        <v>5</v>
      </c>
      <c r="H174" s="131"/>
      <c r="I174" s="131"/>
      <c r="J174" s="131"/>
      <c r="K174" s="131"/>
      <c r="L174" s="131"/>
      <c r="M174" s="132"/>
      <c r="N174" s="128" t="s">
        <v>6</v>
      </c>
      <c r="O174" s="128" t="s">
        <v>7</v>
      </c>
    </row>
    <row r="175" spans="1:15" s="24" customFormat="1" ht="19.5" customHeight="1">
      <c r="A175" s="129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9"/>
      <c r="O175" s="129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22" t="s">
        <v>0</v>
      </c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</row>
    <row r="189" spans="1:15" s="25" customFormat="1" ht="89.1" customHeight="1">
      <c r="A189" s="123" t="s">
        <v>51</v>
      </c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</row>
    <row r="190" spans="1:15" s="25" customFormat="1" ht="21.95" customHeight="1">
      <c r="A190" s="125" t="s">
        <v>2</v>
      </c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7"/>
    </row>
    <row r="191" spans="1:15" s="25" customFormat="1" ht="18.95" customHeight="1">
      <c r="A191" s="128" t="s">
        <v>3</v>
      </c>
      <c r="B191" s="130" t="s">
        <v>4</v>
      </c>
      <c r="C191" s="131"/>
      <c r="D191" s="131"/>
      <c r="E191" s="131"/>
      <c r="F191" s="132"/>
      <c r="G191" s="130" t="s">
        <v>5</v>
      </c>
      <c r="H191" s="131"/>
      <c r="I191" s="131"/>
      <c r="J191" s="131"/>
      <c r="K191" s="131"/>
      <c r="L191" s="131"/>
      <c r="M191" s="132"/>
      <c r="N191" s="128" t="s">
        <v>6</v>
      </c>
      <c r="O191" s="128" t="s">
        <v>7</v>
      </c>
    </row>
    <row r="192" spans="1:15" s="25" customFormat="1" ht="18.95" customHeight="1">
      <c r="A192" s="129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9"/>
      <c r="O192" s="129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22" t="s">
        <v>0</v>
      </c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</row>
    <row r="206" spans="1:15" s="26" customFormat="1" ht="89.1" customHeight="1">
      <c r="A206" s="123" t="s">
        <v>52</v>
      </c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</row>
    <row r="207" spans="1:15" s="26" customFormat="1" ht="21.95" customHeight="1">
      <c r="A207" s="125" t="s">
        <v>2</v>
      </c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7"/>
    </row>
    <row r="208" spans="1:15" s="26" customFormat="1" ht="18.95" customHeight="1">
      <c r="A208" s="128" t="s">
        <v>3</v>
      </c>
      <c r="B208" s="130" t="s">
        <v>4</v>
      </c>
      <c r="C208" s="131"/>
      <c r="D208" s="131"/>
      <c r="E208" s="131"/>
      <c r="F208" s="132"/>
      <c r="G208" s="130" t="s">
        <v>5</v>
      </c>
      <c r="H208" s="131"/>
      <c r="I208" s="131"/>
      <c r="J208" s="131"/>
      <c r="K208" s="131"/>
      <c r="L208" s="131"/>
      <c r="M208" s="132"/>
      <c r="N208" s="128" t="s">
        <v>6</v>
      </c>
      <c r="O208" s="128" t="s">
        <v>7</v>
      </c>
    </row>
    <row r="209" spans="1:15" s="26" customFormat="1" ht="18.95" customHeight="1">
      <c r="A209" s="129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9"/>
      <c r="O209" s="129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22" t="s">
        <v>0</v>
      </c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</row>
    <row r="223" spans="1:15" s="27" customFormat="1" ht="89.1" customHeight="1">
      <c r="A223" s="123" t="s">
        <v>53</v>
      </c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</row>
    <row r="224" spans="1:15" s="27" customFormat="1" ht="21.95" customHeight="1">
      <c r="A224" s="125" t="s">
        <v>2</v>
      </c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7"/>
    </row>
    <row r="225" spans="1:15" s="27" customFormat="1" ht="18.95" customHeight="1">
      <c r="A225" s="128" t="s">
        <v>3</v>
      </c>
      <c r="B225" s="130" t="s">
        <v>4</v>
      </c>
      <c r="C225" s="131"/>
      <c r="D225" s="131"/>
      <c r="E225" s="131"/>
      <c r="F225" s="132"/>
      <c r="G225" s="130" t="s">
        <v>5</v>
      </c>
      <c r="H225" s="131"/>
      <c r="I225" s="131"/>
      <c r="J225" s="131"/>
      <c r="K225" s="131"/>
      <c r="L225" s="131"/>
      <c r="M225" s="132"/>
      <c r="N225" s="128" t="s">
        <v>6</v>
      </c>
      <c r="O225" s="128" t="s">
        <v>7</v>
      </c>
    </row>
    <row r="226" spans="1:15" s="27" customFormat="1" ht="18.95" customHeight="1">
      <c r="A226" s="129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9"/>
      <c r="O226" s="129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22" t="s">
        <v>0</v>
      </c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</row>
    <row r="240" spans="1:15" s="28" customFormat="1" ht="89.1" customHeight="1">
      <c r="A240" s="123" t="s">
        <v>54</v>
      </c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</row>
    <row r="241" spans="1:15" s="28" customFormat="1" ht="21.95" customHeight="1">
      <c r="A241" s="125" t="s">
        <v>2</v>
      </c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7"/>
    </row>
    <row r="242" spans="1:15" s="28" customFormat="1" ht="18.95" customHeight="1">
      <c r="A242" s="128" t="s">
        <v>3</v>
      </c>
      <c r="B242" s="130" t="s">
        <v>4</v>
      </c>
      <c r="C242" s="131"/>
      <c r="D242" s="131"/>
      <c r="E242" s="131"/>
      <c r="F242" s="132"/>
      <c r="G242" s="130" t="s">
        <v>5</v>
      </c>
      <c r="H242" s="131"/>
      <c r="I242" s="131"/>
      <c r="J242" s="131"/>
      <c r="K242" s="131"/>
      <c r="L242" s="131"/>
      <c r="M242" s="132"/>
      <c r="N242" s="128" t="s">
        <v>6</v>
      </c>
      <c r="O242" s="128" t="s">
        <v>7</v>
      </c>
    </row>
    <row r="243" spans="1:15" s="28" customFormat="1" ht="18.95" customHeight="1">
      <c r="A243" s="129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9"/>
      <c r="O243" s="129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22" t="s">
        <v>0</v>
      </c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</row>
    <row r="257" spans="1:15" s="29" customFormat="1" ht="89.1" customHeight="1">
      <c r="A257" s="123" t="s">
        <v>55</v>
      </c>
      <c r="B257" s="124"/>
      <c r="C257" s="124"/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</row>
    <row r="258" spans="1:15" s="29" customFormat="1" ht="21.95" customHeight="1">
      <c r="A258" s="125" t="s">
        <v>2</v>
      </c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7"/>
    </row>
    <row r="259" spans="1:15" s="29" customFormat="1" ht="18.95" customHeight="1">
      <c r="A259" s="128" t="s">
        <v>3</v>
      </c>
      <c r="B259" s="130" t="s">
        <v>4</v>
      </c>
      <c r="C259" s="131"/>
      <c r="D259" s="131"/>
      <c r="E259" s="131"/>
      <c r="F259" s="132"/>
      <c r="G259" s="130" t="s">
        <v>5</v>
      </c>
      <c r="H259" s="131"/>
      <c r="I259" s="131"/>
      <c r="J259" s="131"/>
      <c r="K259" s="131"/>
      <c r="L259" s="131"/>
      <c r="M259" s="132"/>
      <c r="N259" s="128" t="s">
        <v>6</v>
      </c>
      <c r="O259" s="128" t="s">
        <v>7</v>
      </c>
    </row>
    <row r="260" spans="1:15" s="29" customFormat="1" ht="18.95" customHeight="1">
      <c r="A260" s="129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9"/>
      <c r="O260" s="129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35" t="s">
        <v>0</v>
      </c>
      <c r="B273" s="135"/>
      <c r="C273" s="135"/>
      <c r="D273" s="135"/>
      <c r="E273" s="135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</row>
    <row r="274" spans="1:15" s="32" customFormat="1" ht="88.5" customHeight="1">
      <c r="A274" s="136" t="s">
        <v>58</v>
      </c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</row>
    <row r="275" spans="1:15" s="32" customFormat="1" ht="19.5" customHeight="1">
      <c r="A275" s="125" t="s">
        <v>2</v>
      </c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7"/>
    </row>
    <row r="276" spans="1:15" s="32" customFormat="1" ht="19.5" customHeight="1">
      <c r="A276" s="128" t="s">
        <v>3</v>
      </c>
      <c r="B276" s="130" t="s">
        <v>4</v>
      </c>
      <c r="C276" s="131"/>
      <c r="D276" s="131"/>
      <c r="E276" s="131"/>
      <c r="F276" s="132"/>
      <c r="G276" s="130" t="s">
        <v>5</v>
      </c>
      <c r="H276" s="131"/>
      <c r="I276" s="131"/>
      <c r="J276" s="131"/>
      <c r="K276" s="131"/>
      <c r="L276" s="131"/>
      <c r="M276" s="132"/>
      <c r="N276" s="128" t="s">
        <v>6</v>
      </c>
      <c r="O276" s="128" t="s">
        <v>7</v>
      </c>
    </row>
    <row r="277" spans="1:15" s="32" customFormat="1" ht="19.5" customHeight="1">
      <c r="A277" s="12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9"/>
      <c r="O277" s="129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22" t="s">
        <v>0</v>
      </c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</row>
    <row r="291" spans="1:15" s="30" customFormat="1" ht="89.1" customHeight="1">
      <c r="A291" s="123" t="s">
        <v>56</v>
      </c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</row>
    <row r="292" spans="1:15" s="30" customFormat="1" ht="21.95" customHeight="1">
      <c r="A292" s="125" t="s">
        <v>2</v>
      </c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7"/>
    </row>
    <row r="293" spans="1:15" s="30" customFormat="1" ht="18.95" customHeight="1">
      <c r="A293" s="128" t="s">
        <v>3</v>
      </c>
      <c r="B293" s="130" t="s">
        <v>4</v>
      </c>
      <c r="C293" s="131"/>
      <c r="D293" s="131"/>
      <c r="E293" s="131"/>
      <c r="F293" s="132"/>
      <c r="G293" s="130" t="s">
        <v>5</v>
      </c>
      <c r="H293" s="131"/>
      <c r="I293" s="131"/>
      <c r="J293" s="131"/>
      <c r="K293" s="131"/>
      <c r="L293" s="131"/>
      <c r="M293" s="132"/>
      <c r="N293" s="128" t="s">
        <v>6</v>
      </c>
      <c r="O293" s="128" t="s">
        <v>7</v>
      </c>
    </row>
    <row r="294" spans="1:15" s="30" customFormat="1" ht="18.95" customHeight="1">
      <c r="A294" s="129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9"/>
      <c r="O294" s="129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35" t="s">
        <v>0</v>
      </c>
      <c r="B307" s="135"/>
      <c r="C307" s="135"/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</row>
    <row r="308" spans="1:15" s="32" customFormat="1" ht="88.5" customHeight="1">
      <c r="A308" s="136" t="s">
        <v>59</v>
      </c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</row>
    <row r="309" spans="1:15" s="32" customFormat="1" ht="19.5" customHeight="1">
      <c r="A309" s="125" t="s">
        <v>2</v>
      </c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7"/>
    </row>
    <row r="310" spans="1:15" s="32" customFormat="1" ht="19.5" customHeight="1">
      <c r="A310" s="128" t="s">
        <v>3</v>
      </c>
      <c r="B310" s="130" t="s">
        <v>4</v>
      </c>
      <c r="C310" s="131"/>
      <c r="D310" s="131"/>
      <c r="E310" s="131"/>
      <c r="F310" s="132"/>
      <c r="G310" s="130" t="s">
        <v>5</v>
      </c>
      <c r="H310" s="131"/>
      <c r="I310" s="131"/>
      <c r="J310" s="131"/>
      <c r="K310" s="131"/>
      <c r="L310" s="131"/>
      <c r="M310" s="132"/>
      <c r="N310" s="128" t="s">
        <v>6</v>
      </c>
      <c r="O310" s="128" t="s">
        <v>7</v>
      </c>
    </row>
    <row r="311" spans="1:15" s="32" customFormat="1" ht="19.5" customHeight="1">
      <c r="A311" s="12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9"/>
      <c r="O311" s="129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22" t="s">
        <v>0</v>
      </c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</row>
    <row r="325" spans="1:15" s="31" customFormat="1" ht="89.1" customHeight="1">
      <c r="A325" s="123" t="s">
        <v>57</v>
      </c>
      <c r="B325" s="124"/>
      <c r="C325" s="124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</row>
    <row r="326" spans="1:15" s="31" customFormat="1" ht="21.95" customHeight="1">
      <c r="A326" s="125" t="s">
        <v>2</v>
      </c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7"/>
    </row>
    <row r="327" spans="1:15" s="31" customFormat="1" ht="18.95" customHeight="1">
      <c r="A327" s="128" t="s">
        <v>3</v>
      </c>
      <c r="B327" s="130" t="s">
        <v>4</v>
      </c>
      <c r="C327" s="131"/>
      <c r="D327" s="131"/>
      <c r="E327" s="131"/>
      <c r="F327" s="132"/>
      <c r="G327" s="130" t="s">
        <v>5</v>
      </c>
      <c r="H327" s="131"/>
      <c r="I327" s="131"/>
      <c r="J327" s="131"/>
      <c r="K327" s="131"/>
      <c r="L327" s="131"/>
      <c r="M327" s="132"/>
      <c r="N327" s="128" t="s">
        <v>6</v>
      </c>
      <c r="O327" s="128" t="s">
        <v>7</v>
      </c>
    </row>
    <row r="328" spans="1:15" s="31" customFormat="1" ht="18.95" customHeight="1">
      <c r="A328" s="129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9"/>
      <c r="O328" s="129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35" t="s">
        <v>0</v>
      </c>
      <c r="B341" s="135"/>
      <c r="C341" s="135"/>
      <c r="D341" s="135"/>
      <c r="E341" s="135"/>
      <c r="F341" s="135"/>
      <c r="G341" s="135"/>
      <c r="H341" s="135"/>
      <c r="I341" s="135"/>
      <c r="J341" s="135"/>
      <c r="K341" s="135"/>
      <c r="L341" s="135"/>
      <c r="M341" s="135"/>
      <c r="N341" s="135"/>
      <c r="O341" s="135"/>
    </row>
    <row r="342" spans="1:15" s="32" customFormat="1" ht="88.9" customHeight="1">
      <c r="A342" s="136" t="s">
        <v>60</v>
      </c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</row>
    <row r="343" spans="1:15" s="32" customFormat="1" ht="19.5" customHeight="1">
      <c r="A343" s="125" t="s">
        <v>2</v>
      </c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7"/>
    </row>
    <row r="344" spans="1:15" s="32" customFormat="1" ht="19.5" customHeight="1">
      <c r="A344" s="128" t="s">
        <v>3</v>
      </c>
      <c r="B344" s="130" t="s">
        <v>4</v>
      </c>
      <c r="C344" s="131"/>
      <c r="D344" s="131"/>
      <c r="E344" s="131"/>
      <c r="F344" s="132"/>
      <c r="G344" s="130" t="s">
        <v>5</v>
      </c>
      <c r="H344" s="131"/>
      <c r="I344" s="131"/>
      <c r="J344" s="131"/>
      <c r="K344" s="131"/>
      <c r="L344" s="131"/>
      <c r="M344" s="132"/>
      <c r="N344" s="128" t="s">
        <v>6</v>
      </c>
      <c r="O344" s="128" t="s">
        <v>7</v>
      </c>
    </row>
    <row r="345" spans="1:15" s="32" customFormat="1" ht="19.5" customHeight="1">
      <c r="A345" s="12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9"/>
      <c r="O345" s="129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35" t="s">
        <v>0</v>
      </c>
      <c r="B358" s="135"/>
      <c r="C358" s="135"/>
      <c r="D358" s="135"/>
      <c r="E358" s="135"/>
      <c r="F358" s="135"/>
      <c r="G358" s="135"/>
      <c r="H358" s="135"/>
      <c r="I358" s="135"/>
      <c r="J358" s="135"/>
      <c r="K358" s="135"/>
      <c r="L358" s="135"/>
      <c r="M358" s="135"/>
      <c r="N358" s="135"/>
      <c r="O358" s="135"/>
    </row>
    <row r="359" spans="1:15" s="32" customFormat="1" ht="88.9" customHeight="1">
      <c r="A359" s="136" t="s">
        <v>61</v>
      </c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0" spans="1:15" s="32" customFormat="1" ht="19.5" customHeight="1">
      <c r="A360" s="125" t="s">
        <v>2</v>
      </c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7"/>
    </row>
    <row r="361" spans="1:15" s="32" customFormat="1" ht="19.5" customHeight="1">
      <c r="A361" s="128" t="s">
        <v>3</v>
      </c>
      <c r="B361" s="130" t="s">
        <v>4</v>
      </c>
      <c r="C361" s="131"/>
      <c r="D361" s="131"/>
      <c r="E361" s="131"/>
      <c r="F361" s="132"/>
      <c r="G361" s="130" t="s">
        <v>5</v>
      </c>
      <c r="H361" s="131"/>
      <c r="I361" s="131"/>
      <c r="J361" s="131"/>
      <c r="K361" s="131"/>
      <c r="L361" s="131"/>
      <c r="M361" s="132"/>
      <c r="N361" s="128" t="s">
        <v>6</v>
      </c>
      <c r="O361" s="128" t="s">
        <v>7</v>
      </c>
    </row>
    <row r="362" spans="1:15" s="32" customFormat="1" ht="19.5" customHeight="1">
      <c r="A362" s="12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9"/>
      <c r="O362" s="129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22" t="s">
        <v>0</v>
      </c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</row>
    <row r="376" spans="1:15" s="33" customFormat="1" ht="89.1" customHeight="1">
      <c r="A376" s="123" t="s">
        <v>62</v>
      </c>
      <c r="B376" s="124"/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</row>
    <row r="377" spans="1:15" s="33" customFormat="1" ht="21.95" customHeight="1">
      <c r="A377" s="125" t="s">
        <v>2</v>
      </c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7"/>
    </row>
    <row r="378" spans="1:15" s="33" customFormat="1" ht="18.95" customHeight="1">
      <c r="A378" s="128" t="s">
        <v>3</v>
      </c>
      <c r="B378" s="130" t="s">
        <v>4</v>
      </c>
      <c r="C378" s="131"/>
      <c r="D378" s="131"/>
      <c r="E378" s="131"/>
      <c r="F378" s="132"/>
      <c r="G378" s="130" t="s">
        <v>5</v>
      </c>
      <c r="H378" s="131"/>
      <c r="I378" s="131"/>
      <c r="J378" s="131"/>
      <c r="K378" s="131"/>
      <c r="L378" s="131"/>
      <c r="M378" s="132"/>
      <c r="N378" s="128" t="s">
        <v>6</v>
      </c>
      <c r="O378" s="128" t="s">
        <v>7</v>
      </c>
    </row>
    <row r="379" spans="1:15" s="33" customFormat="1" ht="18.95" customHeight="1">
      <c r="A379" s="129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9"/>
      <c r="O379" s="129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22" t="s">
        <v>0</v>
      </c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</row>
    <row r="393" spans="1:15" s="34" customFormat="1" ht="89.1" customHeight="1">
      <c r="A393" s="123" t="s">
        <v>63</v>
      </c>
      <c r="B393" s="124"/>
      <c r="C393" s="124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</row>
    <row r="394" spans="1:15" s="34" customFormat="1" ht="21.95" customHeight="1">
      <c r="A394" s="125" t="s">
        <v>2</v>
      </c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7"/>
    </row>
    <row r="395" spans="1:15" s="34" customFormat="1" ht="18.95" customHeight="1">
      <c r="A395" s="128" t="s">
        <v>3</v>
      </c>
      <c r="B395" s="130" t="s">
        <v>4</v>
      </c>
      <c r="C395" s="131"/>
      <c r="D395" s="131"/>
      <c r="E395" s="131"/>
      <c r="F395" s="132"/>
      <c r="G395" s="130" t="s">
        <v>5</v>
      </c>
      <c r="H395" s="131"/>
      <c r="I395" s="131"/>
      <c r="J395" s="131"/>
      <c r="K395" s="131"/>
      <c r="L395" s="131"/>
      <c r="M395" s="132"/>
      <c r="N395" s="128" t="s">
        <v>6</v>
      </c>
      <c r="O395" s="128" t="s">
        <v>7</v>
      </c>
    </row>
    <row r="396" spans="1:15" s="34" customFormat="1" ht="18.95" customHeight="1">
      <c r="A396" s="129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9"/>
      <c r="O396" s="129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ht="89.1" customHeight="1">
      <c r="A2" s="150" t="s">
        <v>64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21.95" customHeight="1">
      <c r="A3" s="125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</row>
    <row r="4" spans="1:15" ht="18.95" customHeight="1">
      <c r="A4" s="128" t="s">
        <v>3</v>
      </c>
      <c r="B4" s="130" t="s">
        <v>4</v>
      </c>
      <c r="C4" s="131"/>
      <c r="D4" s="131"/>
      <c r="E4" s="131"/>
      <c r="F4" s="132"/>
      <c r="G4" s="130" t="s">
        <v>5</v>
      </c>
      <c r="H4" s="131"/>
      <c r="I4" s="131"/>
      <c r="J4" s="131"/>
      <c r="K4" s="131"/>
      <c r="L4" s="131"/>
      <c r="M4" s="132"/>
      <c r="N4" s="128" t="s">
        <v>6</v>
      </c>
      <c r="O4" s="128" t="s">
        <v>7</v>
      </c>
    </row>
    <row r="5" spans="1:15">
      <c r="A5" s="129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9"/>
      <c r="O5" s="129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49" t="s">
        <v>0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</row>
    <row r="19" spans="1:15" ht="89.1" customHeight="1">
      <c r="A19" s="150" t="s">
        <v>65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spans="1:15" ht="21.95" customHeight="1">
      <c r="A20" s="125" t="s">
        <v>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7"/>
    </row>
    <row r="21" spans="1:15" ht="18.95" customHeight="1">
      <c r="A21" s="128" t="s">
        <v>3</v>
      </c>
      <c r="B21" s="130" t="s">
        <v>4</v>
      </c>
      <c r="C21" s="131"/>
      <c r="D21" s="131"/>
      <c r="E21" s="131"/>
      <c r="F21" s="132"/>
      <c r="G21" s="130" t="s">
        <v>5</v>
      </c>
      <c r="H21" s="131"/>
      <c r="I21" s="131"/>
      <c r="J21" s="131"/>
      <c r="K21" s="131"/>
      <c r="L21" s="131"/>
      <c r="M21" s="132"/>
      <c r="N21" s="128" t="s">
        <v>6</v>
      </c>
      <c r="O21" s="128" t="s">
        <v>7</v>
      </c>
    </row>
    <row r="22" spans="1:15" ht="18.95" customHeight="1">
      <c r="A22" s="129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9"/>
      <c r="O22" s="129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22" t="s">
        <v>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s="36" customFormat="1" ht="89.1" customHeight="1">
      <c r="A36" s="123" t="s">
        <v>66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</row>
    <row r="37" spans="1:15" s="36" customFormat="1" ht="21.95" customHeight="1">
      <c r="A37" s="125" t="s">
        <v>2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s="36" customFormat="1" ht="18.95" customHeight="1">
      <c r="A38" s="128" t="s">
        <v>3</v>
      </c>
      <c r="B38" s="130" t="s">
        <v>4</v>
      </c>
      <c r="C38" s="131"/>
      <c r="D38" s="131"/>
      <c r="E38" s="131"/>
      <c r="F38" s="132"/>
      <c r="G38" s="130" t="s">
        <v>5</v>
      </c>
      <c r="H38" s="131"/>
      <c r="I38" s="131"/>
      <c r="J38" s="131"/>
      <c r="K38" s="131"/>
      <c r="L38" s="131"/>
      <c r="M38" s="132"/>
      <c r="N38" s="128" t="s">
        <v>6</v>
      </c>
      <c r="O38" s="128" t="s">
        <v>7</v>
      </c>
    </row>
    <row r="39" spans="1:15" s="36" customFormat="1" ht="18.95" customHeight="1">
      <c r="A39" s="129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9"/>
      <c r="O39" s="129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22" t="s">
        <v>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</row>
    <row r="53" spans="1:15" s="37" customFormat="1" ht="89.1" customHeight="1">
      <c r="A53" s="123" t="s">
        <v>67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</row>
    <row r="54" spans="1:15" s="37" customFormat="1" ht="21.95" customHeight="1">
      <c r="A54" s="125" t="s">
        <v>2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7"/>
    </row>
    <row r="55" spans="1:15" s="37" customFormat="1" ht="18.95" customHeight="1">
      <c r="A55" s="128" t="s">
        <v>3</v>
      </c>
      <c r="B55" s="130" t="s">
        <v>4</v>
      </c>
      <c r="C55" s="131"/>
      <c r="D55" s="131"/>
      <c r="E55" s="131"/>
      <c r="F55" s="132"/>
      <c r="G55" s="130" t="s">
        <v>5</v>
      </c>
      <c r="H55" s="131"/>
      <c r="I55" s="131"/>
      <c r="J55" s="131"/>
      <c r="K55" s="131"/>
      <c r="L55" s="131"/>
      <c r="M55" s="132"/>
      <c r="N55" s="128" t="s">
        <v>6</v>
      </c>
      <c r="O55" s="128" t="s">
        <v>7</v>
      </c>
    </row>
    <row r="56" spans="1:15" s="37" customFormat="1" ht="18.95" customHeight="1">
      <c r="A56" s="129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9"/>
      <c r="O56" s="129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47" t="s">
        <v>0</v>
      </c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</row>
    <row r="70" spans="1:15" s="38" customFormat="1" ht="89.1" customHeight="1">
      <c r="A70" s="148" t="s">
        <v>68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</row>
    <row r="71" spans="1:15" s="38" customFormat="1" ht="21.95" customHeight="1">
      <c r="A71" s="125" t="s">
        <v>2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7"/>
    </row>
    <row r="72" spans="1:15" s="38" customFormat="1" ht="18.95" customHeight="1">
      <c r="A72" s="128" t="s">
        <v>3</v>
      </c>
      <c r="B72" s="130" t="s">
        <v>4</v>
      </c>
      <c r="C72" s="131"/>
      <c r="D72" s="131"/>
      <c r="E72" s="131"/>
      <c r="F72" s="132"/>
      <c r="G72" s="130" t="s">
        <v>5</v>
      </c>
      <c r="H72" s="131"/>
      <c r="I72" s="131"/>
      <c r="J72" s="131"/>
      <c r="K72" s="131"/>
      <c r="L72" s="131"/>
      <c r="M72" s="132"/>
      <c r="N72" s="128" t="s">
        <v>6</v>
      </c>
      <c r="O72" s="128" t="s">
        <v>7</v>
      </c>
    </row>
    <row r="73" spans="1:15" s="38" customFormat="1" ht="18.95" customHeight="1">
      <c r="A73" s="129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9"/>
      <c r="O73" s="129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47" t="s">
        <v>0</v>
      </c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</row>
    <row r="87" spans="1:15" s="38" customFormat="1" ht="89.1" customHeight="1">
      <c r="A87" s="148" t="s">
        <v>69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</row>
    <row r="88" spans="1:15" s="38" customFormat="1" ht="21.95" customHeight="1">
      <c r="A88" s="125" t="s">
        <v>2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7"/>
    </row>
    <row r="89" spans="1:15" s="38" customFormat="1" ht="18.95" customHeight="1">
      <c r="A89" s="128" t="s">
        <v>3</v>
      </c>
      <c r="B89" s="130" t="s">
        <v>4</v>
      </c>
      <c r="C89" s="131"/>
      <c r="D89" s="131"/>
      <c r="E89" s="131"/>
      <c r="F89" s="132"/>
      <c r="G89" s="130" t="s">
        <v>5</v>
      </c>
      <c r="H89" s="131"/>
      <c r="I89" s="131"/>
      <c r="J89" s="131"/>
      <c r="K89" s="131"/>
      <c r="L89" s="131"/>
      <c r="M89" s="132"/>
      <c r="N89" s="128" t="s">
        <v>6</v>
      </c>
      <c r="O89" s="128" t="s">
        <v>7</v>
      </c>
    </row>
    <row r="90" spans="1:15" s="38" customFormat="1" ht="18.95" customHeight="1">
      <c r="A90" s="129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9"/>
      <c r="O90" s="129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22" t="s">
        <v>0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</row>
    <row r="104" spans="1:15" s="39" customFormat="1" ht="89.1" customHeight="1">
      <c r="A104" s="123" t="s">
        <v>70</v>
      </c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</row>
    <row r="105" spans="1:15" s="39" customFormat="1" ht="21.95" customHeight="1">
      <c r="A105" s="125" t="s">
        <v>2</v>
      </c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7"/>
    </row>
    <row r="106" spans="1:15" s="39" customFormat="1" ht="18.95" customHeight="1">
      <c r="A106" s="128" t="s">
        <v>3</v>
      </c>
      <c r="B106" s="130" t="s">
        <v>4</v>
      </c>
      <c r="C106" s="131"/>
      <c r="D106" s="131"/>
      <c r="E106" s="131"/>
      <c r="F106" s="132"/>
      <c r="G106" s="130" t="s">
        <v>5</v>
      </c>
      <c r="H106" s="131"/>
      <c r="I106" s="131"/>
      <c r="J106" s="131"/>
      <c r="K106" s="131"/>
      <c r="L106" s="131"/>
      <c r="M106" s="132"/>
      <c r="N106" s="128" t="s">
        <v>6</v>
      </c>
      <c r="O106" s="128" t="s">
        <v>7</v>
      </c>
    </row>
    <row r="107" spans="1:15" s="39" customFormat="1" ht="18.95" customHeight="1">
      <c r="A107" s="129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9"/>
      <c r="O107" s="129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22" t="s">
        <v>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</row>
    <row r="121" spans="1:15" s="40" customFormat="1" ht="89.1" customHeight="1">
      <c r="A121" s="123" t="s">
        <v>71</v>
      </c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</row>
    <row r="122" spans="1:15" s="40" customFormat="1" ht="21.95" customHeight="1">
      <c r="A122" s="125" t="s">
        <v>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7"/>
    </row>
    <row r="123" spans="1:15" s="40" customFormat="1" ht="18.95" customHeight="1">
      <c r="A123" s="128" t="s">
        <v>3</v>
      </c>
      <c r="B123" s="130" t="s">
        <v>4</v>
      </c>
      <c r="C123" s="131"/>
      <c r="D123" s="131"/>
      <c r="E123" s="131"/>
      <c r="F123" s="132"/>
      <c r="G123" s="130" t="s">
        <v>5</v>
      </c>
      <c r="H123" s="131"/>
      <c r="I123" s="131"/>
      <c r="J123" s="131"/>
      <c r="K123" s="131"/>
      <c r="L123" s="131"/>
      <c r="M123" s="132"/>
      <c r="N123" s="128" t="s">
        <v>6</v>
      </c>
      <c r="O123" s="128" t="s">
        <v>7</v>
      </c>
    </row>
    <row r="124" spans="1:15" s="40" customFormat="1" ht="18.95" customHeight="1">
      <c r="A124" s="129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9"/>
      <c r="O124" s="129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44" t="s">
        <v>0</v>
      </c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</row>
    <row r="138" spans="1:15" s="41" customFormat="1" ht="89.1" customHeight="1">
      <c r="A138" s="145" t="s">
        <v>72</v>
      </c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</row>
    <row r="139" spans="1:15" s="41" customFormat="1" ht="21.95" customHeight="1">
      <c r="A139" s="125" t="s">
        <v>2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7"/>
    </row>
    <row r="140" spans="1:15" s="41" customFormat="1" ht="18.95" customHeight="1">
      <c r="A140" s="128" t="s">
        <v>3</v>
      </c>
      <c r="B140" s="130" t="s">
        <v>4</v>
      </c>
      <c r="C140" s="131"/>
      <c r="D140" s="131"/>
      <c r="E140" s="131"/>
      <c r="F140" s="132"/>
      <c r="G140" s="130" t="s">
        <v>5</v>
      </c>
      <c r="H140" s="131"/>
      <c r="I140" s="131"/>
      <c r="J140" s="131"/>
      <c r="K140" s="131"/>
      <c r="L140" s="131"/>
      <c r="M140" s="132"/>
      <c r="N140" s="128" t="s">
        <v>6</v>
      </c>
      <c r="O140" s="128" t="s">
        <v>7</v>
      </c>
    </row>
    <row r="141" spans="1:15" s="41" customFormat="1" ht="18.95" customHeight="1">
      <c r="A141" s="129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9"/>
      <c r="O141" s="129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22" t="s">
        <v>0</v>
      </c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</row>
    <row r="155" spans="1:15" s="42" customFormat="1" ht="89.1" customHeight="1">
      <c r="A155" s="123" t="s">
        <v>73</v>
      </c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</row>
    <row r="156" spans="1:15" s="42" customFormat="1" ht="21.95" customHeight="1">
      <c r="A156" s="125" t="s">
        <v>2</v>
      </c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7"/>
    </row>
    <row r="157" spans="1:15" s="42" customFormat="1" ht="18.95" customHeight="1">
      <c r="A157" s="128" t="s">
        <v>3</v>
      </c>
      <c r="B157" s="130" t="s">
        <v>4</v>
      </c>
      <c r="C157" s="131"/>
      <c r="D157" s="131"/>
      <c r="E157" s="131"/>
      <c r="F157" s="132"/>
      <c r="G157" s="130" t="s">
        <v>5</v>
      </c>
      <c r="H157" s="131"/>
      <c r="I157" s="131"/>
      <c r="J157" s="131"/>
      <c r="K157" s="131"/>
      <c r="L157" s="131"/>
      <c r="M157" s="132"/>
      <c r="N157" s="128" t="s">
        <v>6</v>
      </c>
      <c r="O157" s="128" t="s">
        <v>7</v>
      </c>
    </row>
    <row r="158" spans="1:15" s="42" customFormat="1" ht="18.95" customHeight="1">
      <c r="A158" s="129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9"/>
      <c r="O158" s="129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22" t="s">
        <v>0</v>
      </c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</row>
    <row r="172" spans="1:15" s="43" customFormat="1" ht="89.1" customHeight="1">
      <c r="A172" s="123" t="s">
        <v>74</v>
      </c>
      <c r="B172" s="124"/>
      <c r="C172" s="124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</row>
    <row r="173" spans="1:15" s="43" customFormat="1" ht="21.95" customHeight="1">
      <c r="A173" s="125" t="s">
        <v>2</v>
      </c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7"/>
    </row>
    <row r="174" spans="1:15" s="43" customFormat="1" ht="18.95" customHeight="1">
      <c r="A174" s="128" t="s">
        <v>3</v>
      </c>
      <c r="B174" s="130" t="s">
        <v>4</v>
      </c>
      <c r="C174" s="131"/>
      <c r="D174" s="131"/>
      <c r="E174" s="131"/>
      <c r="F174" s="132"/>
      <c r="G174" s="130" t="s">
        <v>5</v>
      </c>
      <c r="H174" s="131"/>
      <c r="I174" s="131"/>
      <c r="J174" s="131"/>
      <c r="K174" s="131"/>
      <c r="L174" s="131"/>
      <c r="M174" s="132"/>
      <c r="N174" s="128" t="s">
        <v>6</v>
      </c>
      <c r="O174" s="128" t="s">
        <v>7</v>
      </c>
    </row>
    <row r="175" spans="1:15" s="43" customFormat="1" ht="18.95" customHeight="1">
      <c r="A175" s="129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9"/>
      <c r="O175" s="129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22" t="s">
        <v>0</v>
      </c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</row>
    <row r="189" spans="1:15" s="44" customFormat="1" ht="89.1" customHeight="1">
      <c r="A189" s="141" t="s">
        <v>75</v>
      </c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</row>
    <row r="190" spans="1:15" s="44" customFormat="1" ht="21.95" customHeight="1">
      <c r="A190" s="125" t="s">
        <v>2</v>
      </c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7"/>
    </row>
    <row r="191" spans="1:15" s="44" customFormat="1" ht="18.95" customHeight="1">
      <c r="A191" s="128" t="s">
        <v>3</v>
      </c>
      <c r="B191" s="130" t="s">
        <v>4</v>
      </c>
      <c r="C191" s="131"/>
      <c r="D191" s="131"/>
      <c r="E191" s="131"/>
      <c r="F191" s="132"/>
      <c r="G191" s="130" t="s">
        <v>5</v>
      </c>
      <c r="H191" s="131"/>
      <c r="I191" s="131"/>
      <c r="J191" s="131"/>
      <c r="K191" s="131"/>
      <c r="L191" s="131"/>
      <c r="M191" s="132"/>
      <c r="N191" s="128" t="s">
        <v>6</v>
      </c>
      <c r="O191" s="128" t="s">
        <v>7</v>
      </c>
    </row>
    <row r="192" spans="1:15" s="44" customFormat="1" ht="18.95" customHeight="1">
      <c r="A192" s="129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9"/>
      <c r="O192" s="129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22" t="s">
        <v>0</v>
      </c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</row>
    <row r="206" spans="1:15" s="65" customFormat="1" ht="89.1" customHeight="1">
      <c r="A206" s="141" t="s">
        <v>98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15" s="65" customFormat="1" ht="21.95" customHeight="1">
      <c r="A207" s="125" t="s">
        <v>2</v>
      </c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7"/>
    </row>
    <row r="208" spans="1:15" s="65" customFormat="1" ht="18.95" customHeight="1">
      <c r="A208" s="128" t="s">
        <v>3</v>
      </c>
      <c r="B208" s="130" t="s">
        <v>4</v>
      </c>
      <c r="C208" s="131"/>
      <c r="D208" s="131"/>
      <c r="E208" s="131"/>
      <c r="F208" s="132"/>
      <c r="G208" s="130" t="s">
        <v>5</v>
      </c>
      <c r="H208" s="131"/>
      <c r="I208" s="131"/>
      <c r="J208" s="131"/>
      <c r="K208" s="131"/>
      <c r="L208" s="131"/>
      <c r="M208" s="132"/>
      <c r="N208" s="128" t="s">
        <v>6</v>
      </c>
      <c r="O208" s="128" t="s">
        <v>7</v>
      </c>
    </row>
    <row r="209" spans="1:15" s="65" customFormat="1" ht="18.95" customHeight="1">
      <c r="A209" s="129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9"/>
      <c r="O209" s="129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52" t="s">
        <v>0</v>
      </c>
      <c r="B222" s="152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</row>
    <row r="223" spans="1:15" s="45" customFormat="1" ht="89.1" customHeight="1">
      <c r="A223" s="153" t="s">
        <v>76</v>
      </c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</row>
    <row r="224" spans="1:15" s="45" customFormat="1" ht="21.95" customHeight="1">
      <c r="A224" s="125" t="s">
        <v>2</v>
      </c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7"/>
    </row>
    <row r="225" spans="1:15" s="45" customFormat="1" ht="18.95" customHeight="1">
      <c r="A225" s="128" t="s">
        <v>3</v>
      </c>
      <c r="B225" s="130" t="s">
        <v>4</v>
      </c>
      <c r="C225" s="131"/>
      <c r="D225" s="131"/>
      <c r="E225" s="131"/>
      <c r="F225" s="132"/>
      <c r="G225" s="130" t="s">
        <v>5</v>
      </c>
      <c r="H225" s="131"/>
      <c r="I225" s="131"/>
      <c r="J225" s="131"/>
      <c r="K225" s="131"/>
      <c r="L225" s="131"/>
      <c r="M225" s="132"/>
      <c r="N225" s="128" t="s">
        <v>6</v>
      </c>
      <c r="O225" s="128" t="s">
        <v>7</v>
      </c>
    </row>
    <row r="226" spans="1:15" s="45" customFormat="1" ht="18.95" customHeight="1">
      <c r="A226" s="129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9"/>
      <c r="O226" s="129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52" t="s">
        <v>0</v>
      </c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</row>
    <row r="240" spans="1:15" s="46" customFormat="1" ht="89.1" customHeight="1">
      <c r="A240" s="141" t="s">
        <v>99</v>
      </c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</row>
    <row r="241" spans="1:15" s="46" customFormat="1" ht="21.95" customHeight="1">
      <c r="A241" s="125" t="s">
        <v>2</v>
      </c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7"/>
    </row>
    <row r="242" spans="1:15" s="46" customFormat="1" ht="18.95" customHeight="1">
      <c r="A242" s="128" t="s">
        <v>3</v>
      </c>
      <c r="B242" s="130" t="s">
        <v>4</v>
      </c>
      <c r="C242" s="131"/>
      <c r="D242" s="131"/>
      <c r="E242" s="131"/>
      <c r="F242" s="132"/>
      <c r="G242" s="130" t="s">
        <v>5</v>
      </c>
      <c r="H242" s="131"/>
      <c r="I242" s="131"/>
      <c r="J242" s="131"/>
      <c r="K242" s="131"/>
      <c r="L242" s="131"/>
      <c r="M242" s="132"/>
      <c r="N242" s="128" t="s">
        <v>6</v>
      </c>
      <c r="O242" s="128" t="s">
        <v>7</v>
      </c>
    </row>
    <row r="243" spans="1:15" s="46" customFormat="1" ht="18.95" customHeight="1">
      <c r="A243" s="129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9"/>
      <c r="O243" s="129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22" t="s">
        <v>0</v>
      </c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</row>
    <row r="257" spans="1:15" s="47" customFormat="1" ht="89.1" customHeight="1">
      <c r="A257" s="141" t="s">
        <v>77</v>
      </c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</row>
    <row r="258" spans="1:15" s="47" customFormat="1" ht="21.95" customHeight="1">
      <c r="A258" s="125" t="s">
        <v>2</v>
      </c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7"/>
    </row>
    <row r="259" spans="1:15" s="47" customFormat="1" ht="18.95" customHeight="1">
      <c r="A259" s="128" t="s">
        <v>3</v>
      </c>
      <c r="B259" s="130" t="s">
        <v>4</v>
      </c>
      <c r="C259" s="131"/>
      <c r="D259" s="131"/>
      <c r="E259" s="131"/>
      <c r="F259" s="132"/>
      <c r="G259" s="130" t="s">
        <v>5</v>
      </c>
      <c r="H259" s="131"/>
      <c r="I259" s="131"/>
      <c r="J259" s="131"/>
      <c r="K259" s="131"/>
      <c r="L259" s="131"/>
      <c r="M259" s="132"/>
      <c r="N259" s="128" t="s">
        <v>6</v>
      </c>
      <c r="O259" s="128" t="s">
        <v>7</v>
      </c>
    </row>
    <row r="260" spans="1:15" s="47" customFormat="1" ht="18.95" customHeight="1">
      <c r="A260" s="129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9"/>
      <c r="O260" s="129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22" t="s">
        <v>0</v>
      </c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</row>
    <row r="274" spans="1:15" s="48" customFormat="1" ht="89.1" customHeight="1">
      <c r="A274" s="141" t="s">
        <v>78</v>
      </c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</row>
    <row r="275" spans="1:15" s="48" customFormat="1" ht="21.95" customHeight="1">
      <c r="A275" s="125" t="s">
        <v>2</v>
      </c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7"/>
    </row>
    <row r="276" spans="1:15" s="48" customFormat="1" ht="18.95" customHeight="1">
      <c r="A276" s="128" t="s">
        <v>3</v>
      </c>
      <c r="B276" s="130" t="s">
        <v>4</v>
      </c>
      <c r="C276" s="131"/>
      <c r="D276" s="131"/>
      <c r="E276" s="131"/>
      <c r="F276" s="132"/>
      <c r="G276" s="130" t="s">
        <v>5</v>
      </c>
      <c r="H276" s="131"/>
      <c r="I276" s="131"/>
      <c r="J276" s="131"/>
      <c r="K276" s="131"/>
      <c r="L276" s="131"/>
      <c r="M276" s="132"/>
      <c r="N276" s="128" t="s">
        <v>6</v>
      </c>
      <c r="O276" s="128" t="s">
        <v>7</v>
      </c>
    </row>
    <row r="277" spans="1:15" s="48" customFormat="1" ht="18.95" customHeight="1">
      <c r="A277" s="12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9"/>
      <c r="O277" s="129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46" t="s">
        <v>0</v>
      </c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</row>
    <row r="291" spans="1:15" s="49" customFormat="1" ht="89.1" customHeight="1">
      <c r="A291" s="151" t="s">
        <v>79</v>
      </c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</row>
    <row r="292" spans="1:15" s="49" customFormat="1" ht="21.95" customHeight="1">
      <c r="A292" s="125" t="s">
        <v>2</v>
      </c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7"/>
    </row>
    <row r="293" spans="1:15" s="49" customFormat="1" ht="18.95" customHeight="1">
      <c r="A293" s="128" t="s">
        <v>3</v>
      </c>
      <c r="B293" s="130" t="s">
        <v>4</v>
      </c>
      <c r="C293" s="131"/>
      <c r="D293" s="131"/>
      <c r="E293" s="131"/>
      <c r="F293" s="132"/>
      <c r="G293" s="130" t="s">
        <v>5</v>
      </c>
      <c r="H293" s="131"/>
      <c r="I293" s="131"/>
      <c r="J293" s="131"/>
      <c r="K293" s="131"/>
      <c r="L293" s="131"/>
      <c r="M293" s="132"/>
      <c r="N293" s="128" t="s">
        <v>6</v>
      </c>
      <c r="O293" s="128" t="s">
        <v>7</v>
      </c>
    </row>
    <row r="294" spans="1:15" s="49" customFormat="1" ht="18.95" customHeight="1">
      <c r="A294" s="129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9"/>
      <c r="O294" s="129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46" t="s">
        <v>0</v>
      </c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</row>
    <row r="308" spans="1:15" s="50" customFormat="1" ht="89.1" customHeight="1">
      <c r="A308" s="151" t="s">
        <v>80</v>
      </c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</row>
    <row r="309" spans="1:15" s="50" customFormat="1" ht="21.95" customHeight="1">
      <c r="A309" s="125" t="s">
        <v>2</v>
      </c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7"/>
    </row>
    <row r="310" spans="1:15" s="50" customFormat="1" ht="18.95" customHeight="1">
      <c r="A310" s="128" t="s">
        <v>3</v>
      </c>
      <c r="B310" s="130" t="s">
        <v>4</v>
      </c>
      <c r="C310" s="131"/>
      <c r="D310" s="131"/>
      <c r="E310" s="131"/>
      <c r="F310" s="132"/>
      <c r="G310" s="130" t="s">
        <v>5</v>
      </c>
      <c r="H310" s="131"/>
      <c r="I310" s="131"/>
      <c r="J310" s="131"/>
      <c r="K310" s="131"/>
      <c r="L310" s="131"/>
      <c r="M310" s="132"/>
      <c r="N310" s="128" t="s">
        <v>6</v>
      </c>
      <c r="O310" s="128" t="s">
        <v>7</v>
      </c>
    </row>
    <row r="311" spans="1:15" s="50" customFormat="1" ht="18.95" customHeight="1">
      <c r="A311" s="12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9"/>
      <c r="O311" s="129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22" t="s">
        <v>0</v>
      </c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</row>
    <row r="325" spans="1:15" s="51" customFormat="1" ht="89.1" customHeight="1">
      <c r="A325" s="141" t="s">
        <v>81</v>
      </c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</row>
    <row r="326" spans="1:15" s="51" customFormat="1" ht="21.95" customHeight="1">
      <c r="A326" s="125" t="s">
        <v>2</v>
      </c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7"/>
    </row>
    <row r="327" spans="1:15" s="51" customFormat="1" ht="18.95" customHeight="1">
      <c r="A327" s="128" t="s">
        <v>3</v>
      </c>
      <c r="B327" s="130" t="s">
        <v>4</v>
      </c>
      <c r="C327" s="131"/>
      <c r="D327" s="131"/>
      <c r="E327" s="131"/>
      <c r="F327" s="132"/>
      <c r="G327" s="130" t="s">
        <v>5</v>
      </c>
      <c r="H327" s="131"/>
      <c r="I327" s="131"/>
      <c r="J327" s="131"/>
      <c r="K327" s="131"/>
      <c r="L327" s="131"/>
      <c r="M327" s="132"/>
      <c r="N327" s="128" t="s">
        <v>6</v>
      </c>
      <c r="O327" s="128" t="s">
        <v>7</v>
      </c>
    </row>
    <row r="328" spans="1:15" s="51" customFormat="1" ht="18.95" customHeight="1">
      <c r="A328" s="129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9"/>
      <c r="O328" s="129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22" t="s">
        <v>0</v>
      </c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</row>
    <row r="342" spans="1:15" s="52" customFormat="1" ht="89.1" customHeight="1">
      <c r="A342" s="141" t="s">
        <v>82</v>
      </c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</row>
    <row r="343" spans="1:15" s="52" customFormat="1" ht="21.95" customHeight="1">
      <c r="A343" s="125" t="s">
        <v>2</v>
      </c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7"/>
    </row>
    <row r="344" spans="1:15" s="52" customFormat="1" ht="18.95" customHeight="1">
      <c r="A344" s="128" t="s">
        <v>3</v>
      </c>
      <c r="B344" s="130" t="s">
        <v>4</v>
      </c>
      <c r="C344" s="131"/>
      <c r="D344" s="131"/>
      <c r="E344" s="131"/>
      <c r="F344" s="132"/>
      <c r="G344" s="130" t="s">
        <v>5</v>
      </c>
      <c r="H344" s="131"/>
      <c r="I344" s="131"/>
      <c r="J344" s="131"/>
      <c r="K344" s="131"/>
      <c r="L344" s="131"/>
      <c r="M344" s="132"/>
      <c r="N344" s="128" t="s">
        <v>6</v>
      </c>
      <c r="O344" s="128" t="s">
        <v>7</v>
      </c>
    </row>
    <row r="345" spans="1:15" s="52" customFormat="1" ht="18.95" customHeight="1">
      <c r="A345" s="12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9"/>
      <c r="O345" s="129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22" t="s">
        <v>0</v>
      </c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</row>
    <row r="359" spans="1:15" s="53" customFormat="1" ht="89.1" customHeight="1">
      <c r="A359" s="141" t="s">
        <v>83</v>
      </c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0" spans="1:15" s="53" customFormat="1" ht="21.95" customHeight="1">
      <c r="A360" s="125" t="s">
        <v>2</v>
      </c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7"/>
    </row>
    <row r="361" spans="1:15" s="53" customFormat="1" ht="18.95" customHeight="1">
      <c r="A361" s="128" t="s">
        <v>3</v>
      </c>
      <c r="B361" s="130" t="s">
        <v>4</v>
      </c>
      <c r="C361" s="131"/>
      <c r="D361" s="131"/>
      <c r="E361" s="131"/>
      <c r="F361" s="132"/>
      <c r="G361" s="130" t="s">
        <v>5</v>
      </c>
      <c r="H361" s="131"/>
      <c r="I361" s="131"/>
      <c r="J361" s="131"/>
      <c r="K361" s="131"/>
      <c r="L361" s="131"/>
      <c r="M361" s="132"/>
      <c r="N361" s="128" t="s">
        <v>6</v>
      </c>
      <c r="O361" s="128" t="s">
        <v>7</v>
      </c>
    </row>
    <row r="362" spans="1:15" s="53" customFormat="1" ht="18.95" customHeight="1">
      <c r="A362" s="12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9"/>
      <c r="O362" s="129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43" t="s">
        <v>0</v>
      </c>
      <c r="B375" s="143"/>
      <c r="C375" s="143"/>
      <c r="D375" s="143"/>
      <c r="E375" s="143"/>
      <c r="F375" s="143"/>
      <c r="G375" s="143"/>
      <c r="H375" s="143"/>
      <c r="I375" s="143"/>
      <c r="J375" s="143"/>
      <c r="K375" s="143"/>
      <c r="L375" s="143"/>
      <c r="M375" s="143"/>
      <c r="N375" s="143"/>
      <c r="O375" s="143"/>
    </row>
    <row r="376" spans="1:15" s="54" customFormat="1" ht="89.1" customHeight="1">
      <c r="A376" s="142" t="s">
        <v>84</v>
      </c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</row>
    <row r="377" spans="1:15" s="54" customFormat="1" ht="21.95" customHeight="1">
      <c r="A377" s="125" t="s">
        <v>2</v>
      </c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7"/>
    </row>
    <row r="378" spans="1:15" s="54" customFormat="1" ht="18.95" customHeight="1">
      <c r="A378" s="128" t="s">
        <v>3</v>
      </c>
      <c r="B378" s="130" t="s">
        <v>4</v>
      </c>
      <c r="C378" s="131"/>
      <c r="D378" s="131"/>
      <c r="E378" s="131"/>
      <c r="F378" s="132"/>
      <c r="G378" s="130" t="s">
        <v>5</v>
      </c>
      <c r="H378" s="131"/>
      <c r="I378" s="131"/>
      <c r="J378" s="131"/>
      <c r="K378" s="131"/>
      <c r="L378" s="131"/>
      <c r="M378" s="132"/>
      <c r="N378" s="128" t="s">
        <v>6</v>
      </c>
      <c r="O378" s="128" t="s">
        <v>7</v>
      </c>
    </row>
    <row r="379" spans="1:15" s="54" customFormat="1" ht="18.95" customHeight="1">
      <c r="A379" s="129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9"/>
      <c r="O379" s="129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43" t="s">
        <v>0</v>
      </c>
      <c r="B392" s="143"/>
      <c r="C392" s="143"/>
      <c r="D392" s="143"/>
      <c r="E392" s="143"/>
      <c r="F392" s="143"/>
      <c r="G392" s="143"/>
      <c r="H392" s="143"/>
      <c r="I392" s="143"/>
      <c r="J392" s="143"/>
      <c r="K392" s="143"/>
      <c r="L392" s="143"/>
      <c r="M392" s="143"/>
      <c r="N392" s="143"/>
      <c r="O392" s="143"/>
    </row>
    <row r="393" spans="1:15" s="54" customFormat="1" ht="89.1" customHeight="1">
      <c r="A393" s="142" t="s">
        <v>85</v>
      </c>
      <c r="B393" s="137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</row>
    <row r="394" spans="1:15" s="54" customFormat="1" ht="21.95" customHeight="1">
      <c r="A394" s="125" t="s">
        <v>2</v>
      </c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7"/>
    </row>
    <row r="395" spans="1:15" s="54" customFormat="1" ht="18.95" customHeight="1">
      <c r="A395" s="128" t="s">
        <v>3</v>
      </c>
      <c r="B395" s="130" t="s">
        <v>4</v>
      </c>
      <c r="C395" s="131"/>
      <c r="D395" s="131"/>
      <c r="E395" s="131"/>
      <c r="F395" s="132"/>
      <c r="G395" s="130" t="s">
        <v>5</v>
      </c>
      <c r="H395" s="131"/>
      <c r="I395" s="131"/>
      <c r="J395" s="131"/>
      <c r="K395" s="131"/>
      <c r="L395" s="131"/>
      <c r="M395" s="132"/>
      <c r="N395" s="128" t="s">
        <v>6</v>
      </c>
      <c r="O395" s="128" t="s">
        <v>7</v>
      </c>
    </row>
    <row r="396" spans="1:15" s="54" customFormat="1" ht="18.95" customHeight="1">
      <c r="A396" s="129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9"/>
      <c r="O396" s="129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56" customFormat="1" ht="89.1" customHeight="1">
      <c r="A2" s="141" t="s">
        <v>86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s="56" customFormat="1" ht="21.95" customHeight="1">
      <c r="A3" s="125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</row>
    <row r="4" spans="1:15" s="56" customFormat="1" ht="18.95" customHeight="1">
      <c r="A4" s="128" t="s">
        <v>3</v>
      </c>
      <c r="B4" s="130" t="s">
        <v>4</v>
      </c>
      <c r="C4" s="131"/>
      <c r="D4" s="131"/>
      <c r="E4" s="131"/>
      <c r="F4" s="132"/>
      <c r="G4" s="130" t="s">
        <v>5</v>
      </c>
      <c r="H4" s="131"/>
      <c r="I4" s="131"/>
      <c r="J4" s="131"/>
      <c r="K4" s="131"/>
      <c r="L4" s="131"/>
      <c r="M4" s="132"/>
      <c r="N4" s="128" t="s">
        <v>6</v>
      </c>
      <c r="O4" s="128" t="s">
        <v>7</v>
      </c>
    </row>
    <row r="5" spans="1:15" s="56" customFormat="1" ht="18.95" customHeight="1">
      <c r="A5" s="129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9"/>
      <c r="O5" s="129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22" t="s">
        <v>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pans="1:15" s="56" customFormat="1" ht="89.1" customHeight="1">
      <c r="A19" s="141" t="s">
        <v>87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spans="1:15" s="56" customFormat="1" ht="21.95" customHeight="1">
      <c r="A20" s="125" t="s">
        <v>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7"/>
    </row>
    <row r="21" spans="1:15" s="56" customFormat="1" ht="18.95" customHeight="1">
      <c r="A21" s="128" t="s">
        <v>3</v>
      </c>
      <c r="B21" s="130" t="s">
        <v>4</v>
      </c>
      <c r="C21" s="131"/>
      <c r="D21" s="131"/>
      <c r="E21" s="131"/>
      <c r="F21" s="132"/>
      <c r="G21" s="130" t="s">
        <v>5</v>
      </c>
      <c r="H21" s="131"/>
      <c r="I21" s="131"/>
      <c r="J21" s="131"/>
      <c r="K21" s="131"/>
      <c r="L21" s="131"/>
      <c r="M21" s="132"/>
      <c r="N21" s="128" t="s">
        <v>6</v>
      </c>
      <c r="O21" s="128" t="s">
        <v>7</v>
      </c>
    </row>
    <row r="22" spans="1:15" s="56" customFormat="1" ht="18.95" customHeight="1">
      <c r="A22" s="129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9"/>
      <c r="O22" s="129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22" t="s">
        <v>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s="56" customFormat="1" ht="89.1" customHeight="1">
      <c r="A36" s="141" t="s">
        <v>88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pans="1:15" s="56" customFormat="1" ht="21.95" customHeight="1">
      <c r="A37" s="125" t="s">
        <v>2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s="56" customFormat="1" ht="18.95" customHeight="1">
      <c r="A38" s="128" t="s">
        <v>3</v>
      </c>
      <c r="B38" s="130" t="s">
        <v>4</v>
      </c>
      <c r="C38" s="131"/>
      <c r="D38" s="131"/>
      <c r="E38" s="131"/>
      <c r="F38" s="132"/>
      <c r="G38" s="130" t="s">
        <v>5</v>
      </c>
      <c r="H38" s="131"/>
      <c r="I38" s="131"/>
      <c r="J38" s="131"/>
      <c r="K38" s="131"/>
      <c r="L38" s="131"/>
      <c r="M38" s="132"/>
      <c r="N38" s="128" t="s">
        <v>6</v>
      </c>
      <c r="O38" s="128" t="s">
        <v>7</v>
      </c>
    </row>
    <row r="39" spans="1:15" s="56" customFormat="1" ht="18.95" customHeight="1">
      <c r="A39" s="129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9"/>
      <c r="O39" s="129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22" t="s">
        <v>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</row>
    <row r="53" spans="1:15" s="56" customFormat="1" ht="89.1" customHeight="1">
      <c r="A53" s="141" t="s">
        <v>89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</row>
    <row r="54" spans="1:15" s="56" customFormat="1" ht="21.95" customHeight="1">
      <c r="A54" s="125" t="s">
        <v>2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7"/>
    </row>
    <row r="55" spans="1:15" s="56" customFormat="1" ht="18.95" customHeight="1">
      <c r="A55" s="128" t="s">
        <v>3</v>
      </c>
      <c r="B55" s="130" t="s">
        <v>4</v>
      </c>
      <c r="C55" s="131"/>
      <c r="D55" s="131"/>
      <c r="E55" s="131"/>
      <c r="F55" s="132"/>
      <c r="G55" s="130" t="s">
        <v>5</v>
      </c>
      <c r="H55" s="131"/>
      <c r="I55" s="131"/>
      <c r="J55" s="131"/>
      <c r="K55" s="131"/>
      <c r="L55" s="131"/>
      <c r="M55" s="132"/>
      <c r="N55" s="128" t="s">
        <v>6</v>
      </c>
      <c r="O55" s="128" t="s">
        <v>7</v>
      </c>
    </row>
    <row r="56" spans="1:15" s="56" customFormat="1" ht="18.95" customHeight="1">
      <c r="A56" s="129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9"/>
      <c r="O56" s="129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22" t="s">
        <v>0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1:15" s="56" customFormat="1" ht="89.1" customHeight="1">
      <c r="A70" s="141" t="s">
        <v>90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</row>
    <row r="71" spans="1:15" s="56" customFormat="1" ht="21.95" customHeight="1">
      <c r="A71" s="125" t="s">
        <v>2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7"/>
    </row>
    <row r="72" spans="1:15" s="56" customFormat="1" ht="18.95" customHeight="1">
      <c r="A72" s="128" t="s">
        <v>3</v>
      </c>
      <c r="B72" s="130" t="s">
        <v>4</v>
      </c>
      <c r="C72" s="131"/>
      <c r="D72" s="131"/>
      <c r="E72" s="131"/>
      <c r="F72" s="132"/>
      <c r="G72" s="130" t="s">
        <v>5</v>
      </c>
      <c r="H72" s="131"/>
      <c r="I72" s="131"/>
      <c r="J72" s="131"/>
      <c r="K72" s="131"/>
      <c r="L72" s="131"/>
      <c r="M72" s="132"/>
      <c r="N72" s="128" t="s">
        <v>6</v>
      </c>
      <c r="O72" s="128" t="s">
        <v>7</v>
      </c>
    </row>
    <row r="73" spans="1:15" s="56" customFormat="1" ht="18.95" customHeight="1">
      <c r="A73" s="129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9"/>
      <c r="O73" s="129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22" t="s">
        <v>0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</row>
    <row r="87" spans="1:15" s="57" customFormat="1" ht="89.1" customHeight="1">
      <c r="A87" s="141" t="s">
        <v>91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</row>
    <row r="88" spans="1:15" s="57" customFormat="1" ht="21.95" customHeight="1">
      <c r="A88" s="125" t="s">
        <v>2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7"/>
    </row>
    <row r="89" spans="1:15" s="57" customFormat="1" ht="18.95" customHeight="1">
      <c r="A89" s="128" t="s">
        <v>3</v>
      </c>
      <c r="B89" s="130" t="s">
        <v>4</v>
      </c>
      <c r="C89" s="131"/>
      <c r="D89" s="131"/>
      <c r="E89" s="131"/>
      <c r="F89" s="132"/>
      <c r="G89" s="130" t="s">
        <v>5</v>
      </c>
      <c r="H89" s="131"/>
      <c r="I89" s="131"/>
      <c r="J89" s="131"/>
      <c r="K89" s="131"/>
      <c r="L89" s="131"/>
      <c r="M89" s="132"/>
      <c r="N89" s="128" t="s">
        <v>6</v>
      </c>
      <c r="O89" s="128" t="s">
        <v>7</v>
      </c>
    </row>
    <row r="90" spans="1:15" s="57" customFormat="1" ht="18.95" customHeight="1">
      <c r="A90" s="129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9"/>
      <c r="O90" s="129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22" t="s">
        <v>0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</row>
    <row r="104" spans="1:15" s="58" customFormat="1" ht="89.1" customHeight="1">
      <c r="A104" s="141" t="s">
        <v>92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</row>
    <row r="105" spans="1:15" s="58" customFormat="1" ht="21.95" customHeight="1">
      <c r="A105" s="125" t="s">
        <v>2</v>
      </c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7"/>
    </row>
    <row r="106" spans="1:15" s="58" customFormat="1" ht="18.95" customHeight="1">
      <c r="A106" s="128" t="s">
        <v>3</v>
      </c>
      <c r="B106" s="130" t="s">
        <v>4</v>
      </c>
      <c r="C106" s="131"/>
      <c r="D106" s="131"/>
      <c r="E106" s="131"/>
      <c r="F106" s="132"/>
      <c r="G106" s="130" t="s">
        <v>5</v>
      </c>
      <c r="H106" s="131"/>
      <c r="I106" s="131"/>
      <c r="J106" s="131"/>
      <c r="K106" s="131"/>
      <c r="L106" s="131"/>
      <c r="M106" s="132"/>
      <c r="N106" s="128" t="s">
        <v>6</v>
      </c>
      <c r="O106" s="128" t="s">
        <v>7</v>
      </c>
    </row>
    <row r="107" spans="1:15" s="58" customFormat="1" ht="18.95" customHeight="1">
      <c r="A107" s="129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9"/>
      <c r="O107" s="129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22" t="s">
        <v>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</row>
    <row r="121" spans="1:15" s="59" customFormat="1" ht="89.1" customHeight="1">
      <c r="A121" s="141" t="s">
        <v>93</v>
      </c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</row>
    <row r="122" spans="1:15" s="59" customFormat="1" ht="21.95" customHeight="1">
      <c r="A122" s="125" t="s">
        <v>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7"/>
    </row>
    <row r="123" spans="1:15" s="59" customFormat="1" ht="18.95" customHeight="1">
      <c r="A123" s="128" t="s">
        <v>3</v>
      </c>
      <c r="B123" s="130" t="s">
        <v>4</v>
      </c>
      <c r="C123" s="131"/>
      <c r="D123" s="131"/>
      <c r="E123" s="131"/>
      <c r="F123" s="132"/>
      <c r="G123" s="130" t="s">
        <v>5</v>
      </c>
      <c r="H123" s="131"/>
      <c r="I123" s="131"/>
      <c r="J123" s="131"/>
      <c r="K123" s="131"/>
      <c r="L123" s="131"/>
      <c r="M123" s="132"/>
      <c r="N123" s="128" t="s">
        <v>6</v>
      </c>
      <c r="O123" s="128" t="s">
        <v>7</v>
      </c>
    </row>
    <row r="124" spans="1:15" s="59" customFormat="1" ht="18.95" customHeight="1">
      <c r="A124" s="129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9"/>
      <c r="O124" s="129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22" t="s">
        <v>0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</row>
    <row r="138" spans="1:15" s="60" customFormat="1" ht="89.1" customHeight="1">
      <c r="A138" s="141" t="s">
        <v>94</v>
      </c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</row>
    <row r="139" spans="1:15" s="60" customFormat="1" ht="21.95" customHeight="1">
      <c r="A139" s="125" t="s">
        <v>2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7"/>
    </row>
    <row r="140" spans="1:15" s="60" customFormat="1" ht="18.95" customHeight="1">
      <c r="A140" s="128" t="s">
        <v>3</v>
      </c>
      <c r="B140" s="130" t="s">
        <v>4</v>
      </c>
      <c r="C140" s="131"/>
      <c r="D140" s="131"/>
      <c r="E140" s="131"/>
      <c r="F140" s="132"/>
      <c r="G140" s="130" t="s">
        <v>5</v>
      </c>
      <c r="H140" s="131"/>
      <c r="I140" s="131"/>
      <c r="J140" s="131"/>
      <c r="K140" s="131"/>
      <c r="L140" s="131"/>
      <c r="M140" s="132"/>
      <c r="N140" s="128" t="s">
        <v>6</v>
      </c>
      <c r="O140" s="128" t="s">
        <v>7</v>
      </c>
    </row>
    <row r="141" spans="1:15" s="60" customFormat="1" ht="18.95" customHeight="1">
      <c r="A141" s="129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9"/>
      <c r="O141" s="129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22" t="s">
        <v>0</v>
      </c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</row>
    <row r="155" spans="1:15" s="61" customFormat="1" ht="89.1" customHeight="1">
      <c r="A155" s="141" t="s">
        <v>95</v>
      </c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</row>
    <row r="156" spans="1:15" s="61" customFormat="1" ht="21.95" customHeight="1">
      <c r="A156" s="125" t="s">
        <v>2</v>
      </c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7"/>
    </row>
    <row r="157" spans="1:15" s="61" customFormat="1" ht="18.95" customHeight="1">
      <c r="A157" s="128" t="s">
        <v>3</v>
      </c>
      <c r="B157" s="130" t="s">
        <v>4</v>
      </c>
      <c r="C157" s="131"/>
      <c r="D157" s="131"/>
      <c r="E157" s="131"/>
      <c r="F157" s="132"/>
      <c r="G157" s="130" t="s">
        <v>5</v>
      </c>
      <c r="H157" s="131"/>
      <c r="I157" s="131"/>
      <c r="J157" s="131"/>
      <c r="K157" s="131"/>
      <c r="L157" s="131"/>
      <c r="M157" s="132"/>
      <c r="N157" s="128" t="s">
        <v>6</v>
      </c>
      <c r="O157" s="128" t="s">
        <v>7</v>
      </c>
    </row>
    <row r="158" spans="1:15" s="61" customFormat="1" ht="18.95" customHeight="1">
      <c r="A158" s="129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9"/>
      <c r="O158" s="129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22" t="s">
        <v>0</v>
      </c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</row>
    <row r="172" spans="1:15" s="62" customFormat="1" ht="89.1" customHeight="1">
      <c r="A172" s="141" t="s">
        <v>96</v>
      </c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</row>
    <row r="173" spans="1:15" s="62" customFormat="1" ht="21.95" customHeight="1">
      <c r="A173" s="125" t="s">
        <v>2</v>
      </c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7"/>
    </row>
    <row r="174" spans="1:15" s="62" customFormat="1" ht="18.95" customHeight="1">
      <c r="A174" s="128" t="s">
        <v>3</v>
      </c>
      <c r="B174" s="130" t="s">
        <v>4</v>
      </c>
      <c r="C174" s="131"/>
      <c r="D174" s="131"/>
      <c r="E174" s="131"/>
      <c r="F174" s="132"/>
      <c r="G174" s="130" t="s">
        <v>5</v>
      </c>
      <c r="H174" s="131"/>
      <c r="I174" s="131"/>
      <c r="J174" s="131"/>
      <c r="K174" s="131"/>
      <c r="L174" s="131"/>
      <c r="M174" s="132"/>
      <c r="N174" s="128" t="s">
        <v>6</v>
      </c>
      <c r="O174" s="128" t="s">
        <v>7</v>
      </c>
    </row>
    <row r="175" spans="1:15" s="62" customFormat="1" ht="18.95" customHeight="1">
      <c r="A175" s="129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9"/>
      <c r="O175" s="129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55" t="s">
        <v>0</v>
      </c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</row>
    <row r="189" spans="1:15" s="63" customFormat="1" ht="89.1" customHeight="1">
      <c r="A189" s="154" t="s">
        <v>97</v>
      </c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</row>
    <row r="190" spans="1:15" s="63" customFormat="1" ht="21.95" customHeight="1">
      <c r="A190" s="125" t="s">
        <v>2</v>
      </c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7"/>
    </row>
    <row r="191" spans="1:15" s="63" customFormat="1" ht="18.95" customHeight="1">
      <c r="A191" s="128" t="s">
        <v>3</v>
      </c>
      <c r="B191" s="130" t="s">
        <v>4</v>
      </c>
      <c r="C191" s="131"/>
      <c r="D191" s="131"/>
      <c r="E191" s="131"/>
      <c r="F191" s="132"/>
      <c r="G191" s="130" t="s">
        <v>5</v>
      </c>
      <c r="H191" s="131"/>
      <c r="I191" s="131"/>
      <c r="J191" s="131"/>
      <c r="K191" s="131"/>
      <c r="L191" s="131"/>
      <c r="M191" s="132"/>
      <c r="N191" s="128" t="s">
        <v>6</v>
      </c>
      <c r="O191" s="128" t="s">
        <v>7</v>
      </c>
    </row>
    <row r="192" spans="1:15" s="63" customFormat="1" ht="18.95" customHeight="1">
      <c r="A192" s="129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9"/>
      <c r="O192" s="129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22" t="s">
        <v>0</v>
      </c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</row>
    <row r="206" spans="1:15" s="67" customFormat="1" ht="89.1" customHeight="1">
      <c r="A206" s="141" t="s">
        <v>100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15" s="67" customFormat="1" ht="21.95" customHeight="1">
      <c r="A207" s="125" t="s">
        <v>2</v>
      </c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7"/>
    </row>
    <row r="208" spans="1:15" s="67" customFormat="1" ht="18.95" customHeight="1">
      <c r="A208" s="128" t="s">
        <v>3</v>
      </c>
      <c r="B208" s="130" t="s">
        <v>4</v>
      </c>
      <c r="C208" s="131"/>
      <c r="D208" s="131"/>
      <c r="E208" s="131"/>
      <c r="F208" s="132"/>
      <c r="G208" s="130" t="s">
        <v>5</v>
      </c>
      <c r="H208" s="131"/>
      <c r="I208" s="131"/>
      <c r="J208" s="131"/>
      <c r="K208" s="131"/>
      <c r="L208" s="131"/>
      <c r="M208" s="132"/>
      <c r="N208" s="128" t="s">
        <v>6</v>
      </c>
      <c r="O208" s="128" t="s">
        <v>7</v>
      </c>
    </row>
    <row r="209" spans="1:15" s="67" customFormat="1" ht="18.95" customHeight="1">
      <c r="A209" s="129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9"/>
      <c r="O209" s="129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22" t="s">
        <v>0</v>
      </c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</row>
    <row r="223" spans="1:15" s="68" customFormat="1" ht="89.1" customHeight="1">
      <c r="A223" s="141" t="s">
        <v>101</v>
      </c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</row>
    <row r="224" spans="1:15" s="68" customFormat="1" ht="21.95" customHeight="1">
      <c r="A224" s="125" t="s">
        <v>2</v>
      </c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7"/>
    </row>
    <row r="225" spans="1:15" s="68" customFormat="1" ht="18.95" customHeight="1">
      <c r="A225" s="128" t="s">
        <v>3</v>
      </c>
      <c r="B225" s="130" t="s">
        <v>4</v>
      </c>
      <c r="C225" s="131"/>
      <c r="D225" s="131"/>
      <c r="E225" s="131"/>
      <c r="F225" s="132"/>
      <c r="G225" s="130" t="s">
        <v>5</v>
      </c>
      <c r="H225" s="131"/>
      <c r="I225" s="131"/>
      <c r="J225" s="131"/>
      <c r="K225" s="131"/>
      <c r="L225" s="131"/>
      <c r="M225" s="132"/>
      <c r="N225" s="128" t="s">
        <v>6</v>
      </c>
      <c r="O225" s="128" t="s">
        <v>7</v>
      </c>
    </row>
    <row r="226" spans="1:15" s="68" customFormat="1" ht="18.95" customHeight="1">
      <c r="A226" s="129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9"/>
      <c r="O226" s="129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22" t="s">
        <v>0</v>
      </c>
      <c r="B239" s="122"/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</row>
    <row r="240" spans="1:15" s="69" customFormat="1" ht="89.1" customHeight="1">
      <c r="A240" s="141" t="s">
        <v>102</v>
      </c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</row>
    <row r="241" spans="1:15" s="69" customFormat="1" ht="21.95" customHeight="1">
      <c r="A241" s="125" t="s">
        <v>2</v>
      </c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7"/>
    </row>
    <row r="242" spans="1:15" s="69" customFormat="1" ht="18.95" customHeight="1">
      <c r="A242" s="128" t="s">
        <v>3</v>
      </c>
      <c r="B242" s="130" t="s">
        <v>4</v>
      </c>
      <c r="C242" s="131"/>
      <c r="D242" s="131"/>
      <c r="E242" s="131"/>
      <c r="F242" s="132"/>
      <c r="G242" s="130" t="s">
        <v>5</v>
      </c>
      <c r="H242" s="131"/>
      <c r="I242" s="131"/>
      <c r="J242" s="131"/>
      <c r="K242" s="131"/>
      <c r="L242" s="131"/>
      <c r="M242" s="132"/>
      <c r="N242" s="128" t="s">
        <v>6</v>
      </c>
      <c r="O242" s="128" t="s">
        <v>7</v>
      </c>
    </row>
    <row r="243" spans="1:15" s="69" customFormat="1" ht="18.95" customHeight="1">
      <c r="A243" s="129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9"/>
      <c r="O243" s="129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22" t="s">
        <v>0</v>
      </c>
      <c r="B256" s="122"/>
      <c r="C256" s="122"/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</row>
    <row r="257" spans="1:15" s="70" customFormat="1" ht="89.1" customHeight="1">
      <c r="A257" s="141" t="s">
        <v>103</v>
      </c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</row>
    <row r="258" spans="1:15" s="70" customFormat="1" ht="21.95" customHeight="1">
      <c r="A258" s="125" t="s">
        <v>2</v>
      </c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7"/>
    </row>
    <row r="259" spans="1:15" s="70" customFormat="1" ht="18.95" customHeight="1">
      <c r="A259" s="128" t="s">
        <v>3</v>
      </c>
      <c r="B259" s="130" t="s">
        <v>4</v>
      </c>
      <c r="C259" s="131"/>
      <c r="D259" s="131"/>
      <c r="E259" s="131"/>
      <c r="F259" s="132"/>
      <c r="G259" s="130" t="s">
        <v>5</v>
      </c>
      <c r="H259" s="131"/>
      <c r="I259" s="131"/>
      <c r="J259" s="131"/>
      <c r="K259" s="131"/>
      <c r="L259" s="131"/>
      <c r="M259" s="132"/>
      <c r="N259" s="128" t="s">
        <v>6</v>
      </c>
      <c r="O259" s="128" t="s">
        <v>7</v>
      </c>
    </row>
    <row r="260" spans="1:15" s="70" customFormat="1" ht="18.95" customHeight="1">
      <c r="A260" s="129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9"/>
      <c r="O260" s="129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22" t="s">
        <v>0</v>
      </c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</row>
    <row r="274" spans="1:15" s="71" customFormat="1" ht="89.1" customHeight="1">
      <c r="A274" s="141" t="s">
        <v>104</v>
      </c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</row>
    <row r="275" spans="1:15" s="71" customFormat="1" ht="21.95" customHeight="1">
      <c r="A275" s="125" t="s">
        <v>2</v>
      </c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7"/>
    </row>
    <row r="276" spans="1:15" s="71" customFormat="1" ht="18.95" customHeight="1">
      <c r="A276" s="128" t="s">
        <v>3</v>
      </c>
      <c r="B276" s="130" t="s">
        <v>4</v>
      </c>
      <c r="C276" s="131"/>
      <c r="D276" s="131"/>
      <c r="E276" s="131"/>
      <c r="F276" s="132"/>
      <c r="G276" s="130" t="s">
        <v>5</v>
      </c>
      <c r="H276" s="131"/>
      <c r="I276" s="131"/>
      <c r="J276" s="131"/>
      <c r="K276" s="131"/>
      <c r="L276" s="131"/>
      <c r="M276" s="132"/>
      <c r="N276" s="128" t="s">
        <v>6</v>
      </c>
      <c r="O276" s="128" t="s">
        <v>7</v>
      </c>
    </row>
    <row r="277" spans="1:15" s="71" customFormat="1" ht="18.95" customHeight="1">
      <c r="A277" s="12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9"/>
      <c r="O277" s="129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22" t="s">
        <v>0</v>
      </c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</row>
    <row r="291" spans="1:15" s="72" customFormat="1" ht="89.1" customHeight="1">
      <c r="A291" s="141" t="s">
        <v>105</v>
      </c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</row>
    <row r="292" spans="1:15" s="72" customFormat="1" ht="21.95" customHeight="1">
      <c r="A292" s="125" t="s">
        <v>2</v>
      </c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7"/>
    </row>
    <row r="293" spans="1:15" s="72" customFormat="1" ht="18.95" customHeight="1">
      <c r="A293" s="128" t="s">
        <v>3</v>
      </c>
      <c r="B293" s="130" t="s">
        <v>4</v>
      </c>
      <c r="C293" s="131"/>
      <c r="D293" s="131"/>
      <c r="E293" s="131"/>
      <c r="F293" s="132"/>
      <c r="G293" s="130" t="s">
        <v>5</v>
      </c>
      <c r="H293" s="131"/>
      <c r="I293" s="131"/>
      <c r="J293" s="131"/>
      <c r="K293" s="131"/>
      <c r="L293" s="131"/>
      <c r="M293" s="132"/>
      <c r="N293" s="128" t="s">
        <v>6</v>
      </c>
      <c r="O293" s="128" t="s">
        <v>7</v>
      </c>
    </row>
    <row r="294" spans="1:15" s="72" customFormat="1" ht="18.95" customHeight="1">
      <c r="A294" s="129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9"/>
      <c r="O294" s="129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57" t="s">
        <v>0</v>
      </c>
      <c r="B307" s="157"/>
      <c r="C307" s="157"/>
      <c r="D307" s="157"/>
      <c r="E307" s="157"/>
      <c r="F307" s="157"/>
      <c r="G307" s="157"/>
      <c r="H307" s="157"/>
      <c r="I307" s="157"/>
      <c r="J307" s="157"/>
      <c r="K307" s="157"/>
      <c r="L307" s="157"/>
      <c r="M307" s="157"/>
      <c r="N307" s="157"/>
      <c r="O307" s="157"/>
    </row>
    <row r="308" spans="1:15" s="73" customFormat="1" ht="89.1" customHeight="1">
      <c r="A308" s="156" t="s">
        <v>106</v>
      </c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</row>
    <row r="309" spans="1:15" s="73" customFormat="1" ht="21.95" customHeight="1">
      <c r="A309" s="125" t="s">
        <v>2</v>
      </c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7"/>
    </row>
    <row r="310" spans="1:15" s="73" customFormat="1" ht="18.95" customHeight="1">
      <c r="A310" s="128" t="s">
        <v>3</v>
      </c>
      <c r="B310" s="130" t="s">
        <v>4</v>
      </c>
      <c r="C310" s="131"/>
      <c r="D310" s="131"/>
      <c r="E310" s="131"/>
      <c r="F310" s="132"/>
      <c r="G310" s="130" t="s">
        <v>5</v>
      </c>
      <c r="H310" s="131"/>
      <c r="I310" s="131"/>
      <c r="J310" s="131"/>
      <c r="K310" s="131"/>
      <c r="L310" s="131"/>
      <c r="M310" s="132"/>
      <c r="N310" s="128" t="s">
        <v>6</v>
      </c>
      <c r="O310" s="128" t="s">
        <v>7</v>
      </c>
    </row>
    <row r="311" spans="1:15" s="73" customFormat="1" ht="18.95" customHeight="1">
      <c r="A311" s="12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9"/>
      <c r="O311" s="129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22" t="s">
        <v>0</v>
      </c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</row>
    <row r="325" spans="1:15" s="74" customFormat="1" ht="89.1" customHeight="1">
      <c r="A325" s="141" t="s">
        <v>107</v>
      </c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</row>
    <row r="326" spans="1:15" s="74" customFormat="1" ht="21.95" customHeight="1">
      <c r="A326" s="125" t="s">
        <v>2</v>
      </c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7"/>
    </row>
    <row r="327" spans="1:15" s="74" customFormat="1" ht="18.95" customHeight="1">
      <c r="A327" s="128" t="s">
        <v>3</v>
      </c>
      <c r="B327" s="130" t="s">
        <v>4</v>
      </c>
      <c r="C327" s="131"/>
      <c r="D327" s="131"/>
      <c r="E327" s="131"/>
      <c r="F327" s="132"/>
      <c r="G327" s="130" t="s">
        <v>5</v>
      </c>
      <c r="H327" s="131"/>
      <c r="I327" s="131"/>
      <c r="J327" s="131"/>
      <c r="K327" s="131"/>
      <c r="L327" s="131"/>
      <c r="M327" s="132"/>
      <c r="N327" s="128" t="s">
        <v>6</v>
      </c>
      <c r="O327" s="128" t="s">
        <v>7</v>
      </c>
    </row>
    <row r="328" spans="1:15" s="74" customFormat="1" ht="18.95" customHeight="1">
      <c r="A328" s="129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9"/>
      <c r="O328" s="129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22" t="s">
        <v>0</v>
      </c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</row>
    <row r="342" spans="1:15" s="75" customFormat="1" ht="89.1" customHeight="1">
      <c r="A342" s="141" t="s">
        <v>108</v>
      </c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</row>
    <row r="343" spans="1:15" s="75" customFormat="1" ht="21.95" customHeight="1">
      <c r="A343" s="125" t="s">
        <v>2</v>
      </c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7"/>
    </row>
    <row r="344" spans="1:15" s="75" customFormat="1" ht="18.95" customHeight="1">
      <c r="A344" s="128" t="s">
        <v>3</v>
      </c>
      <c r="B344" s="130" t="s">
        <v>4</v>
      </c>
      <c r="C344" s="131"/>
      <c r="D344" s="131"/>
      <c r="E344" s="131"/>
      <c r="F344" s="132"/>
      <c r="G344" s="130" t="s">
        <v>5</v>
      </c>
      <c r="H344" s="131"/>
      <c r="I344" s="131"/>
      <c r="J344" s="131"/>
      <c r="K344" s="131"/>
      <c r="L344" s="131"/>
      <c r="M344" s="132"/>
      <c r="N344" s="128" t="s">
        <v>6</v>
      </c>
      <c r="O344" s="128" t="s">
        <v>7</v>
      </c>
    </row>
    <row r="345" spans="1:15" s="75" customFormat="1" ht="18.95" customHeight="1">
      <c r="A345" s="12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9"/>
      <c r="O345" s="129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22" t="s">
        <v>0</v>
      </c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</row>
    <row r="359" spans="1:15" s="76" customFormat="1" ht="89.1" customHeight="1">
      <c r="A359" s="141" t="s">
        <v>109</v>
      </c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0" spans="1:15" s="76" customFormat="1" ht="21.95" customHeight="1">
      <c r="A360" s="125" t="s">
        <v>2</v>
      </c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7"/>
    </row>
    <row r="361" spans="1:15" s="76" customFormat="1" ht="18.95" customHeight="1">
      <c r="A361" s="128" t="s">
        <v>3</v>
      </c>
      <c r="B361" s="130" t="s">
        <v>4</v>
      </c>
      <c r="C361" s="131"/>
      <c r="D361" s="131"/>
      <c r="E361" s="131"/>
      <c r="F361" s="132"/>
      <c r="G361" s="130" t="s">
        <v>5</v>
      </c>
      <c r="H361" s="131"/>
      <c r="I361" s="131"/>
      <c r="J361" s="131"/>
      <c r="K361" s="131"/>
      <c r="L361" s="131"/>
      <c r="M361" s="132"/>
      <c r="N361" s="128" t="s">
        <v>6</v>
      </c>
      <c r="O361" s="128" t="s">
        <v>7</v>
      </c>
    </row>
    <row r="362" spans="1:15" s="76" customFormat="1" ht="18.95" customHeight="1">
      <c r="A362" s="12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9"/>
      <c r="O362" s="129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22" t="s">
        <v>0</v>
      </c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</row>
    <row r="376" spans="1:15" s="77" customFormat="1" ht="89.1" customHeight="1">
      <c r="A376" s="141" t="s">
        <v>110</v>
      </c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</row>
    <row r="377" spans="1:15" s="77" customFormat="1" ht="21.95" customHeight="1">
      <c r="A377" s="125" t="s">
        <v>2</v>
      </c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7"/>
    </row>
    <row r="378" spans="1:15" s="77" customFormat="1" ht="18.95" customHeight="1">
      <c r="A378" s="128" t="s">
        <v>3</v>
      </c>
      <c r="B378" s="130" t="s">
        <v>4</v>
      </c>
      <c r="C378" s="131"/>
      <c r="D378" s="131"/>
      <c r="E378" s="131"/>
      <c r="F378" s="132"/>
      <c r="G378" s="130" t="s">
        <v>5</v>
      </c>
      <c r="H378" s="131"/>
      <c r="I378" s="131"/>
      <c r="J378" s="131"/>
      <c r="K378" s="131"/>
      <c r="L378" s="131"/>
      <c r="M378" s="132"/>
      <c r="N378" s="128" t="s">
        <v>6</v>
      </c>
      <c r="O378" s="128" t="s">
        <v>7</v>
      </c>
    </row>
    <row r="379" spans="1:15" s="77" customFormat="1" ht="18.95" customHeight="1">
      <c r="A379" s="129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9"/>
      <c r="O379" s="129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22" t="s">
        <v>0</v>
      </c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</row>
    <row r="393" spans="1:15" s="78" customFormat="1" ht="89.1" customHeight="1">
      <c r="A393" s="141" t="s">
        <v>111</v>
      </c>
      <c r="B393" s="137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</row>
    <row r="394" spans="1:15" s="78" customFormat="1" ht="21.95" customHeight="1">
      <c r="A394" s="125" t="s">
        <v>2</v>
      </c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7"/>
    </row>
    <row r="395" spans="1:15" s="78" customFormat="1" ht="18.95" customHeight="1">
      <c r="A395" s="128" t="s">
        <v>3</v>
      </c>
      <c r="B395" s="130" t="s">
        <v>4</v>
      </c>
      <c r="C395" s="131"/>
      <c r="D395" s="131"/>
      <c r="E395" s="131"/>
      <c r="F395" s="132"/>
      <c r="G395" s="130" t="s">
        <v>5</v>
      </c>
      <c r="H395" s="131"/>
      <c r="I395" s="131"/>
      <c r="J395" s="131"/>
      <c r="K395" s="131"/>
      <c r="L395" s="131"/>
      <c r="M395" s="132"/>
      <c r="N395" s="128" t="s">
        <v>6</v>
      </c>
      <c r="O395" s="128" t="s">
        <v>7</v>
      </c>
    </row>
    <row r="396" spans="1:15" s="78" customFormat="1" ht="18.95" customHeight="1">
      <c r="A396" s="129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9"/>
      <c r="O396" s="129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80" customFormat="1" ht="89.1" customHeight="1">
      <c r="A2" s="141" t="s">
        <v>112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s="80" customFormat="1" ht="21.95" customHeight="1">
      <c r="A3" s="125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</row>
    <row r="4" spans="1:15" s="80" customFormat="1" ht="18.95" customHeight="1">
      <c r="A4" s="128" t="s">
        <v>3</v>
      </c>
      <c r="B4" s="130" t="s">
        <v>4</v>
      </c>
      <c r="C4" s="131"/>
      <c r="D4" s="131"/>
      <c r="E4" s="131"/>
      <c r="F4" s="132"/>
      <c r="G4" s="130" t="s">
        <v>5</v>
      </c>
      <c r="H4" s="131"/>
      <c r="I4" s="131"/>
      <c r="J4" s="131"/>
      <c r="K4" s="131"/>
      <c r="L4" s="131"/>
      <c r="M4" s="132"/>
      <c r="N4" s="128" t="s">
        <v>6</v>
      </c>
      <c r="O4" s="128" t="s">
        <v>7</v>
      </c>
    </row>
    <row r="5" spans="1:15" s="80" customFormat="1" ht="18.95" customHeight="1">
      <c r="A5" s="129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9"/>
      <c r="O5" s="129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22" t="s">
        <v>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pans="1:15" s="80" customFormat="1" ht="89.1" customHeight="1">
      <c r="A19" s="141" t="s">
        <v>113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spans="1:15" s="80" customFormat="1" ht="21.95" customHeight="1">
      <c r="A20" s="125" t="s">
        <v>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7"/>
    </row>
    <row r="21" spans="1:15" s="80" customFormat="1" ht="18.95" customHeight="1">
      <c r="A21" s="128" t="s">
        <v>3</v>
      </c>
      <c r="B21" s="130" t="s">
        <v>4</v>
      </c>
      <c r="C21" s="131"/>
      <c r="D21" s="131"/>
      <c r="E21" s="131"/>
      <c r="F21" s="132"/>
      <c r="G21" s="130" t="s">
        <v>5</v>
      </c>
      <c r="H21" s="131"/>
      <c r="I21" s="131"/>
      <c r="J21" s="131"/>
      <c r="K21" s="131"/>
      <c r="L21" s="131"/>
      <c r="M21" s="132"/>
      <c r="N21" s="128" t="s">
        <v>6</v>
      </c>
      <c r="O21" s="128" t="s">
        <v>7</v>
      </c>
    </row>
    <row r="22" spans="1:15" s="80" customFormat="1" ht="18.95" customHeight="1">
      <c r="A22" s="129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29"/>
      <c r="O22" s="129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22" t="s">
        <v>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s="80" customFormat="1" ht="89.1" customHeight="1">
      <c r="A36" s="141" t="s">
        <v>114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pans="1:15" s="80" customFormat="1" ht="21.95" customHeight="1">
      <c r="A37" s="125" t="s">
        <v>2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s="80" customFormat="1" ht="18.95" customHeight="1">
      <c r="A38" s="128" t="s">
        <v>3</v>
      </c>
      <c r="B38" s="130" t="s">
        <v>4</v>
      </c>
      <c r="C38" s="131"/>
      <c r="D38" s="131"/>
      <c r="E38" s="131"/>
      <c r="F38" s="132"/>
      <c r="G38" s="130" t="s">
        <v>5</v>
      </c>
      <c r="H38" s="131"/>
      <c r="I38" s="131"/>
      <c r="J38" s="131"/>
      <c r="K38" s="131"/>
      <c r="L38" s="131"/>
      <c r="M38" s="132"/>
      <c r="N38" s="128" t="s">
        <v>6</v>
      </c>
      <c r="O38" s="128" t="s">
        <v>7</v>
      </c>
    </row>
    <row r="39" spans="1:15" s="80" customFormat="1" ht="18.95" customHeight="1">
      <c r="A39" s="129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29"/>
      <c r="O39" s="129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22" t="s">
        <v>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</row>
    <row r="53" spans="1:15" s="80" customFormat="1" ht="89.1" customHeight="1">
      <c r="A53" s="141" t="s">
        <v>115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</row>
    <row r="54" spans="1:15" s="80" customFormat="1" ht="21.95" customHeight="1">
      <c r="A54" s="125" t="s">
        <v>2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7"/>
    </row>
    <row r="55" spans="1:15" s="80" customFormat="1" ht="18.95" customHeight="1">
      <c r="A55" s="128" t="s">
        <v>3</v>
      </c>
      <c r="B55" s="130" t="s">
        <v>4</v>
      </c>
      <c r="C55" s="131"/>
      <c r="D55" s="131"/>
      <c r="E55" s="131"/>
      <c r="F55" s="132"/>
      <c r="G55" s="130" t="s">
        <v>5</v>
      </c>
      <c r="H55" s="131"/>
      <c r="I55" s="131"/>
      <c r="J55" s="131"/>
      <c r="K55" s="131"/>
      <c r="L55" s="131"/>
      <c r="M55" s="132"/>
      <c r="N55" s="128" t="s">
        <v>6</v>
      </c>
      <c r="O55" s="128" t="s">
        <v>7</v>
      </c>
    </row>
    <row r="56" spans="1:15" s="80" customFormat="1" ht="18.95" customHeight="1">
      <c r="A56" s="129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29"/>
      <c r="O56" s="129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22" t="s">
        <v>0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1:15" s="80" customFormat="1" ht="89.1" customHeight="1">
      <c r="A70" s="141" t="s">
        <v>116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</row>
    <row r="71" spans="1:15" s="80" customFormat="1" ht="21.95" customHeight="1">
      <c r="A71" s="125" t="s">
        <v>2</v>
      </c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7"/>
    </row>
    <row r="72" spans="1:15" s="80" customFormat="1" ht="18.95" customHeight="1">
      <c r="A72" s="128" t="s">
        <v>3</v>
      </c>
      <c r="B72" s="130" t="s">
        <v>4</v>
      </c>
      <c r="C72" s="131"/>
      <c r="D72" s="131"/>
      <c r="E72" s="131"/>
      <c r="F72" s="132"/>
      <c r="G72" s="130" t="s">
        <v>5</v>
      </c>
      <c r="H72" s="131"/>
      <c r="I72" s="131"/>
      <c r="J72" s="131"/>
      <c r="K72" s="131"/>
      <c r="L72" s="131"/>
      <c r="M72" s="132"/>
      <c r="N72" s="128" t="s">
        <v>6</v>
      </c>
      <c r="O72" s="128" t="s">
        <v>7</v>
      </c>
    </row>
    <row r="73" spans="1:15" s="80" customFormat="1" ht="18.95" customHeight="1">
      <c r="A73" s="129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29"/>
      <c r="O73" s="129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22" t="s">
        <v>0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</row>
    <row r="87" spans="1:15" s="80" customFormat="1" ht="89.1" customHeight="1">
      <c r="A87" s="141" t="s">
        <v>117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</row>
    <row r="88" spans="1:15" s="80" customFormat="1" ht="21.95" customHeight="1">
      <c r="A88" s="125" t="s">
        <v>2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7"/>
    </row>
    <row r="89" spans="1:15" s="80" customFormat="1" ht="18.95" customHeight="1">
      <c r="A89" s="128" t="s">
        <v>3</v>
      </c>
      <c r="B89" s="130" t="s">
        <v>4</v>
      </c>
      <c r="C89" s="131"/>
      <c r="D89" s="131"/>
      <c r="E89" s="131"/>
      <c r="F89" s="132"/>
      <c r="G89" s="130" t="s">
        <v>5</v>
      </c>
      <c r="H89" s="131"/>
      <c r="I89" s="131"/>
      <c r="J89" s="131"/>
      <c r="K89" s="131"/>
      <c r="L89" s="131"/>
      <c r="M89" s="132"/>
      <c r="N89" s="128" t="s">
        <v>6</v>
      </c>
      <c r="O89" s="128" t="s">
        <v>7</v>
      </c>
    </row>
    <row r="90" spans="1:15" s="80" customFormat="1" ht="18.95" customHeight="1">
      <c r="A90" s="129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29"/>
      <c r="O90" s="129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22" t="s">
        <v>0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</row>
    <row r="104" spans="1:15" s="81" customFormat="1" ht="89.1" customHeight="1">
      <c r="A104" s="141" t="s">
        <v>118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</row>
    <row r="105" spans="1:15" s="81" customFormat="1" ht="21.95" customHeight="1">
      <c r="A105" s="125" t="s">
        <v>2</v>
      </c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7"/>
    </row>
    <row r="106" spans="1:15" s="81" customFormat="1" ht="18.95" customHeight="1">
      <c r="A106" s="128" t="s">
        <v>3</v>
      </c>
      <c r="B106" s="130" t="s">
        <v>4</v>
      </c>
      <c r="C106" s="131"/>
      <c r="D106" s="131"/>
      <c r="E106" s="131"/>
      <c r="F106" s="132"/>
      <c r="G106" s="130" t="s">
        <v>5</v>
      </c>
      <c r="H106" s="131"/>
      <c r="I106" s="131"/>
      <c r="J106" s="131"/>
      <c r="K106" s="131"/>
      <c r="L106" s="131"/>
      <c r="M106" s="132"/>
      <c r="N106" s="128" t="s">
        <v>6</v>
      </c>
      <c r="O106" s="128" t="s">
        <v>7</v>
      </c>
    </row>
    <row r="107" spans="1:15" s="81" customFormat="1" ht="18.95" customHeight="1">
      <c r="A107" s="129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29"/>
      <c r="O107" s="129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61" t="s">
        <v>0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</row>
    <row r="121" spans="1:15" s="82" customFormat="1" ht="89.1" customHeight="1">
      <c r="A121" s="162" t="s">
        <v>119</v>
      </c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</row>
    <row r="122" spans="1:15" s="82" customFormat="1" ht="21.95" customHeight="1">
      <c r="A122" s="125" t="s">
        <v>2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7"/>
    </row>
    <row r="123" spans="1:15" s="82" customFormat="1" ht="18.95" customHeight="1">
      <c r="A123" s="128" t="s">
        <v>3</v>
      </c>
      <c r="B123" s="130" t="s">
        <v>4</v>
      </c>
      <c r="C123" s="131"/>
      <c r="D123" s="131"/>
      <c r="E123" s="131"/>
      <c r="F123" s="132"/>
      <c r="G123" s="130" t="s">
        <v>5</v>
      </c>
      <c r="H123" s="131"/>
      <c r="I123" s="131"/>
      <c r="J123" s="131"/>
      <c r="K123" s="131"/>
      <c r="L123" s="131"/>
      <c r="M123" s="132"/>
      <c r="N123" s="128" t="s">
        <v>6</v>
      </c>
      <c r="O123" s="128" t="s">
        <v>7</v>
      </c>
    </row>
    <row r="124" spans="1:15" s="82" customFormat="1" ht="18.95" customHeight="1">
      <c r="A124" s="129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29"/>
      <c r="O124" s="129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22" t="s">
        <v>0</v>
      </c>
      <c r="B137" s="122"/>
      <c r="C137" s="122"/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</row>
    <row r="138" spans="1:15" s="83" customFormat="1" ht="89.1" customHeight="1">
      <c r="A138" s="141" t="s">
        <v>120</v>
      </c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</row>
    <row r="139" spans="1:15" s="83" customFormat="1" ht="21.95" customHeight="1">
      <c r="A139" s="125" t="s">
        <v>2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7"/>
    </row>
    <row r="140" spans="1:15" s="83" customFormat="1" ht="18.95" customHeight="1">
      <c r="A140" s="128" t="s">
        <v>3</v>
      </c>
      <c r="B140" s="130" t="s">
        <v>4</v>
      </c>
      <c r="C140" s="131"/>
      <c r="D140" s="131"/>
      <c r="E140" s="131"/>
      <c r="F140" s="132"/>
      <c r="G140" s="130" t="s">
        <v>5</v>
      </c>
      <c r="H140" s="131"/>
      <c r="I140" s="131"/>
      <c r="J140" s="131"/>
      <c r="K140" s="131"/>
      <c r="L140" s="131"/>
      <c r="M140" s="132"/>
      <c r="N140" s="128" t="s">
        <v>6</v>
      </c>
      <c r="O140" s="128" t="s">
        <v>7</v>
      </c>
    </row>
    <row r="141" spans="1:15" s="83" customFormat="1" ht="18.95" customHeight="1">
      <c r="A141" s="129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9"/>
      <c r="O141" s="129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59" t="s">
        <v>0</v>
      </c>
      <c r="B154" s="159"/>
      <c r="C154" s="159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</row>
    <row r="155" spans="1:15" s="84" customFormat="1" ht="89.1" customHeight="1">
      <c r="A155" s="160" t="s">
        <v>121</v>
      </c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</row>
    <row r="156" spans="1:15" s="84" customFormat="1" ht="21.95" customHeight="1">
      <c r="A156" s="125" t="s">
        <v>2</v>
      </c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7"/>
    </row>
    <row r="157" spans="1:15" s="84" customFormat="1" ht="18.95" customHeight="1">
      <c r="A157" s="128" t="s">
        <v>3</v>
      </c>
      <c r="B157" s="130" t="s">
        <v>4</v>
      </c>
      <c r="C157" s="131"/>
      <c r="D157" s="131"/>
      <c r="E157" s="131"/>
      <c r="F157" s="132"/>
      <c r="G157" s="130" t="s">
        <v>5</v>
      </c>
      <c r="H157" s="131"/>
      <c r="I157" s="131"/>
      <c r="J157" s="131"/>
      <c r="K157" s="131"/>
      <c r="L157" s="131"/>
      <c r="M157" s="132"/>
      <c r="N157" s="128" t="s">
        <v>6</v>
      </c>
      <c r="O157" s="128" t="s">
        <v>7</v>
      </c>
    </row>
    <row r="158" spans="1:15" s="84" customFormat="1" ht="18.95" customHeight="1">
      <c r="A158" s="129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29"/>
      <c r="O158" s="129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22" t="s">
        <v>0</v>
      </c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</row>
    <row r="172" spans="1:15" s="85" customFormat="1" ht="89.1" customHeight="1">
      <c r="A172" s="141" t="s">
        <v>122</v>
      </c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</row>
    <row r="173" spans="1:15" s="85" customFormat="1" ht="21.95" customHeight="1">
      <c r="A173" s="125" t="s">
        <v>2</v>
      </c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7"/>
    </row>
    <row r="174" spans="1:15" s="85" customFormat="1" ht="18.95" customHeight="1">
      <c r="A174" s="128" t="s">
        <v>3</v>
      </c>
      <c r="B174" s="130" t="s">
        <v>4</v>
      </c>
      <c r="C174" s="131"/>
      <c r="D174" s="131"/>
      <c r="E174" s="131"/>
      <c r="F174" s="132"/>
      <c r="G174" s="130" t="s">
        <v>5</v>
      </c>
      <c r="H174" s="131"/>
      <c r="I174" s="131"/>
      <c r="J174" s="131"/>
      <c r="K174" s="131"/>
      <c r="L174" s="131"/>
      <c r="M174" s="132"/>
      <c r="N174" s="128" t="s">
        <v>6</v>
      </c>
      <c r="O174" s="128" t="s">
        <v>7</v>
      </c>
    </row>
    <row r="175" spans="1:15" s="85" customFormat="1" ht="18.95" customHeight="1">
      <c r="A175" s="129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29"/>
      <c r="O175" s="129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22" t="s">
        <v>0</v>
      </c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</row>
    <row r="189" spans="1:15" s="86" customFormat="1" ht="89.1" customHeight="1">
      <c r="A189" s="141" t="s">
        <v>123</v>
      </c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</row>
    <row r="190" spans="1:15" s="86" customFormat="1" ht="21.95" customHeight="1">
      <c r="A190" s="125" t="s">
        <v>2</v>
      </c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7"/>
    </row>
    <row r="191" spans="1:15" s="86" customFormat="1" ht="18.95" customHeight="1">
      <c r="A191" s="128" t="s">
        <v>3</v>
      </c>
      <c r="B191" s="130" t="s">
        <v>4</v>
      </c>
      <c r="C191" s="131"/>
      <c r="D191" s="131"/>
      <c r="E191" s="131"/>
      <c r="F191" s="132"/>
      <c r="G191" s="130" t="s">
        <v>5</v>
      </c>
      <c r="H191" s="131"/>
      <c r="I191" s="131"/>
      <c r="J191" s="131"/>
      <c r="K191" s="131"/>
      <c r="L191" s="131"/>
      <c r="M191" s="132"/>
      <c r="N191" s="128" t="s">
        <v>6</v>
      </c>
      <c r="O191" s="128" t="s">
        <v>7</v>
      </c>
    </row>
    <row r="192" spans="1:15" s="86" customFormat="1" ht="18.95" customHeight="1">
      <c r="A192" s="129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29"/>
      <c r="O192" s="129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22" t="s">
        <v>0</v>
      </c>
      <c r="B205" s="122"/>
      <c r="C205" s="122"/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</row>
    <row r="206" spans="1:15" s="87" customFormat="1" ht="89.1" customHeight="1">
      <c r="A206" s="141" t="s">
        <v>124</v>
      </c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</row>
    <row r="207" spans="1:15" s="87" customFormat="1" ht="21.95" customHeight="1">
      <c r="A207" s="125" t="s">
        <v>2</v>
      </c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7"/>
    </row>
    <row r="208" spans="1:15" s="87" customFormat="1" ht="18.95" customHeight="1">
      <c r="A208" s="128" t="s">
        <v>3</v>
      </c>
      <c r="B208" s="130" t="s">
        <v>4</v>
      </c>
      <c r="C208" s="131"/>
      <c r="D208" s="131"/>
      <c r="E208" s="131"/>
      <c r="F208" s="132"/>
      <c r="G208" s="130" t="s">
        <v>5</v>
      </c>
      <c r="H208" s="131"/>
      <c r="I208" s="131"/>
      <c r="J208" s="131"/>
      <c r="K208" s="131"/>
      <c r="L208" s="131"/>
      <c r="M208" s="132"/>
      <c r="N208" s="128" t="s">
        <v>6</v>
      </c>
      <c r="O208" s="128" t="s">
        <v>7</v>
      </c>
    </row>
    <row r="209" spans="1:15" s="87" customFormat="1" ht="18.95" customHeight="1">
      <c r="A209" s="129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29"/>
      <c r="O209" s="129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22" t="s">
        <v>0</v>
      </c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</row>
    <row r="223" spans="1:15" s="88" customFormat="1" ht="89.1" customHeight="1">
      <c r="A223" s="141" t="s">
        <v>125</v>
      </c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</row>
    <row r="224" spans="1:15" s="88" customFormat="1" ht="21.95" customHeight="1">
      <c r="A224" s="125" t="s">
        <v>2</v>
      </c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7"/>
    </row>
    <row r="225" spans="1:15" s="88" customFormat="1" ht="18.95" customHeight="1">
      <c r="A225" s="128" t="s">
        <v>3</v>
      </c>
      <c r="B225" s="130" t="s">
        <v>4</v>
      </c>
      <c r="C225" s="131"/>
      <c r="D225" s="131"/>
      <c r="E225" s="131"/>
      <c r="F225" s="132"/>
      <c r="G225" s="130" t="s">
        <v>5</v>
      </c>
      <c r="H225" s="131"/>
      <c r="I225" s="131"/>
      <c r="J225" s="131"/>
      <c r="K225" s="131"/>
      <c r="L225" s="131"/>
      <c r="M225" s="132"/>
      <c r="N225" s="128" t="s">
        <v>6</v>
      </c>
      <c r="O225" s="128" t="s">
        <v>7</v>
      </c>
    </row>
    <row r="226" spans="1:15" s="88" customFormat="1" ht="18.95" customHeight="1">
      <c r="A226" s="129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29"/>
      <c r="O226" s="129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63" t="s">
        <v>0</v>
      </c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</row>
    <row r="240" spans="1:15" s="89" customFormat="1" ht="89.1" customHeight="1">
      <c r="A240" s="158" t="s">
        <v>126</v>
      </c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</row>
    <row r="241" spans="1:15" s="89" customFormat="1" ht="21.95" customHeight="1">
      <c r="A241" s="125" t="s">
        <v>2</v>
      </c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7"/>
    </row>
    <row r="242" spans="1:15" s="89" customFormat="1" ht="18.95" customHeight="1">
      <c r="A242" s="128" t="s">
        <v>3</v>
      </c>
      <c r="B242" s="130" t="s">
        <v>4</v>
      </c>
      <c r="C242" s="131"/>
      <c r="D242" s="131"/>
      <c r="E242" s="131"/>
      <c r="F242" s="132"/>
      <c r="G242" s="130" t="s">
        <v>5</v>
      </c>
      <c r="H242" s="131"/>
      <c r="I242" s="131"/>
      <c r="J242" s="131"/>
      <c r="K242" s="131"/>
      <c r="L242" s="131"/>
      <c r="M242" s="132"/>
      <c r="N242" s="128" t="s">
        <v>6</v>
      </c>
      <c r="O242" s="128" t="s">
        <v>7</v>
      </c>
    </row>
    <row r="243" spans="1:15" s="89" customFormat="1" ht="18.95" customHeight="1">
      <c r="A243" s="129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29"/>
      <c r="O243" s="129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63" t="s">
        <v>0</v>
      </c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</row>
    <row r="257" spans="1:15" s="89" customFormat="1" ht="89.1" customHeight="1">
      <c r="A257" s="158" t="s">
        <v>127</v>
      </c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</row>
    <row r="258" spans="1:15" s="89" customFormat="1" ht="21.95" customHeight="1">
      <c r="A258" s="125" t="s">
        <v>2</v>
      </c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7"/>
    </row>
    <row r="259" spans="1:15" s="89" customFormat="1" ht="18.95" customHeight="1">
      <c r="A259" s="128" t="s">
        <v>3</v>
      </c>
      <c r="B259" s="130" t="s">
        <v>4</v>
      </c>
      <c r="C259" s="131"/>
      <c r="D259" s="131"/>
      <c r="E259" s="131"/>
      <c r="F259" s="132"/>
      <c r="G259" s="130" t="s">
        <v>5</v>
      </c>
      <c r="H259" s="131"/>
      <c r="I259" s="131"/>
      <c r="J259" s="131"/>
      <c r="K259" s="131"/>
      <c r="L259" s="131"/>
      <c r="M259" s="132"/>
      <c r="N259" s="128" t="s">
        <v>6</v>
      </c>
      <c r="O259" s="128" t="s">
        <v>7</v>
      </c>
    </row>
    <row r="260" spans="1:15" s="89" customFormat="1" ht="18.95" customHeight="1">
      <c r="A260" s="129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29"/>
      <c r="O260" s="129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22" t="s">
        <v>0</v>
      </c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</row>
    <row r="274" spans="1:15" s="90" customFormat="1" ht="89.1" customHeight="1">
      <c r="A274" s="141" t="s">
        <v>128</v>
      </c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</row>
    <row r="275" spans="1:15" s="90" customFormat="1" ht="21.95" customHeight="1">
      <c r="A275" s="125" t="s">
        <v>2</v>
      </c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7"/>
    </row>
    <row r="276" spans="1:15" s="90" customFormat="1" ht="18.95" customHeight="1">
      <c r="A276" s="128" t="s">
        <v>3</v>
      </c>
      <c r="B276" s="130" t="s">
        <v>4</v>
      </c>
      <c r="C276" s="131"/>
      <c r="D276" s="131"/>
      <c r="E276" s="131"/>
      <c r="F276" s="132"/>
      <c r="G276" s="130" t="s">
        <v>5</v>
      </c>
      <c r="H276" s="131"/>
      <c r="I276" s="131"/>
      <c r="J276" s="131"/>
      <c r="K276" s="131"/>
      <c r="L276" s="131"/>
      <c r="M276" s="132"/>
      <c r="N276" s="128" t="s">
        <v>6</v>
      </c>
      <c r="O276" s="128" t="s">
        <v>7</v>
      </c>
    </row>
    <row r="277" spans="1:15" s="90" customFormat="1" ht="18.95" customHeight="1">
      <c r="A277" s="129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29"/>
      <c r="O277" s="129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22" t="s">
        <v>0</v>
      </c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</row>
    <row r="291" spans="1:15" s="91" customFormat="1" ht="89.1" customHeight="1">
      <c r="A291" s="141" t="s">
        <v>129</v>
      </c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</row>
    <row r="292" spans="1:15" s="91" customFormat="1" ht="21.95" customHeight="1">
      <c r="A292" s="125" t="s">
        <v>2</v>
      </c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7"/>
    </row>
    <row r="293" spans="1:15" s="91" customFormat="1" ht="18.95" customHeight="1">
      <c r="A293" s="128" t="s">
        <v>3</v>
      </c>
      <c r="B293" s="130" t="s">
        <v>4</v>
      </c>
      <c r="C293" s="131"/>
      <c r="D293" s="131"/>
      <c r="E293" s="131"/>
      <c r="F293" s="132"/>
      <c r="G293" s="130" t="s">
        <v>5</v>
      </c>
      <c r="H293" s="131"/>
      <c r="I293" s="131"/>
      <c r="J293" s="131"/>
      <c r="K293" s="131"/>
      <c r="L293" s="131"/>
      <c r="M293" s="132"/>
      <c r="N293" s="128" t="s">
        <v>6</v>
      </c>
      <c r="O293" s="128" t="s">
        <v>7</v>
      </c>
    </row>
    <row r="294" spans="1:15" s="91" customFormat="1" ht="18.95" customHeight="1">
      <c r="A294" s="129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29"/>
      <c r="O294" s="129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22" t="s">
        <v>0</v>
      </c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</row>
    <row r="308" spans="1:15" s="92" customFormat="1" ht="89.1" customHeight="1">
      <c r="A308" s="141" t="s">
        <v>130</v>
      </c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</row>
    <row r="309" spans="1:15" s="92" customFormat="1" ht="21.95" customHeight="1">
      <c r="A309" s="125" t="s">
        <v>2</v>
      </c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7"/>
    </row>
    <row r="310" spans="1:15" s="92" customFormat="1" ht="18.95" customHeight="1">
      <c r="A310" s="128" t="s">
        <v>3</v>
      </c>
      <c r="B310" s="130" t="s">
        <v>4</v>
      </c>
      <c r="C310" s="131"/>
      <c r="D310" s="131"/>
      <c r="E310" s="131"/>
      <c r="F310" s="132"/>
      <c r="G310" s="130" t="s">
        <v>5</v>
      </c>
      <c r="H310" s="131"/>
      <c r="I310" s="131"/>
      <c r="J310" s="131"/>
      <c r="K310" s="131"/>
      <c r="L310" s="131"/>
      <c r="M310" s="132"/>
      <c r="N310" s="128" t="s">
        <v>6</v>
      </c>
      <c r="O310" s="128" t="s">
        <v>7</v>
      </c>
    </row>
    <row r="311" spans="1:15" s="92" customFormat="1" ht="18.95" customHeight="1">
      <c r="A311" s="129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29"/>
      <c r="O311" s="129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22" t="s">
        <v>0</v>
      </c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</row>
    <row r="325" spans="1:15" s="93" customFormat="1" ht="89.1" customHeight="1">
      <c r="A325" s="141" t="s">
        <v>131</v>
      </c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</row>
    <row r="326" spans="1:15" s="93" customFormat="1" ht="21.95" customHeight="1">
      <c r="A326" s="125" t="s">
        <v>2</v>
      </c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7"/>
    </row>
    <row r="327" spans="1:15" s="93" customFormat="1" ht="18.95" customHeight="1">
      <c r="A327" s="128" t="s">
        <v>3</v>
      </c>
      <c r="B327" s="130" t="s">
        <v>4</v>
      </c>
      <c r="C327" s="131"/>
      <c r="D327" s="131"/>
      <c r="E327" s="131"/>
      <c r="F327" s="132"/>
      <c r="G327" s="130" t="s">
        <v>5</v>
      </c>
      <c r="H327" s="131"/>
      <c r="I327" s="131"/>
      <c r="J327" s="131"/>
      <c r="K327" s="131"/>
      <c r="L327" s="131"/>
      <c r="M327" s="132"/>
      <c r="N327" s="128" t="s">
        <v>6</v>
      </c>
      <c r="O327" s="128" t="s">
        <v>7</v>
      </c>
    </row>
    <row r="328" spans="1:15" s="93" customFormat="1" ht="18.95" customHeight="1">
      <c r="A328" s="129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29"/>
      <c r="O328" s="129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22" t="s">
        <v>0</v>
      </c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</row>
    <row r="342" spans="1:15" s="94" customFormat="1" ht="89.1" customHeight="1">
      <c r="A342" s="141" t="s">
        <v>132</v>
      </c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</row>
    <row r="343" spans="1:15" s="94" customFormat="1" ht="21.95" customHeight="1">
      <c r="A343" s="125" t="s">
        <v>2</v>
      </c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7"/>
    </row>
    <row r="344" spans="1:15" s="94" customFormat="1" ht="18.95" customHeight="1">
      <c r="A344" s="128" t="s">
        <v>3</v>
      </c>
      <c r="B344" s="130" t="s">
        <v>4</v>
      </c>
      <c r="C344" s="131"/>
      <c r="D344" s="131"/>
      <c r="E344" s="131"/>
      <c r="F344" s="132"/>
      <c r="G344" s="130" t="s">
        <v>5</v>
      </c>
      <c r="H344" s="131"/>
      <c r="I344" s="131"/>
      <c r="J344" s="131"/>
      <c r="K344" s="131"/>
      <c r="L344" s="131"/>
      <c r="M344" s="132"/>
      <c r="N344" s="128" t="s">
        <v>6</v>
      </c>
      <c r="O344" s="128" t="s">
        <v>7</v>
      </c>
    </row>
    <row r="345" spans="1:15" s="94" customFormat="1" ht="18.95" customHeight="1">
      <c r="A345" s="129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29"/>
      <c r="O345" s="129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22" t="s">
        <v>0</v>
      </c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</row>
    <row r="359" spans="1:15" s="95" customFormat="1" ht="89.1" customHeight="1">
      <c r="A359" s="141" t="s">
        <v>133</v>
      </c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</row>
    <row r="360" spans="1:15" s="95" customFormat="1" ht="21.95" customHeight="1">
      <c r="A360" s="125" t="s">
        <v>2</v>
      </c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7"/>
    </row>
    <row r="361" spans="1:15" s="95" customFormat="1" ht="18.95" customHeight="1">
      <c r="A361" s="128" t="s">
        <v>3</v>
      </c>
      <c r="B361" s="130" t="s">
        <v>4</v>
      </c>
      <c r="C361" s="131"/>
      <c r="D361" s="131"/>
      <c r="E361" s="131"/>
      <c r="F361" s="132"/>
      <c r="G361" s="130" t="s">
        <v>5</v>
      </c>
      <c r="H361" s="131"/>
      <c r="I361" s="131"/>
      <c r="J361" s="131"/>
      <c r="K361" s="131"/>
      <c r="L361" s="131"/>
      <c r="M361" s="132"/>
      <c r="N361" s="128" t="s">
        <v>6</v>
      </c>
      <c r="O361" s="128" t="s">
        <v>7</v>
      </c>
    </row>
    <row r="362" spans="1:15" s="95" customFormat="1" ht="18.95" customHeight="1">
      <c r="A362" s="129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29"/>
      <c r="O362" s="129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64" t="s">
        <v>0</v>
      </c>
      <c r="B375" s="164"/>
      <c r="C375" s="164"/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</row>
    <row r="376" spans="1:15" s="96" customFormat="1" ht="89.1" customHeight="1">
      <c r="A376" s="165" t="s">
        <v>134</v>
      </c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</row>
    <row r="377" spans="1:15" s="96" customFormat="1" ht="21.95" customHeight="1">
      <c r="A377" s="125" t="s">
        <v>2</v>
      </c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7"/>
    </row>
    <row r="378" spans="1:15" s="96" customFormat="1" ht="18.95" customHeight="1">
      <c r="A378" s="128" t="s">
        <v>3</v>
      </c>
      <c r="B378" s="130" t="s">
        <v>4</v>
      </c>
      <c r="C378" s="131"/>
      <c r="D378" s="131"/>
      <c r="E378" s="131"/>
      <c r="F378" s="132"/>
      <c r="G378" s="130" t="s">
        <v>5</v>
      </c>
      <c r="H378" s="131"/>
      <c r="I378" s="131"/>
      <c r="J378" s="131"/>
      <c r="K378" s="131"/>
      <c r="L378" s="131"/>
      <c r="M378" s="132"/>
      <c r="N378" s="128" t="s">
        <v>6</v>
      </c>
      <c r="O378" s="128" t="s">
        <v>7</v>
      </c>
    </row>
    <row r="379" spans="1:15" s="96" customFormat="1" ht="18.95" customHeight="1">
      <c r="A379" s="129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29"/>
      <c r="O379" s="129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22" t="s">
        <v>0</v>
      </c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</row>
    <row r="393" spans="1:15" s="97" customFormat="1" ht="89.1" customHeight="1">
      <c r="A393" s="141" t="s">
        <v>143</v>
      </c>
      <c r="B393" s="137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</row>
    <row r="394" spans="1:15" s="97" customFormat="1" ht="21.95" customHeight="1">
      <c r="A394" s="125" t="s">
        <v>2</v>
      </c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7"/>
    </row>
    <row r="395" spans="1:15" s="97" customFormat="1" ht="18.95" customHeight="1">
      <c r="A395" s="128" t="s">
        <v>3</v>
      </c>
      <c r="B395" s="130" t="s">
        <v>4</v>
      </c>
      <c r="C395" s="131"/>
      <c r="D395" s="131"/>
      <c r="E395" s="131"/>
      <c r="F395" s="132"/>
      <c r="G395" s="130" t="s">
        <v>5</v>
      </c>
      <c r="H395" s="131"/>
      <c r="I395" s="131"/>
      <c r="J395" s="131"/>
      <c r="K395" s="131"/>
      <c r="L395" s="131"/>
      <c r="M395" s="132"/>
      <c r="N395" s="128" t="s">
        <v>6</v>
      </c>
      <c r="O395" s="128" t="s">
        <v>7</v>
      </c>
    </row>
    <row r="396" spans="1:15" s="97" customFormat="1" ht="18.95" customHeight="1">
      <c r="A396" s="129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29"/>
      <c r="O396" s="129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28" t="s">
        <v>3</v>
      </c>
      <c r="B408" s="130" t="s">
        <v>4</v>
      </c>
      <c r="C408" s="131"/>
      <c r="D408" s="131"/>
      <c r="E408" s="131"/>
      <c r="F408" s="132"/>
      <c r="G408" s="130" t="s">
        <v>5</v>
      </c>
      <c r="H408" s="131"/>
      <c r="I408" s="131"/>
      <c r="J408" s="131"/>
      <c r="K408" s="131"/>
      <c r="L408" s="131"/>
      <c r="M408" s="132"/>
      <c r="N408" s="128" t="s">
        <v>6</v>
      </c>
      <c r="O408" s="128" t="s">
        <v>7</v>
      </c>
    </row>
    <row r="409" spans="1:15" s="97" customFormat="1" ht="18.95" customHeight="1">
      <c r="A409" s="129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29"/>
      <c r="O409" s="129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28" t="s">
        <v>3</v>
      </c>
      <c r="B420" s="130" t="s">
        <v>4</v>
      </c>
      <c r="C420" s="131"/>
      <c r="D420" s="131"/>
      <c r="E420" s="131"/>
      <c r="F420" s="132"/>
      <c r="G420" s="130" t="s">
        <v>5</v>
      </c>
      <c r="H420" s="131"/>
      <c r="I420" s="131"/>
      <c r="J420" s="131"/>
      <c r="K420" s="131"/>
      <c r="L420" s="131"/>
      <c r="M420" s="132"/>
      <c r="N420" s="128" t="s">
        <v>6</v>
      </c>
      <c r="O420" s="128" t="s">
        <v>7</v>
      </c>
    </row>
    <row r="421" spans="1:15" s="97" customFormat="1" ht="18.95" customHeight="1">
      <c r="A421" s="129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29"/>
      <c r="O421" s="129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22" t="s">
        <v>0</v>
      </c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</row>
    <row r="434" spans="1:15" s="98" customFormat="1" ht="89.1" customHeight="1">
      <c r="A434" s="141" t="s">
        <v>152</v>
      </c>
      <c r="B434" s="137"/>
      <c r="C434" s="137"/>
      <c r="D434" s="137"/>
      <c r="E434" s="137"/>
      <c r="F434" s="137"/>
      <c r="G434" s="137"/>
      <c r="H434" s="137"/>
      <c r="I434" s="137"/>
      <c r="J434" s="137"/>
      <c r="K434" s="137"/>
      <c r="L434" s="137"/>
      <c r="M434" s="137"/>
      <c r="N434" s="137"/>
      <c r="O434" s="137"/>
    </row>
    <row r="435" spans="1:15" s="98" customFormat="1" ht="21.95" customHeight="1">
      <c r="A435" s="125" t="s">
        <v>2</v>
      </c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7"/>
    </row>
    <row r="436" spans="1:15" s="98" customFormat="1" ht="18.95" customHeight="1">
      <c r="A436" s="128" t="s">
        <v>3</v>
      </c>
      <c r="B436" s="130" t="s">
        <v>4</v>
      </c>
      <c r="C436" s="131"/>
      <c r="D436" s="131"/>
      <c r="E436" s="131"/>
      <c r="F436" s="132"/>
      <c r="G436" s="130" t="s">
        <v>5</v>
      </c>
      <c r="H436" s="131"/>
      <c r="I436" s="131"/>
      <c r="J436" s="131"/>
      <c r="K436" s="131"/>
      <c r="L436" s="131"/>
      <c r="M436" s="132"/>
      <c r="N436" s="128" t="s">
        <v>6</v>
      </c>
      <c r="O436" s="128" t="s">
        <v>7</v>
      </c>
    </row>
    <row r="437" spans="1:15" s="98" customFormat="1" ht="18.95" customHeight="1">
      <c r="A437" s="129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29"/>
      <c r="O437" s="129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22" t="s">
        <v>0</v>
      </c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</row>
    <row r="448" spans="1:15" s="99" customFormat="1" ht="89.1" customHeight="1">
      <c r="A448" s="141" t="s">
        <v>153</v>
      </c>
      <c r="B448" s="137"/>
      <c r="C448" s="137"/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  <c r="N448" s="137"/>
      <c r="O448" s="137"/>
    </row>
    <row r="449" spans="1:15" s="99" customFormat="1" ht="21.95" customHeight="1">
      <c r="A449" s="125" t="s">
        <v>2</v>
      </c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7"/>
    </row>
    <row r="450" spans="1:15" s="99" customFormat="1" ht="18.95" customHeight="1">
      <c r="A450" s="128" t="s">
        <v>3</v>
      </c>
      <c r="B450" s="130" t="s">
        <v>4</v>
      </c>
      <c r="C450" s="131"/>
      <c r="D450" s="131"/>
      <c r="E450" s="131"/>
      <c r="F450" s="132"/>
      <c r="G450" s="130" t="s">
        <v>5</v>
      </c>
      <c r="H450" s="131"/>
      <c r="I450" s="131"/>
      <c r="J450" s="131"/>
      <c r="K450" s="131"/>
      <c r="L450" s="131"/>
      <c r="M450" s="132"/>
      <c r="N450" s="128" t="s">
        <v>6</v>
      </c>
      <c r="O450" s="128" t="s">
        <v>7</v>
      </c>
    </row>
    <row r="451" spans="1:15" s="99" customFormat="1" ht="18.95" customHeight="1">
      <c r="A451" s="129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29"/>
      <c r="O451" s="129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22" t="s">
        <v>0</v>
      </c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</row>
    <row r="462" spans="1:15" s="99" customFormat="1" ht="89.1" customHeight="1">
      <c r="A462" s="141" t="s">
        <v>154</v>
      </c>
      <c r="B462" s="137"/>
      <c r="C462" s="137"/>
      <c r="D462" s="137"/>
      <c r="E462" s="137"/>
      <c r="F462" s="137"/>
      <c r="G462" s="137"/>
      <c r="H462" s="137"/>
      <c r="I462" s="137"/>
      <c r="J462" s="137"/>
      <c r="K462" s="137"/>
      <c r="L462" s="137"/>
      <c r="M462" s="137"/>
      <c r="N462" s="137"/>
      <c r="O462" s="137"/>
    </row>
    <row r="463" spans="1:15" s="99" customFormat="1" ht="21.95" customHeight="1">
      <c r="A463" s="125" t="s">
        <v>2</v>
      </c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7"/>
    </row>
    <row r="464" spans="1:15" s="99" customFormat="1" ht="18.95" customHeight="1">
      <c r="A464" s="128" t="s">
        <v>3</v>
      </c>
      <c r="B464" s="130" t="s">
        <v>4</v>
      </c>
      <c r="C464" s="131"/>
      <c r="D464" s="131"/>
      <c r="E464" s="131"/>
      <c r="F464" s="132"/>
      <c r="G464" s="130" t="s">
        <v>5</v>
      </c>
      <c r="H464" s="131"/>
      <c r="I464" s="131"/>
      <c r="J464" s="131"/>
      <c r="K464" s="131"/>
      <c r="L464" s="131"/>
      <c r="M464" s="132"/>
      <c r="N464" s="128" t="s">
        <v>6</v>
      </c>
      <c r="O464" s="128" t="s">
        <v>7</v>
      </c>
    </row>
    <row r="465" spans="1:15" s="99" customFormat="1" ht="18.95" customHeight="1">
      <c r="A465" s="129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29"/>
      <c r="O465" s="129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22" t="s">
        <v>0</v>
      </c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</row>
    <row r="476" spans="1:15" s="100" customFormat="1" ht="89.1" customHeight="1">
      <c r="A476" s="141" t="s">
        <v>157</v>
      </c>
      <c r="B476" s="137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</row>
    <row r="477" spans="1:15" s="100" customFormat="1" ht="21.95" customHeight="1">
      <c r="A477" s="125" t="s">
        <v>2</v>
      </c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7"/>
    </row>
    <row r="478" spans="1:15" s="100" customFormat="1" ht="18.95" customHeight="1">
      <c r="A478" s="128" t="s">
        <v>3</v>
      </c>
      <c r="B478" s="130" t="s">
        <v>4</v>
      </c>
      <c r="C478" s="131"/>
      <c r="D478" s="131"/>
      <c r="E478" s="131"/>
      <c r="F478" s="132"/>
      <c r="G478" s="130" t="s">
        <v>5</v>
      </c>
      <c r="H478" s="131"/>
      <c r="I478" s="131"/>
      <c r="J478" s="131"/>
      <c r="K478" s="131"/>
      <c r="L478" s="131"/>
      <c r="M478" s="132"/>
      <c r="N478" s="128" t="s">
        <v>6</v>
      </c>
      <c r="O478" s="128" t="s">
        <v>7</v>
      </c>
    </row>
    <row r="479" spans="1:15" s="100" customFormat="1" ht="18.95" customHeight="1">
      <c r="A479" s="129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29"/>
      <c r="O479" s="129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22" t="s">
        <v>0</v>
      </c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</row>
    <row r="490" spans="1:15" s="101" customFormat="1" ht="89.1" customHeight="1">
      <c r="A490" s="141" t="s">
        <v>159</v>
      </c>
      <c r="B490" s="137"/>
      <c r="C490" s="137"/>
      <c r="D490" s="137"/>
      <c r="E490" s="137"/>
      <c r="F490" s="137"/>
      <c r="G490" s="137"/>
      <c r="H490" s="137"/>
      <c r="I490" s="137"/>
      <c r="J490" s="137"/>
      <c r="K490" s="137"/>
      <c r="L490" s="137"/>
      <c r="M490" s="137"/>
      <c r="N490" s="137"/>
      <c r="O490" s="137"/>
    </row>
    <row r="491" spans="1:15" s="101" customFormat="1" ht="21.95" customHeight="1">
      <c r="A491" s="125" t="s">
        <v>2</v>
      </c>
      <c r="B491" s="126"/>
      <c r="C491" s="126"/>
      <c r="D491" s="126"/>
      <c r="E491" s="126"/>
      <c r="F491" s="126"/>
      <c r="G491" s="126"/>
      <c r="H491" s="126"/>
      <c r="I491" s="126"/>
      <c r="J491" s="126"/>
      <c r="K491" s="126"/>
      <c r="L491" s="126"/>
      <c r="M491" s="126"/>
      <c r="N491" s="126"/>
      <c r="O491" s="127"/>
    </row>
    <row r="492" spans="1:15" s="101" customFormat="1" ht="18.95" customHeight="1">
      <c r="A492" s="128" t="s">
        <v>3</v>
      </c>
      <c r="B492" s="130" t="s">
        <v>4</v>
      </c>
      <c r="C492" s="131"/>
      <c r="D492" s="131"/>
      <c r="E492" s="131"/>
      <c r="F492" s="132"/>
      <c r="G492" s="130" t="s">
        <v>5</v>
      </c>
      <c r="H492" s="131"/>
      <c r="I492" s="131"/>
      <c r="J492" s="131"/>
      <c r="K492" s="131"/>
      <c r="L492" s="131"/>
      <c r="M492" s="132"/>
      <c r="N492" s="128" t="s">
        <v>6</v>
      </c>
      <c r="O492" s="128" t="s">
        <v>7</v>
      </c>
    </row>
    <row r="493" spans="1:15" s="101" customFormat="1" ht="18.95" customHeight="1">
      <c r="A493" s="129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29"/>
      <c r="O493" s="129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22" t="s">
        <v>0</v>
      </c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</row>
    <row r="504" spans="1:15" s="102" customFormat="1" ht="89.1" customHeight="1">
      <c r="A504" s="141" t="s">
        <v>161</v>
      </c>
      <c r="B504" s="137"/>
      <c r="C504" s="137"/>
      <c r="D504" s="137"/>
      <c r="E504" s="137"/>
      <c r="F504" s="137"/>
      <c r="G504" s="137"/>
      <c r="H504" s="137"/>
      <c r="I504" s="137"/>
      <c r="J504" s="137"/>
      <c r="K504" s="137"/>
      <c r="L504" s="137"/>
      <c r="M504" s="137"/>
      <c r="N504" s="137"/>
      <c r="O504" s="137"/>
    </row>
    <row r="505" spans="1:15" s="102" customFormat="1" ht="21.95" customHeight="1">
      <c r="A505" s="125" t="s">
        <v>2</v>
      </c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7"/>
    </row>
    <row r="506" spans="1:15" s="102" customFormat="1" ht="18.95" customHeight="1">
      <c r="A506" s="128" t="s">
        <v>3</v>
      </c>
      <c r="B506" s="130" t="s">
        <v>4</v>
      </c>
      <c r="C506" s="131"/>
      <c r="D506" s="131"/>
      <c r="E506" s="131"/>
      <c r="F506" s="132"/>
      <c r="G506" s="130" t="s">
        <v>5</v>
      </c>
      <c r="H506" s="131"/>
      <c r="I506" s="131"/>
      <c r="J506" s="131"/>
      <c r="K506" s="131"/>
      <c r="L506" s="131"/>
      <c r="M506" s="132"/>
      <c r="N506" s="128" t="s">
        <v>6</v>
      </c>
      <c r="O506" s="128" t="s">
        <v>7</v>
      </c>
    </row>
    <row r="507" spans="1:15" s="102" customFormat="1" ht="18.95" customHeight="1">
      <c r="A507" s="129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29"/>
      <c r="O507" s="129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22" t="s">
        <v>0</v>
      </c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</row>
    <row r="518" spans="1:15" s="103" customFormat="1" ht="89.1" customHeight="1">
      <c r="A518" s="141" t="s">
        <v>163</v>
      </c>
      <c r="B518" s="137"/>
      <c r="C518" s="137"/>
      <c r="D518" s="137"/>
      <c r="E518" s="137"/>
      <c r="F518" s="137"/>
      <c r="G518" s="137"/>
      <c r="H518" s="137"/>
      <c r="I518" s="137"/>
      <c r="J518" s="137"/>
      <c r="K518" s="137"/>
      <c r="L518" s="137"/>
      <c r="M518" s="137"/>
      <c r="N518" s="137"/>
      <c r="O518" s="137"/>
    </row>
    <row r="519" spans="1:15" s="103" customFormat="1" ht="21.95" customHeight="1">
      <c r="A519" s="125" t="s">
        <v>2</v>
      </c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  <c r="N519" s="126"/>
      <c r="O519" s="127"/>
    </row>
    <row r="520" spans="1:15" s="103" customFormat="1" ht="18.95" customHeight="1">
      <c r="A520" s="128" t="s">
        <v>3</v>
      </c>
      <c r="B520" s="130" t="s">
        <v>4</v>
      </c>
      <c r="C520" s="131"/>
      <c r="D520" s="131"/>
      <c r="E520" s="131"/>
      <c r="F520" s="132"/>
      <c r="G520" s="130" t="s">
        <v>5</v>
      </c>
      <c r="H520" s="131"/>
      <c r="I520" s="131"/>
      <c r="J520" s="131"/>
      <c r="K520" s="131"/>
      <c r="L520" s="131"/>
      <c r="M520" s="132"/>
      <c r="N520" s="128" t="s">
        <v>6</v>
      </c>
      <c r="O520" s="128" t="s">
        <v>7</v>
      </c>
    </row>
    <row r="521" spans="1:15" s="103" customFormat="1" ht="18.95" customHeight="1">
      <c r="A521" s="129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29"/>
      <c r="O521" s="129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22" t="s">
        <v>0</v>
      </c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</row>
    <row r="532" spans="1:15" s="104" customFormat="1" ht="89.1" customHeight="1">
      <c r="A532" s="141" t="s">
        <v>165</v>
      </c>
      <c r="B532" s="137"/>
      <c r="C532" s="137"/>
      <c r="D532" s="137"/>
      <c r="E532" s="137"/>
      <c r="F532" s="137"/>
      <c r="G532" s="137"/>
      <c r="H532" s="137"/>
      <c r="I532" s="137"/>
      <c r="J532" s="137"/>
      <c r="K532" s="137"/>
      <c r="L532" s="137"/>
      <c r="M532" s="137"/>
      <c r="N532" s="137"/>
      <c r="O532" s="137"/>
    </row>
    <row r="533" spans="1:15" s="104" customFormat="1" ht="21.95" customHeight="1">
      <c r="A533" s="125" t="s">
        <v>2</v>
      </c>
      <c r="B533" s="126"/>
      <c r="C533" s="126"/>
      <c r="D533" s="126"/>
      <c r="E533" s="126"/>
      <c r="F533" s="126"/>
      <c r="G533" s="126"/>
      <c r="H533" s="126"/>
      <c r="I533" s="126"/>
      <c r="J533" s="126"/>
      <c r="K533" s="126"/>
      <c r="L533" s="126"/>
      <c r="M533" s="126"/>
      <c r="N533" s="126"/>
      <c r="O533" s="127"/>
    </row>
    <row r="534" spans="1:15" s="104" customFormat="1" ht="18.95" customHeight="1">
      <c r="A534" s="128" t="s">
        <v>3</v>
      </c>
      <c r="B534" s="130" t="s">
        <v>4</v>
      </c>
      <c r="C534" s="131"/>
      <c r="D534" s="131"/>
      <c r="E534" s="131"/>
      <c r="F534" s="132"/>
      <c r="G534" s="130" t="s">
        <v>5</v>
      </c>
      <c r="H534" s="131"/>
      <c r="I534" s="131"/>
      <c r="J534" s="131"/>
      <c r="K534" s="131"/>
      <c r="L534" s="131"/>
      <c r="M534" s="132"/>
      <c r="N534" s="128" t="s">
        <v>6</v>
      </c>
      <c r="O534" s="128" t="s">
        <v>7</v>
      </c>
    </row>
    <row r="535" spans="1:15" s="104" customFormat="1" ht="18.95" customHeight="1">
      <c r="A535" s="129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29"/>
      <c r="O535" s="129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22" t="s">
        <v>0</v>
      </c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</row>
    <row r="546" spans="1:15" s="105" customFormat="1" ht="89.1" customHeight="1">
      <c r="A546" s="141" t="s">
        <v>167</v>
      </c>
      <c r="B546" s="137"/>
      <c r="C546" s="137"/>
      <c r="D546" s="137"/>
      <c r="E546" s="137"/>
      <c r="F546" s="137"/>
      <c r="G546" s="137"/>
      <c r="H546" s="137"/>
      <c r="I546" s="137"/>
      <c r="J546" s="137"/>
      <c r="K546" s="137"/>
      <c r="L546" s="137"/>
      <c r="M546" s="137"/>
      <c r="N546" s="137"/>
      <c r="O546" s="137"/>
    </row>
    <row r="547" spans="1:15" s="105" customFormat="1" ht="21.95" customHeight="1">
      <c r="A547" s="125" t="s">
        <v>2</v>
      </c>
      <c r="B547" s="126"/>
      <c r="C547" s="126"/>
      <c r="D547" s="126"/>
      <c r="E547" s="126"/>
      <c r="F547" s="126"/>
      <c r="G547" s="126"/>
      <c r="H547" s="126"/>
      <c r="I547" s="126"/>
      <c r="J547" s="126"/>
      <c r="K547" s="126"/>
      <c r="L547" s="126"/>
      <c r="M547" s="126"/>
      <c r="N547" s="126"/>
      <c r="O547" s="127"/>
    </row>
    <row r="548" spans="1:15" s="105" customFormat="1" ht="18.95" customHeight="1">
      <c r="A548" s="128" t="s">
        <v>3</v>
      </c>
      <c r="B548" s="130" t="s">
        <v>4</v>
      </c>
      <c r="C548" s="131"/>
      <c r="D548" s="131"/>
      <c r="E548" s="131"/>
      <c r="F548" s="132"/>
      <c r="G548" s="130" t="s">
        <v>5</v>
      </c>
      <c r="H548" s="131"/>
      <c r="I548" s="131"/>
      <c r="J548" s="131"/>
      <c r="K548" s="131"/>
      <c r="L548" s="131"/>
      <c r="M548" s="132"/>
      <c r="N548" s="128" t="s">
        <v>6</v>
      </c>
      <c r="O548" s="128" t="s">
        <v>7</v>
      </c>
    </row>
    <row r="549" spans="1:15" s="105" customFormat="1" ht="18.95" customHeight="1">
      <c r="A549" s="129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29"/>
      <c r="O549" s="129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22" t="s">
        <v>0</v>
      </c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</row>
    <row r="560" spans="1:15" s="106" customFormat="1" ht="89.1" customHeight="1">
      <c r="A560" s="141" t="s">
        <v>169</v>
      </c>
      <c r="B560" s="137"/>
      <c r="C560" s="137"/>
      <c r="D560" s="137"/>
      <c r="E560" s="137"/>
      <c r="F560" s="137"/>
      <c r="G560" s="137"/>
      <c r="H560" s="137"/>
      <c r="I560" s="137"/>
      <c r="J560" s="137"/>
      <c r="K560" s="137"/>
      <c r="L560" s="137"/>
      <c r="M560" s="137"/>
      <c r="N560" s="137"/>
      <c r="O560" s="137"/>
    </row>
    <row r="561" spans="1:15" s="106" customFormat="1" ht="21.95" customHeight="1">
      <c r="A561" s="125" t="s">
        <v>2</v>
      </c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  <c r="M561" s="126"/>
      <c r="N561" s="126"/>
      <c r="O561" s="127"/>
    </row>
    <row r="562" spans="1:15" s="106" customFormat="1" ht="18.95" customHeight="1">
      <c r="A562" s="128" t="s">
        <v>3</v>
      </c>
      <c r="B562" s="130" t="s">
        <v>4</v>
      </c>
      <c r="C562" s="131"/>
      <c r="D562" s="131"/>
      <c r="E562" s="131"/>
      <c r="F562" s="132"/>
      <c r="G562" s="130" t="s">
        <v>5</v>
      </c>
      <c r="H562" s="131"/>
      <c r="I562" s="131"/>
      <c r="J562" s="131"/>
      <c r="K562" s="131"/>
      <c r="L562" s="131"/>
      <c r="M562" s="132"/>
      <c r="N562" s="128" t="s">
        <v>6</v>
      </c>
      <c r="O562" s="128" t="s">
        <v>7</v>
      </c>
    </row>
    <row r="563" spans="1:15" s="106" customFormat="1" ht="18.95" customHeight="1">
      <c r="A563" s="129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9"/>
      <c r="O563" s="129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6"/>
  <sheetViews>
    <sheetView workbookViewId="0">
      <selection activeCell="A39" sqref="A1:XFD39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88.5" customHeight="1">
      <c r="A2" s="141" t="s">
        <v>151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ht="21.75" customHeight="1">
      <c r="A3" s="125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</row>
    <row r="4" spans="1:15" ht="21.75" customHeight="1">
      <c r="A4" s="128" t="s">
        <v>3</v>
      </c>
      <c r="B4" s="130" t="s">
        <v>4</v>
      </c>
      <c r="C4" s="131"/>
      <c r="D4" s="131"/>
      <c r="E4" s="131"/>
      <c r="F4" s="132"/>
      <c r="G4" s="130" t="s">
        <v>5</v>
      </c>
      <c r="H4" s="131"/>
      <c r="I4" s="131"/>
      <c r="J4" s="131"/>
      <c r="K4" s="131"/>
      <c r="L4" s="131"/>
      <c r="M4" s="132"/>
      <c r="N4" s="128" t="s">
        <v>6</v>
      </c>
      <c r="O4" s="128" t="s">
        <v>7</v>
      </c>
    </row>
    <row r="5" spans="1:15" ht="21.75" customHeight="1">
      <c r="A5" s="129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9"/>
      <c r="O5" s="129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28" t="s">
        <v>3</v>
      </c>
      <c r="B17" s="130" t="s">
        <v>4</v>
      </c>
      <c r="C17" s="131"/>
      <c r="D17" s="131"/>
      <c r="E17" s="131"/>
      <c r="F17" s="132"/>
      <c r="G17" s="130" t="s">
        <v>5</v>
      </c>
      <c r="H17" s="131"/>
      <c r="I17" s="131"/>
      <c r="J17" s="131"/>
      <c r="K17" s="131"/>
      <c r="L17" s="131"/>
      <c r="M17" s="132"/>
      <c r="N17" s="128" t="s">
        <v>6</v>
      </c>
      <c r="O17" s="128" t="s">
        <v>7</v>
      </c>
    </row>
    <row r="18" spans="1:15" ht="18.95" customHeight="1">
      <c r="A18" s="129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29"/>
      <c r="O18" s="129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28" t="s">
        <v>3</v>
      </c>
      <c r="B29" s="130" t="s">
        <v>4</v>
      </c>
      <c r="C29" s="131"/>
      <c r="D29" s="131"/>
      <c r="E29" s="131"/>
      <c r="F29" s="132"/>
      <c r="G29" s="130" t="s">
        <v>5</v>
      </c>
      <c r="H29" s="131"/>
      <c r="I29" s="131"/>
      <c r="J29" s="131"/>
      <c r="K29" s="131"/>
      <c r="L29" s="131"/>
      <c r="M29" s="132"/>
      <c r="N29" s="128" t="s">
        <v>6</v>
      </c>
      <c r="O29" s="128" t="s">
        <v>7</v>
      </c>
    </row>
    <row r="30" spans="1:15" ht="18.95" customHeight="1">
      <c r="A30" s="129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29"/>
      <c r="O30" s="129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22" t="s">
        <v>0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</row>
    <row r="43" spans="1:15" s="99" customFormat="1" ht="89.1" customHeight="1">
      <c r="A43" s="141" t="s">
        <v>155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</row>
    <row r="44" spans="1:15" s="99" customFormat="1" ht="21.95" customHeight="1">
      <c r="A44" s="125" t="s">
        <v>2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7"/>
    </row>
    <row r="45" spans="1:15" s="99" customFormat="1" ht="18.95" customHeight="1">
      <c r="A45" s="128" t="s">
        <v>3</v>
      </c>
      <c r="B45" s="130" t="s">
        <v>4</v>
      </c>
      <c r="C45" s="131"/>
      <c r="D45" s="131"/>
      <c r="E45" s="131"/>
      <c r="F45" s="132"/>
      <c r="G45" s="130" t="s">
        <v>5</v>
      </c>
      <c r="H45" s="131"/>
      <c r="I45" s="131"/>
      <c r="J45" s="131"/>
      <c r="K45" s="131"/>
      <c r="L45" s="131"/>
      <c r="M45" s="132"/>
      <c r="N45" s="128" t="s">
        <v>6</v>
      </c>
      <c r="O45" s="128" t="s">
        <v>7</v>
      </c>
    </row>
    <row r="46" spans="1:15" s="99" customFormat="1" ht="18.95" customHeight="1">
      <c r="A46" s="129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29"/>
      <c r="O46" s="129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28" t="s">
        <v>3</v>
      </c>
      <c r="B58" s="130" t="s">
        <v>4</v>
      </c>
      <c r="C58" s="131"/>
      <c r="D58" s="131"/>
      <c r="E58" s="131"/>
      <c r="F58" s="132"/>
      <c r="G58" s="130" t="s">
        <v>5</v>
      </c>
      <c r="H58" s="131"/>
      <c r="I58" s="131"/>
      <c r="J58" s="131"/>
      <c r="K58" s="131"/>
      <c r="L58" s="131"/>
      <c r="M58" s="132"/>
      <c r="N58" s="128" t="s">
        <v>6</v>
      </c>
      <c r="O58" s="128" t="s">
        <v>7</v>
      </c>
    </row>
    <row r="59" spans="1:15" s="99" customFormat="1" ht="18.95" customHeight="1">
      <c r="A59" s="129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29"/>
      <c r="O59" s="129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28" t="s">
        <v>3</v>
      </c>
      <c r="B70" s="130" t="s">
        <v>4</v>
      </c>
      <c r="C70" s="131"/>
      <c r="D70" s="131"/>
      <c r="E70" s="131"/>
      <c r="F70" s="132"/>
      <c r="G70" s="130" t="s">
        <v>5</v>
      </c>
      <c r="H70" s="131"/>
      <c r="I70" s="131"/>
      <c r="J70" s="131"/>
      <c r="K70" s="131"/>
      <c r="L70" s="131"/>
      <c r="M70" s="132"/>
      <c r="N70" s="128" t="s">
        <v>6</v>
      </c>
      <c r="O70" s="128" t="s">
        <v>7</v>
      </c>
    </row>
    <row r="71" spans="1:15" s="99" customFormat="1" ht="18.95" customHeight="1">
      <c r="A71" s="129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29"/>
      <c r="O71" s="129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22" t="s">
        <v>0</v>
      </c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</row>
    <row r="84" spans="1:15" s="99" customFormat="1" ht="89.1" customHeight="1">
      <c r="A84" s="141" t="s">
        <v>156</v>
      </c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</row>
    <row r="85" spans="1:15" s="99" customFormat="1" ht="21.95" customHeight="1">
      <c r="A85" s="125" t="s">
        <v>2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7"/>
    </row>
    <row r="86" spans="1:15" s="99" customFormat="1" ht="18.95" customHeight="1">
      <c r="A86" s="128" t="s">
        <v>3</v>
      </c>
      <c r="B86" s="130" t="s">
        <v>4</v>
      </c>
      <c r="C86" s="131"/>
      <c r="D86" s="131"/>
      <c r="E86" s="131"/>
      <c r="F86" s="132"/>
      <c r="G86" s="130" t="s">
        <v>5</v>
      </c>
      <c r="H86" s="131"/>
      <c r="I86" s="131"/>
      <c r="J86" s="131"/>
      <c r="K86" s="131"/>
      <c r="L86" s="131"/>
      <c r="M86" s="132"/>
      <c r="N86" s="128" t="s">
        <v>6</v>
      </c>
      <c r="O86" s="128" t="s">
        <v>7</v>
      </c>
    </row>
    <row r="87" spans="1:15" s="99" customFormat="1" ht="18.95" customHeight="1">
      <c r="A87" s="129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29"/>
      <c r="O87" s="129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28" t="s">
        <v>3</v>
      </c>
      <c r="B99" s="130" t="s">
        <v>4</v>
      </c>
      <c r="C99" s="131"/>
      <c r="D99" s="131"/>
      <c r="E99" s="131"/>
      <c r="F99" s="132"/>
      <c r="G99" s="130" t="s">
        <v>5</v>
      </c>
      <c r="H99" s="131"/>
      <c r="I99" s="131"/>
      <c r="J99" s="131"/>
      <c r="K99" s="131"/>
      <c r="L99" s="131"/>
      <c r="M99" s="132"/>
      <c r="N99" s="128" t="s">
        <v>6</v>
      </c>
      <c r="O99" s="128" t="s">
        <v>7</v>
      </c>
    </row>
    <row r="100" spans="1:15" s="99" customFormat="1" ht="18.95" customHeight="1">
      <c r="A100" s="129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29"/>
      <c r="O100" s="129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28" t="s">
        <v>3</v>
      </c>
      <c r="B111" s="130" t="s">
        <v>4</v>
      </c>
      <c r="C111" s="131"/>
      <c r="D111" s="131"/>
      <c r="E111" s="131"/>
      <c r="F111" s="132"/>
      <c r="G111" s="130" t="s">
        <v>5</v>
      </c>
      <c r="H111" s="131"/>
      <c r="I111" s="131"/>
      <c r="J111" s="131"/>
      <c r="K111" s="131"/>
      <c r="L111" s="131"/>
      <c r="M111" s="132"/>
      <c r="N111" s="128" t="s">
        <v>6</v>
      </c>
      <c r="O111" s="128" t="s">
        <v>7</v>
      </c>
    </row>
    <row r="112" spans="1:15" s="99" customFormat="1" ht="18.95" customHeight="1">
      <c r="A112" s="129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29"/>
      <c r="O112" s="129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22" t="s">
        <v>0</v>
      </c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</row>
    <row r="125" spans="1:15" s="100" customFormat="1" ht="89.1" customHeight="1">
      <c r="A125" s="141" t="s">
        <v>158</v>
      </c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</row>
    <row r="126" spans="1:15" s="100" customFormat="1" ht="21.95" customHeight="1">
      <c r="A126" s="125" t="s">
        <v>2</v>
      </c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7"/>
    </row>
    <row r="127" spans="1:15" s="100" customFormat="1" ht="18.95" customHeight="1">
      <c r="A127" s="128" t="s">
        <v>3</v>
      </c>
      <c r="B127" s="130" t="s">
        <v>4</v>
      </c>
      <c r="C127" s="131"/>
      <c r="D127" s="131"/>
      <c r="E127" s="131"/>
      <c r="F127" s="132"/>
      <c r="G127" s="130" t="s">
        <v>5</v>
      </c>
      <c r="H127" s="131"/>
      <c r="I127" s="131"/>
      <c r="J127" s="131"/>
      <c r="K127" s="131"/>
      <c r="L127" s="131"/>
      <c r="M127" s="132"/>
      <c r="N127" s="128" t="s">
        <v>6</v>
      </c>
      <c r="O127" s="128" t="s">
        <v>7</v>
      </c>
    </row>
    <row r="128" spans="1:15" s="100" customFormat="1" ht="18.95" customHeight="1">
      <c r="A128" s="129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29"/>
      <c r="O128" s="129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28" t="s">
        <v>3</v>
      </c>
      <c r="B140" s="130" t="s">
        <v>4</v>
      </c>
      <c r="C140" s="131"/>
      <c r="D140" s="131"/>
      <c r="E140" s="131"/>
      <c r="F140" s="132"/>
      <c r="G140" s="130" t="s">
        <v>5</v>
      </c>
      <c r="H140" s="131"/>
      <c r="I140" s="131"/>
      <c r="J140" s="131"/>
      <c r="K140" s="131"/>
      <c r="L140" s="131"/>
      <c r="M140" s="132"/>
      <c r="N140" s="128" t="s">
        <v>6</v>
      </c>
      <c r="O140" s="128" t="s">
        <v>7</v>
      </c>
    </row>
    <row r="141" spans="1:15" s="100" customFormat="1" ht="18.95" customHeight="1">
      <c r="A141" s="129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29"/>
      <c r="O141" s="129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28" t="s">
        <v>3</v>
      </c>
      <c r="B152" s="130" t="s">
        <v>4</v>
      </c>
      <c r="C152" s="131"/>
      <c r="D152" s="131"/>
      <c r="E152" s="131"/>
      <c r="F152" s="132"/>
      <c r="G152" s="130" t="s">
        <v>5</v>
      </c>
      <c r="H152" s="131"/>
      <c r="I152" s="131"/>
      <c r="J152" s="131"/>
      <c r="K152" s="131"/>
      <c r="L152" s="131"/>
      <c r="M152" s="132"/>
      <c r="N152" s="128" t="s">
        <v>6</v>
      </c>
      <c r="O152" s="128" t="s">
        <v>7</v>
      </c>
    </row>
    <row r="153" spans="1:15" s="100" customFormat="1" ht="18.95" customHeight="1">
      <c r="A153" s="129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29"/>
      <c r="O153" s="129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22" t="s">
        <v>0</v>
      </c>
      <c r="B165" s="122"/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</row>
    <row r="166" spans="1:15" s="101" customFormat="1" ht="89.1" customHeight="1">
      <c r="A166" s="141" t="s">
        <v>160</v>
      </c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</row>
    <row r="167" spans="1:15" s="101" customFormat="1" ht="21.95" customHeight="1">
      <c r="A167" s="125" t="s">
        <v>2</v>
      </c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7"/>
    </row>
    <row r="168" spans="1:15" s="101" customFormat="1" ht="18.95" customHeight="1">
      <c r="A168" s="128" t="s">
        <v>3</v>
      </c>
      <c r="B168" s="130" t="s">
        <v>4</v>
      </c>
      <c r="C168" s="131"/>
      <c r="D168" s="131"/>
      <c r="E168" s="131"/>
      <c r="F168" s="132"/>
      <c r="G168" s="130" t="s">
        <v>5</v>
      </c>
      <c r="H168" s="131"/>
      <c r="I168" s="131"/>
      <c r="J168" s="131"/>
      <c r="K168" s="131"/>
      <c r="L168" s="131"/>
      <c r="M168" s="132"/>
      <c r="N168" s="128" t="s">
        <v>6</v>
      </c>
      <c r="O168" s="128" t="s">
        <v>7</v>
      </c>
    </row>
    <row r="169" spans="1:15" s="101" customFormat="1" ht="18.95" customHeight="1">
      <c r="A169" s="129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29"/>
      <c r="O169" s="129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28" t="s">
        <v>3</v>
      </c>
      <c r="B181" s="130" t="s">
        <v>4</v>
      </c>
      <c r="C181" s="131"/>
      <c r="D181" s="131"/>
      <c r="E181" s="131"/>
      <c r="F181" s="132"/>
      <c r="G181" s="130" t="s">
        <v>5</v>
      </c>
      <c r="H181" s="131"/>
      <c r="I181" s="131"/>
      <c r="J181" s="131"/>
      <c r="K181" s="131"/>
      <c r="L181" s="131"/>
      <c r="M181" s="132"/>
      <c r="N181" s="128" t="s">
        <v>6</v>
      </c>
      <c r="O181" s="128" t="s">
        <v>7</v>
      </c>
    </row>
    <row r="182" spans="1:15" s="101" customFormat="1" ht="19.5" customHeight="1">
      <c r="A182" s="129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29"/>
      <c r="O182" s="129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28" t="s">
        <v>3</v>
      </c>
      <c r="B193" s="130" t="s">
        <v>4</v>
      </c>
      <c r="C193" s="131"/>
      <c r="D193" s="131"/>
      <c r="E193" s="131"/>
      <c r="F193" s="132"/>
      <c r="G193" s="130" t="s">
        <v>5</v>
      </c>
      <c r="H193" s="131"/>
      <c r="I193" s="131"/>
      <c r="J193" s="131"/>
      <c r="K193" s="131"/>
      <c r="L193" s="131"/>
      <c r="M193" s="132"/>
      <c r="N193" s="128" t="s">
        <v>6</v>
      </c>
      <c r="O193" s="128" t="s">
        <v>7</v>
      </c>
    </row>
    <row r="194" spans="1:15" s="101" customFormat="1" ht="20.100000000000001" customHeight="1">
      <c r="A194" s="129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29"/>
      <c r="O194" s="129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22" t="s">
        <v>0</v>
      </c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</row>
    <row r="207" spans="1:15" s="102" customFormat="1" ht="89.1" customHeight="1">
      <c r="A207" s="141" t="s">
        <v>162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</row>
    <row r="208" spans="1:15" s="102" customFormat="1" ht="21.95" customHeight="1">
      <c r="A208" s="125" t="s">
        <v>2</v>
      </c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7"/>
    </row>
    <row r="209" spans="1:15" s="102" customFormat="1" ht="18.95" customHeight="1">
      <c r="A209" s="128" t="s">
        <v>3</v>
      </c>
      <c r="B209" s="130" t="s">
        <v>4</v>
      </c>
      <c r="C209" s="131"/>
      <c r="D209" s="131"/>
      <c r="E209" s="131"/>
      <c r="F209" s="132"/>
      <c r="G209" s="130" t="s">
        <v>5</v>
      </c>
      <c r="H209" s="131"/>
      <c r="I209" s="131"/>
      <c r="J209" s="131"/>
      <c r="K209" s="131"/>
      <c r="L209" s="131"/>
      <c r="M209" s="132"/>
      <c r="N209" s="128" t="s">
        <v>6</v>
      </c>
      <c r="O209" s="128" t="s">
        <v>7</v>
      </c>
    </row>
    <row r="210" spans="1:15" s="102" customFormat="1" ht="18.95" customHeight="1">
      <c r="A210" s="129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29"/>
      <c r="O210" s="129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28" t="s">
        <v>3</v>
      </c>
      <c r="B222" s="130" t="s">
        <v>4</v>
      </c>
      <c r="C222" s="131"/>
      <c r="D222" s="131"/>
      <c r="E222" s="131"/>
      <c r="F222" s="132"/>
      <c r="G222" s="130" t="s">
        <v>5</v>
      </c>
      <c r="H222" s="131"/>
      <c r="I222" s="131"/>
      <c r="J222" s="131"/>
      <c r="K222" s="131"/>
      <c r="L222" s="131"/>
      <c r="M222" s="132"/>
      <c r="N222" s="128" t="s">
        <v>6</v>
      </c>
      <c r="O222" s="128" t="s">
        <v>7</v>
      </c>
    </row>
    <row r="223" spans="1:15" s="102" customFormat="1" ht="18.95" customHeight="1">
      <c r="A223" s="129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29"/>
      <c r="O223" s="129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28" t="s">
        <v>3</v>
      </c>
      <c r="B234" s="130" t="s">
        <v>4</v>
      </c>
      <c r="C234" s="131"/>
      <c r="D234" s="131"/>
      <c r="E234" s="131"/>
      <c r="F234" s="132"/>
      <c r="G234" s="130" t="s">
        <v>5</v>
      </c>
      <c r="H234" s="131"/>
      <c r="I234" s="131"/>
      <c r="J234" s="131"/>
      <c r="K234" s="131"/>
      <c r="L234" s="131"/>
      <c r="M234" s="132"/>
      <c r="N234" s="128" t="s">
        <v>6</v>
      </c>
      <c r="O234" s="128" t="s">
        <v>7</v>
      </c>
    </row>
    <row r="235" spans="1:15" s="102" customFormat="1" ht="20.100000000000001" customHeight="1">
      <c r="A235" s="129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29"/>
      <c r="O235" s="129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22" t="s">
        <v>0</v>
      </c>
      <c r="B247" s="122"/>
      <c r="C247" s="122"/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</row>
    <row r="248" spans="1:15" s="103" customFormat="1" ht="89.1" customHeight="1">
      <c r="A248" s="141" t="s">
        <v>164</v>
      </c>
      <c r="B248" s="137"/>
      <c r="C248" s="137"/>
      <c r="D248" s="137"/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</row>
    <row r="249" spans="1:15" s="103" customFormat="1" ht="21.95" customHeight="1">
      <c r="A249" s="125" t="s">
        <v>2</v>
      </c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7"/>
    </row>
    <row r="250" spans="1:15" s="103" customFormat="1" ht="18.95" customHeight="1">
      <c r="A250" s="128" t="s">
        <v>3</v>
      </c>
      <c r="B250" s="130" t="s">
        <v>4</v>
      </c>
      <c r="C250" s="131"/>
      <c r="D250" s="131"/>
      <c r="E250" s="131"/>
      <c r="F250" s="132"/>
      <c r="G250" s="130" t="s">
        <v>5</v>
      </c>
      <c r="H250" s="131"/>
      <c r="I250" s="131"/>
      <c r="J250" s="131"/>
      <c r="K250" s="131"/>
      <c r="L250" s="131"/>
      <c r="M250" s="132"/>
      <c r="N250" s="128" t="s">
        <v>6</v>
      </c>
      <c r="O250" s="128" t="s">
        <v>7</v>
      </c>
    </row>
    <row r="251" spans="1:15" s="103" customFormat="1" ht="18.95" customHeight="1">
      <c r="A251" s="129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29"/>
      <c r="O251" s="129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28" t="s">
        <v>3</v>
      </c>
      <c r="B263" s="130" t="s">
        <v>4</v>
      </c>
      <c r="C263" s="131"/>
      <c r="D263" s="131"/>
      <c r="E263" s="131"/>
      <c r="F263" s="132"/>
      <c r="G263" s="130" t="s">
        <v>5</v>
      </c>
      <c r="H263" s="131"/>
      <c r="I263" s="131"/>
      <c r="J263" s="131"/>
      <c r="K263" s="131"/>
      <c r="L263" s="131"/>
      <c r="M263" s="132"/>
      <c r="N263" s="128" t="s">
        <v>6</v>
      </c>
      <c r="O263" s="128" t="s">
        <v>7</v>
      </c>
    </row>
    <row r="264" spans="1:15" s="103" customFormat="1" ht="18.95" customHeight="1">
      <c r="A264" s="129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29"/>
      <c r="O264" s="129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28" t="s">
        <v>3</v>
      </c>
      <c r="B275" s="130" t="s">
        <v>4</v>
      </c>
      <c r="C275" s="131"/>
      <c r="D275" s="131"/>
      <c r="E275" s="131"/>
      <c r="F275" s="132"/>
      <c r="G275" s="130" t="s">
        <v>5</v>
      </c>
      <c r="H275" s="131"/>
      <c r="I275" s="131"/>
      <c r="J275" s="131"/>
      <c r="K275" s="131"/>
      <c r="L275" s="131"/>
      <c r="M275" s="132"/>
      <c r="N275" s="128" t="s">
        <v>6</v>
      </c>
      <c r="O275" s="128" t="s">
        <v>7</v>
      </c>
    </row>
    <row r="276" spans="1:15" s="103" customFormat="1" ht="20.100000000000001" customHeight="1">
      <c r="A276" s="129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29"/>
      <c r="O276" s="129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22" t="s">
        <v>0</v>
      </c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</row>
    <row r="289" spans="1:15" s="104" customFormat="1" ht="89.1" customHeight="1">
      <c r="A289" s="141" t="s">
        <v>166</v>
      </c>
      <c r="B289" s="137"/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</row>
    <row r="290" spans="1:15" s="104" customFormat="1" ht="21.95" customHeight="1">
      <c r="A290" s="125" t="s">
        <v>2</v>
      </c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7"/>
    </row>
    <row r="291" spans="1:15" s="104" customFormat="1" ht="18.95" customHeight="1">
      <c r="A291" s="128" t="s">
        <v>3</v>
      </c>
      <c r="B291" s="130" t="s">
        <v>4</v>
      </c>
      <c r="C291" s="131"/>
      <c r="D291" s="131"/>
      <c r="E291" s="131"/>
      <c r="F291" s="132"/>
      <c r="G291" s="130" t="s">
        <v>5</v>
      </c>
      <c r="H291" s="131"/>
      <c r="I291" s="131"/>
      <c r="J291" s="131"/>
      <c r="K291" s="131"/>
      <c r="L291" s="131"/>
      <c r="M291" s="132"/>
      <c r="N291" s="128" t="s">
        <v>6</v>
      </c>
      <c r="O291" s="128" t="s">
        <v>7</v>
      </c>
    </row>
    <row r="292" spans="1:15" s="104" customFormat="1" ht="18.95" customHeight="1">
      <c r="A292" s="129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29"/>
      <c r="O292" s="129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28" t="s">
        <v>3</v>
      </c>
      <c r="B304" s="130" t="s">
        <v>4</v>
      </c>
      <c r="C304" s="131"/>
      <c r="D304" s="131"/>
      <c r="E304" s="131"/>
      <c r="F304" s="132"/>
      <c r="G304" s="130" t="s">
        <v>5</v>
      </c>
      <c r="H304" s="131"/>
      <c r="I304" s="131"/>
      <c r="J304" s="131"/>
      <c r="K304" s="131"/>
      <c r="L304" s="131"/>
      <c r="M304" s="132"/>
      <c r="N304" s="128" t="s">
        <v>6</v>
      </c>
      <c r="O304" s="128" t="s">
        <v>7</v>
      </c>
    </row>
    <row r="305" spans="1:15" s="104" customFormat="1" ht="18.95" customHeight="1">
      <c r="A305" s="129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29"/>
      <c r="O305" s="129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28" t="s">
        <v>3</v>
      </c>
      <c r="B316" s="130" t="s">
        <v>4</v>
      </c>
      <c r="C316" s="131"/>
      <c r="D316" s="131"/>
      <c r="E316" s="131"/>
      <c r="F316" s="132"/>
      <c r="G316" s="130" t="s">
        <v>5</v>
      </c>
      <c r="H316" s="131"/>
      <c r="I316" s="131"/>
      <c r="J316" s="131"/>
      <c r="K316" s="131"/>
      <c r="L316" s="131"/>
      <c r="M316" s="132"/>
      <c r="N316" s="128" t="s">
        <v>6</v>
      </c>
      <c r="O316" s="128" t="s">
        <v>7</v>
      </c>
    </row>
    <row r="317" spans="1:15" s="104" customFormat="1" ht="20.100000000000001" customHeight="1">
      <c r="A317" s="129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29"/>
      <c r="O317" s="129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22" t="s">
        <v>0</v>
      </c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</row>
    <row r="330" spans="1:15" s="105" customFormat="1" ht="89.1" customHeight="1">
      <c r="A330" s="141" t="s">
        <v>168</v>
      </c>
      <c r="B330" s="137"/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</row>
    <row r="331" spans="1:15" s="105" customFormat="1" ht="21.95" customHeight="1">
      <c r="A331" s="125" t="s">
        <v>2</v>
      </c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7"/>
    </row>
    <row r="332" spans="1:15" s="105" customFormat="1" ht="18.95" customHeight="1">
      <c r="A332" s="128" t="s">
        <v>3</v>
      </c>
      <c r="B332" s="130" t="s">
        <v>4</v>
      </c>
      <c r="C332" s="131"/>
      <c r="D332" s="131"/>
      <c r="E332" s="131"/>
      <c r="F332" s="132"/>
      <c r="G332" s="130" t="s">
        <v>5</v>
      </c>
      <c r="H332" s="131"/>
      <c r="I332" s="131"/>
      <c r="J332" s="131"/>
      <c r="K332" s="131"/>
      <c r="L332" s="131"/>
      <c r="M332" s="132"/>
      <c r="N332" s="128" t="s">
        <v>6</v>
      </c>
      <c r="O332" s="128" t="s">
        <v>7</v>
      </c>
    </row>
    <row r="333" spans="1:15" s="105" customFormat="1" ht="18.95" customHeight="1">
      <c r="A333" s="129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29"/>
      <c r="O333" s="129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28" t="s">
        <v>3</v>
      </c>
      <c r="B345" s="130" t="s">
        <v>4</v>
      </c>
      <c r="C345" s="131"/>
      <c r="D345" s="131"/>
      <c r="E345" s="131"/>
      <c r="F345" s="132"/>
      <c r="G345" s="130" t="s">
        <v>5</v>
      </c>
      <c r="H345" s="131"/>
      <c r="I345" s="131"/>
      <c r="J345" s="131"/>
      <c r="K345" s="131"/>
      <c r="L345" s="131"/>
      <c r="M345" s="132"/>
      <c r="N345" s="128" t="s">
        <v>6</v>
      </c>
      <c r="O345" s="128" t="s">
        <v>7</v>
      </c>
    </row>
    <row r="346" spans="1:15" s="105" customFormat="1" ht="18.95" customHeight="1">
      <c r="A346" s="129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29"/>
      <c r="O346" s="129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28" t="s">
        <v>3</v>
      </c>
      <c r="B357" s="130" t="s">
        <v>4</v>
      </c>
      <c r="C357" s="131"/>
      <c r="D357" s="131"/>
      <c r="E357" s="131"/>
      <c r="F357" s="132"/>
      <c r="G357" s="130" t="s">
        <v>5</v>
      </c>
      <c r="H357" s="131"/>
      <c r="I357" s="131"/>
      <c r="J357" s="131"/>
      <c r="K357" s="131"/>
      <c r="L357" s="131"/>
      <c r="M357" s="132"/>
      <c r="N357" s="128" t="s">
        <v>6</v>
      </c>
      <c r="O357" s="128" t="s">
        <v>7</v>
      </c>
    </row>
    <row r="358" spans="1:15" s="105" customFormat="1" ht="20.100000000000001" customHeight="1">
      <c r="A358" s="129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29"/>
      <c r="O358" s="129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22" t="s">
        <v>0</v>
      </c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</row>
    <row r="371" spans="1:15" s="106" customFormat="1" ht="89.1" customHeight="1">
      <c r="A371" s="141" t="s">
        <v>170</v>
      </c>
      <c r="B371" s="137"/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</row>
    <row r="372" spans="1:15" s="106" customFormat="1" ht="21.95" customHeight="1">
      <c r="A372" s="125" t="s">
        <v>2</v>
      </c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7"/>
    </row>
    <row r="373" spans="1:15" s="106" customFormat="1" ht="18.95" customHeight="1">
      <c r="A373" s="128" t="s">
        <v>3</v>
      </c>
      <c r="B373" s="130" t="s">
        <v>4</v>
      </c>
      <c r="C373" s="131"/>
      <c r="D373" s="131"/>
      <c r="E373" s="131"/>
      <c r="F373" s="132"/>
      <c r="G373" s="130" t="s">
        <v>5</v>
      </c>
      <c r="H373" s="131"/>
      <c r="I373" s="131"/>
      <c r="J373" s="131"/>
      <c r="K373" s="131"/>
      <c r="L373" s="131"/>
      <c r="M373" s="132"/>
      <c r="N373" s="128" t="s">
        <v>6</v>
      </c>
      <c r="O373" s="128" t="s">
        <v>7</v>
      </c>
    </row>
    <row r="374" spans="1:15" s="106" customFormat="1" ht="18.95" customHeight="1">
      <c r="A374" s="129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29"/>
      <c r="O374" s="129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28" t="s">
        <v>3</v>
      </c>
      <c r="B386" s="130" t="s">
        <v>4</v>
      </c>
      <c r="C386" s="131"/>
      <c r="D386" s="131"/>
      <c r="E386" s="131"/>
      <c r="F386" s="132"/>
      <c r="G386" s="130" t="s">
        <v>5</v>
      </c>
      <c r="H386" s="131"/>
      <c r="I386" s="131"/>
      <c r="J386" s="131"/>
      <c r="K386" s="131"/>
      <c r="L386" s="131"/>
      <c r="M386" s="132"/>
      <c r="N386" s="128" t="s">
        <v>6</v>
      </c>
      <c r="O386" s="128" t="s">
        <v>7</v>
      </c>
    </row>
    <row r="387" spans="1:15" s="106" customFormat="1" ht="18.95" customHeight="1">
      <c r="A387" s="129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29"/>
      <c r="O387" s="129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28" t="s">
        <v>3</v>
      </c>
      <c r="B398" s="130" t="s">
        <v>4</v>
      </c>
      <c r="C398" s="131"/>
      <c r="D398" s="131"/>
      <c r="E398" s="131"/>
      <c r="F398" s="132"/>
      <c r="G398" s="130" t="s">
        <v>5</v>
      </c>
      <c r="H398" s="131"/>
      <c r="I398" s="131"/>
      <c r="J398" s="131"/>
      <c r="K398" s="131"/>
      <c r="L398" s="131"/>
      <c r="M398" s="132"/>
      <c r="N398" s="128" t="s">
        <v>6</v>
      </c>
      <c r="O398" s="128" t="s">
        <v>7</v>
      </c>
    </row>
    <row r="399" spans="1:15" s="106" customFormat="1" ht="20.100000000000001" customHeight="1">
      <c r="A399" s="129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29"/>
      <c r="O399" s="129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22" t="s">
        <v>0</v>
      </c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</row>
    <row r="412" spans="1:15" s="107" customFormat="1" ht="89.1" customHeight="1">
      <c r="A412" s="141" t="s">
        <v>171</v>
      </c>
      <c r="B412" s="137"/>
      <c r="C412" s="137"/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  <c r="O412" s="137"/>
    </row>
    <row r="413" spans="1:15" s="107" customFormat="1" ht="21.95" customHeight="1">
      <c r="A413" s="125" t="s">
        <v>2</v>
      </c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7"/>
    </row>
    <row r="414" spans="1:15" s="107" customFormat="1" ht="18.95" customHeight="1">
      <c r="A414" s="128" t="s">
        <v>3</v>
      </c>
      <c r="B414" s="130" t="s">
        <v>4</v>
      </c>
      <c r="C414" s="131"/>
      <c r="D414" s="131"/>
      <c r="E414" s="131"/>
      <c r="F414" s="132"/>
      <c r="G414" s="130" t="s">
        <v>5</v>
      </c>
      <c r="H414" s="131"/>
      <c r="I414" s="131"/>
      <c r="J414" s="131"/>
      <c r="K414" s="131"/>
      <c r="L414" s="131"/>
      <c r="M414" s="132"/>
      <c r="N414" s="128" t="s">
        <v>6</v>
      </c>
      <c r="O414" s="128" t="s">
        <v>7</v>
      </c>
    </row>
    <row r="415" spans="1:15" s="107" customFormat="1" ht="18.95" customHeight="1">
      <c r="A415" s="129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29"/>
      <c r="O415" s="129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28" t="s">
        <v>3</v>
      </c>
      <c r="B427" s="130" t="s">
        <v>4</v>
      </c>
      <c r="C427" s="131"/>
      <c r="D427" s="131"/>
      <c r="E427" s="131"/>
      <c r="F427" s="132"/>
      <c r="G427" s="130" t="s">
        <v>5</v>
      </c>
      <c r="H427" s="131"/>
      <c r="I427" s="131"/>
      <c r="J427" s="131"/>
      <c r="K427" s="131"/>
      <c r="L427" s="131"/>
      <c r="M427" s="132"/>
      <c r="N427" s="128" t="s">
        <v>6</v>
      </c>
      <c r="O427" s="128" t="s">
        <v>7</v>
      </c>
    </row>
    <row r="428" spans="1:15" s="107" customFormat="1" ht="18.95" customHeight="1">
      <c r="A428" s="129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29"/>
      <c r="O428" s="129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28" t="s">
        <v>3</v>
      </c>
      <c r="B439" s="130" t="s">
        <v>4</v>
      </c>
      <c r="C439" s="131"/>
      <c r="D439" s="131"/>
      <c r="E439" s="131"/>
      <c r="F439" s="132"/>
      <c r="G439" s="130" t="s">
        <v>5</v>
      </c>
      <c r="H439" s="131"/>
      <c r="I439" s="131"/>
      <c r="J439" s="131"/>
      <c r="K439" s="131"/>
      <c r="L439" s="131"/>
      <c r="M439" s="132"/>
      <c r="N439" s="128" t="s">
        <v>6</v>
      </c>
      <c r="O439" s="128" t="s">
        <v>7</v>
      </c>
    </row>
    <row r="440" spans="1:15" s="107" customFormat="1" ht="20.100000000000001" customHeight="1">
      <c r="A440" s="129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29"/>
      <c r="O440" s="129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22" t="s">
        <v>0</v>
      </c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</row>
    <row r="453" spans="1:15" s="108" customFormat="1" ht="89.1" customHeight="1">
      <c r="A453" s="141" t="s">
        <v>172</v>
      </c>
      <c r="B453" s="137"/>
      <c r="C453" s="137"/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  <c r="N453" s="137"/>
      <c r="O453" s="137"/>
    </row>
    <row r="454" spans="1:15" s="108" customFormat="1" ht="21.95" customHeight="1">
      <c r="A454" s="125" t="s">
        <v>2</v>
      </c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7"/>
    </row>
    <row r="455" spans="1:15" s="108" customFormat="1" ht="18.95" customHeight="1">
      <c r="A455" s="128" t="s">
        <v>3</v>
      </c>
      <c r="B455" s="130" t="s">
        <v>4</v>
      </c>
      <c r="C455" s="131"/>
      <c r="D455" s="131"/>
      <c r="E455" s="131"/>
      <c r="F455" s="132"/>
      <c r="G455" s="130" t="s">
        <v>5</v>
      </c>
      <c r="H455" s="131"/>
      <c r="I455" s="131"/>
      <c r="J455" s="131"/>
      <c r="K455" s="131"/>
      <c r="L455" s="131"/>
      <c r="M455" s="132"/>
      <c r="N455" s="128" t="s">
        <v>6</v>
      </c>
      <c r="O455" s="128" t="s">
        <v>7</v>
      </c>
    </row>
    <row r="456" spans="1:15" s="108" customFormat="1" ht="18.95" customHeight="1">
      <c r="A456" s="129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29"/>
      <c r="O456" s="129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28" t="s">
        <v>3</v>
      </c>
      <c r="B468" s="130" t="s">
        <v>4</v>
      </c>
      <c r="C468" s="131"/>
      <c r="D468" s="131"/>
      <c r="E468" s="131"/>
      <c r="F468" s="132"/>
      <c r="G468" s="130" t="s">
        <v>5</v>
      </c>
      <c r="H468" s="131"/>
      <c r="I468" s="131"/>
      <c r="J468" s="131"/>
      <c r="K468" s="131"/>
      <c r="L468" s="131"/>
      <c r="M468" s="132"/>
      <c r="N468" s="128" t="s">
        <v>6</v>
      </c>
      <c r="O468" s="128" t="s">
        <v>7</v>
      </c>
    </row>
    <row r="469" spans="1:15" s="108" customFormat="1" ht="18.95" customHeight="1">
      <c r="A469" s="129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29"/>
      <c r="O469" s="129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28" t="s">
        <v>3</v>
      </c>
      <c r="B480" s="130" t="s">
        <v>4</v>
      </c>
      <c r="C480" s="131"/>
      <c r="D480" s="131"/>
      <c r="E480" s="131"/>
      <c r="F480" s="132"/>
      <c r="G480" s="130" t="s">
        <v>5</v>
      </c>
      <c r="H480" s="131"/>
      <c r="I480" s="131"/>
      <c r="J480" s="131"/>
      <c r="K480" s="131"/>
      <c r="L480" s="131"/>
      <c r="M480" s="132"/>
      <c r="N480" s="128" t="s">
        <v>6</v>
      </c>
      <c r="O480" s="128" t="s">
        <v>7</v>
      </c>
    </row>
    <row r="481" spans="1:15" s="108" customFormat="1" ht="20.100000000000001" customHeight="1">
      <c r="A481" s="129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29"/>
      <c r="O481" s="129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22" t="s">
        <v>0</v>
      </c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</row>
    <row r="494" spans="1:15" s="109" customFormat="1" ht="89.1" customHeight="1">
      <c r="A494" s="141" t="s">
        <v>173</v>
      </c>
      <c r="B494" s="137"/>
      <c r="C494" s="137"/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  <c r="N494" s="137"/>
      <c r="O494" s="137"/>
    </row>
    <row r="495" spans="1:15" s="109" customFormat="1" ht="21.95" customHeight="1">
      <c r="A495" s="125" t="s">
        <v>2</v>
      </c>
      <c r="B495" s="126"/>
      <c r="C495" s="126"/>
      <c r="D495" s="126"/>
      <c r="E495" s="126"/>
      <c r="F495" s="126"/>
      <c r="G495" s="126"/>
      <c r="H495" s="126"/>
      <c r="I495" s="126"/>
      <c r="J495" s="126"/>
      <c r="K495" s="126"/>
      <c r="L495" s="126"/>
      <c r="M495" s="126"/>
      <c r="N495" s="126"/>
      <c r="O495" s="127"/>
    </row>
    <row r="496" spans="1:15" s="109" customFormat="1" ht="18.95" customHeight="1">
      <c r="A496" s="128" t="s">
        <v>3</v>
      </c>
      <c r="B496" s="130" t="s">
        <v>4</v>
      </c>
      <c r="C496" s="131"/>
      <c r="D496" s="131"/>
      <c r="E496" s="131"/>
      <c r="F496" s="132"/>
      <c r="G496" s="130" t="s">
        <v>5</v>
      </c>
      <c r="H496" s="131"/>
      <c r="I496" s="131"/>
      <c r="J496" s="131"/>
      <c r="K496" s="131"/>
      <c r="L496" s="131"/>
      <c r="M496" s="132"/>
      <c r="N496" s="128" t="s">
        <v>6</v>
      </c>
      <c r="O496" s="128" t="s">
        <v>7</v>
      </c>
    </row>
    <row r="497" spans="1:15" s="109" customFormat="1" ht="18.95" customHeight="1">
      <c r="A497" s="129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29"/>
      <c r="O497" s="129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28" t="s">
        <v>3</v>
      </c>
      <c r="B509" s="130" t="s">
        <v>4</v>
      </c>
      <c r="C509" s="131"/>
      <c r="D509" s="131"/>
      <c r="E509" s="131"/>
      <c r="F509" s="132"/>
      <c r="G509" s="130" t="s">
        <v>5</v>
      </c>
      <c r="H509" s="131"/>
      <c r="I509" s="131"/>
      <c r="J509" s="131"/>
      <c r="K509" s="131"/>
      <c r="L509" s="131"/>
      <c r="M509" s="132"/>
      <c r="N509" s="128" t="s">
        <v>6</v>
      </c>
      <c r="O509" s="128" t="s">
        <v>7</v>
      </c>
    </row>
    <row r="510" spans="1:15" s="109" customFormat="1" ht="18.95" customHeight="1">
      <c r="A510" s="129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29"/>
      <c r="O510" s="129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28" t="s">
        <v>3</v>
      </c>
      <c r="B521" s="130" t="s">
        <v>4</v>
      </c>
      <c r="C521" s="131"/>
      <c r="D521" s="131"/>
      <c r="E521" s="131"/>
      <c r="F521" s="132"/>
      <c r="G521" s="130" t="s">
        <v>5</v>
      </c>
      <c r="H521" s="131"/>
      <c r="I521" s="131"/>
      <c r="J521" s="131"/>
      <c r="K521" s="131"/>
      <c r="L521" s="131"/>
      <c r="M521" s="132"/>
      <c r="N521" s="128" t="s">
        <v>6</v>
      </c>
      <c r="O521" s="128" t="s">
        <v>7</v>
      </c>
    </row>
    <row r="522" spans="1:15" s="109" customFormat="1" ht="20.100000000000001" customHeight="1">
      <c r="A522" s="129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29"/>
      <c r="O522" s="129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22" t="s">
        <v>0</v>
      </c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</row>
    <row r="535" spans="1:15" s="110" customFormat="1" ht="89.1" customHeight="1">
      <c r="A535" s="141" t="s">
        <v>174</v>
      </c>
      <c r="B535" s="137"/>
      <c r="C535" s="137"/>
      <c r="D535" s="137"/>
      <c r="E535" s="137"/>
      <c r="F535" s="137"/>
      <c r="G535" s="137"/>
      <c r="H535" s="137"/>
      <c r="I535" s="137"/>
      <c r="J535" s="137"/>
      <c r="K535" s="137"/>
      <c r="L535" s="137"/>
      <c r="M535" s="137"/>
      <c r="N535" s="137"/>
      <c r="O535" s="137"/>
    </row>
    <row r="536" spans="1:15" s="110" customFormat="1" ht="21.95" customHeight="1">
      <c r="A536" s="125" t="s">
        <v>2</v>
      </c>
      <c r="B536" s="126"/>
      <c r="C536" s="126"/>
      <c r="D536" s="126"/>
      <c r="E536" s="126"/>
      <c r="F536" s="126"/>
      <c r="G536" s="126"/>
      <c r="H536" s="126"/>
      <c r="I536" s="126"/>
      <c r="J536" s="126"/>
      <c r="K536" s="126"/>
      <c r="L536" s="126"/>
      <c r="M536" s="126"/>
      <c r="N536" s="126"/>
      <c r="O536" s="127"/>
    </row>
    <row r="537" spans="1:15" s="110" customFormat="1" ht="18.95" customHeight="1">
      <c r="A537" s="128" t="s">
        <v>3</v>
      </c>
      <c r="B537" s="130" t="s">
        <v>4</v>
      </c>
      <c r="C537" s="131"/>
      <c r="D537" s="131"/>
      <c r="E537" s="131"/>
      <c r="F537" s="132"/>
      <c r="G537" s="130" t="s">
        <v>5</v>
      </c>
      <c r="H537" s="131"/>
      <c r="I537" s="131"/>
      <c r="J537" s="131"/>
      <c r="K537" s="131"/>
      <c r="L537" s="131"/>
      <c r="M537" s="132"/>
      <c r="N537" s="128" t="s">
        <v>6</v>
      </c>
      <c r="O537" s="128" t="s">
        <v>7</v>
      </c>
    </row>
    <row r="538" spans="1:15" s="110" customFormat="1" ht="18.95" customHeight="1">
      <c r="A538" s="129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29"/>
      <c r="O538" s="129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28" t="s">
        <v>3</v>
      </c>
      <c r="B550" s="130" t="s">
        <v>4</v>
      </c>
      <c r="C550" s="131"/>
      <c r="D550" s="131"/>
      <c r="E550" s="131"/>
      <c r="F550" s="132"/>
      <c r="G550" s="130" t="s">
        <v>5</v>
      </c>
      <c r="H550" s="131"/>
      <c r="I550" s="131"/>
      <c r="J550" s="131"/>
      <c r="K550" s="131"/>
      <c r="L550" s="131"/>
      <c r="M550" s="132"/>
      <c r="N550" s="128" t="s">
        <v>6</v>
      </c>
      <c r="O550" s="128" t="s">
        <v>7</v>
      </c>
    </row>
    <row r="551" spans="1:15" s="110" customFormat="1" ht="18.95" customHeight="1">
      <c r="A551" s="129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29"/>
      <c r="O551" s="129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28" t="s">
        <v>3</v>
      </c>
      <c r="B562" s="130" t="s">
        <v>4</v>
      </c>
      <c r="C562" s="131"/>
      <c r="D562" s="131"/>
      <c r="E562" s="131"/>
      <c r="F562" s="132"/>
      <c r="G562" s="130" t="s">
        <v>5</v>
      </c>
      <c r="H562" s="131"/>
      <c r="I562" s="131"/>
      <c r="J562" s="131"/>
      <c r="K562" s="131"/>
      <c r="L562" s="131"/>
      <c r="M562" s="132"/>
      <c r="N562" s="128" t="s">
        <v>6</v>
      </c>
      <c r="O562" s="128" t="s">
        <v>7</v>
      </c>
    </row>
    <row r="563" spans="1:15" s="110" customFormat="1" ht="20.100000000000001" customHeight="1">
      <c r="A563" s="129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29"/>
      <c r="O563" s="129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22" t="s">
        <v>0</v>
      </c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</row>
    <row r="576" spans="1:15" s="111" customFormat="1" ht="89.1" customHeight="1">
      <c r="A576" s="141" t="s">
        <v>175</v>
      </c>
      <c r="B576" s="137"/>
      <c r="C576" s="137"/>
      <c r="D576" s="137"/>
      <c r="E576" s="137"/>
      <c r="F576" s="137"/>
      <c r="G576" s="137"/>
      <c r="H576" s="137"/>
      <c r="I576" s="137"/>
      <c r="J576" s="137"/>
      <c r="K576" s="137"/>
      <c r="L576" s="137"/>
      <c r="M576" s="137"/>
      <c r="N576" s="137"/>
      <c r="O576" s="137"/>
    </row>
    <row r="577" spans="1:15" s="111" customFormat="1" ht="21.95" customHeight="1">
      <c r="A577" s="125" t="s">
        <v>2</v>
      </c>
      <c r="B577" s="126"/>
      <c r="C577" s="126"/>
      <c r="D577" s="126"/>
      <c r="E577" s="126"/>
      <c r="F577" s="126"/>
      <c r="G577" s="126"/>
      <c r="H577" s="126"/>
      <c r="I577" s="126"/>
      <c r="J577" s="126"/>
      <c r="K577" s="126"/>
      <c r="L577" s="126"/>
      <c r="M577" s="126"/>
      <c r="N577" s="126"/>
      <c r="O577" s="127"/>
    </row>
    <row r="578" spans="1:15" s="111" customFormat="1" ht="18.95" customHeight="1">
      <c r="A578" s="128" t="s">
        <v>3</v>
      </c>
      <c r="B578" s="130" t="s">
        <v>4</v>
      </c>
      <c r="C578" s="131"/>
      <c r="D578" s="131"/>
      <c r="E578" s="131"/>
      <c r="F578" s="132"/>
      <c r="G578" s="130" t="s">
        <v>5</v>
      </c>
      <c r="H578" s="131"/>
      <c r="I578" s="131"/>
      <c r="J578" s="131"/>
      <c r="K578" s="131"/>
      <c r="L578" s="131"/>
      <c r="M578" s="132"/>
      <c r="N578" s="128" t="s">
        <v>6</v>
      </c>
      <c r="O578" s="128" t="s">
        <v>7</v>
      </c>
    </row>
    <row r="579" spans="1:15" s="111" customFormat="1" ht="18.95" customHeight="1">
      <c r="A579" s="129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29"/>
      <c r="O579" s="129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28" t="s">
        <v>3</v>
      </c>
      <c r="B591" s="130" t="s">
        <v>4</v>
      </c>
      <c r="C591" s="131"/>
      <c r="D591" s="131"/>
      <c r="E591" s="131"/>
      <c r="F591" s="132"/>
      <c r="G591" s="130" t="s">
        <v>5</v>
      </c>
      <c r="H591" s="131"/>
      <c r="I591" s="131"/>
      <c r="J591" s="131"/>
      <c r="K591" s="131"/>
      <c r="L591" s="131"/>
      <c r="M591" s="132"/>
      <c r="N591" s="128" t="s">
        <v>6</v>
      </c>
      <c r="O591" s="128" t="s">
        <v>7</v>
      </c>
    </row>
    <row r="592" spans="1:15" s="111" customFormat="1" ht="18.95" customHeight="1">
      <c r="A592" s="129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29"/>
      <c r="O592" s="129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28" t="s">
        <v>3</v>
      </c>
      <c r="B603" s="130" t="s">
        <v>4</v>
      </c>
      <c r="C603" s="131"/>
      <c r="D603" s="131"/>
      <c r="E603" s="131"/>
      <c r="F603" s="132"/>
      <c r="G603" s="130" t="s">
        <v>5</v>
      </c>
      <c r="H603" s="131"/>
      <c r="I603" s="131"/>
      <c r="J603" s="131"/>
      <c r="K603" s="131"/>
      <c r="L603" s="131"/>
      <c r="M603" s="132"/>
      <c r="N603" s="128" t="s">
        <v>6</v>
      </c>
      <c r="O603" s="128" t="s">
        <v>7</v>
      </c>
    </row>
    <row r="604" spans="1:15" s="111" customFormat="1" ht="20.100000000000001" customHeight="1">
      <c r="A604" s="129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29"/>
      <c r="O604" s="129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  <row r="614" spans="1:15" s="112" customFormat="1"/>
    <row r="615" spans="1:15" s="112" customFormat="1" ht="13.5" thickBot="1"/>
    <row r="616" spans="1:15" s="112" customFormat="1" ht="18" customHeight="1">
      <c r="A616" s="122" t="s">
        <v>0</v>
      </c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</row>
    <row r="617" spans="1:15" s="112" customFormat="1" ht="89.1" customHeight="1">
      <c r="A617" s="141" t="s">
        <v>176</v>
      </c>
      <c r="B617" s="137"/>
      <c r="C617" s="137"/>
      <c r="D617" s="137"/>
      <c r="E617" s="137"/>
      <c r="F617" s="137"/>
      <c r="G617" s="137"/>
      <c r="H617" s="137"/>
      <c r="I617" s="137"/>
      <c r="J617" s="137"/>
      <c r="K617" s="137"/>
      <c r="L617" s="137"/>
      <c r="M617" s="137"/>
      <c r="N617" s="137"/>
      <c r="O617" s="137"/>
    </row>
    <row r="618" spans="1:15" s="112" customFormat="1" ht="21.95" customHeight="1">
      <c r="A618" s="125" t="s">
        <v>2</v>
      </c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7"/>
    </row>
    <row r="619" spans="1:15" s="112" customFormat="1" ht="18.95" customHeight="1">
      <c r="A619" s="128" t="s">
        <v>3</v>
      </c>
      <c r="B619" s="130" t="s">
        <v>4</v>
      </c>
      <c r="C619" s="131"/>
      <c r="D619" s="131"/>
      <c r="E619" s="131"/>
      <c r="F619" s="132"/>
      <c r="G619" s="130" t="s">
        <v>5</v>
      </c>
      <c r="H619" s="131"/>
      <c r="I619" s="131"/>
      <c r="J619" s="131"/>
      <c r="K619" s="131"/>
      <c r="L619" s="131"/>
      <c r="M619" s="132"/>
      <c r="N619" s="128" t="s">
        <v>6</v>
      </c>
      <c r="O619" s="128" t="s">
        <v>7</v>
      </c>
    </row>
    <row r="620" spans="1:15" s="112" customFormat="1" ht="18.95" customHeight="1">
      <c r="A620" s="129"/>
      <c r="B620" s="14" t="s">
        <v>8</v>
      </c>
      <c r="C620" s="15" t="s">
        <v>9</v>
      </c>
      <c r="D620" s="14" t="s">
        <v>10</v>
      </c>
      <c r="E620" s="14" t="s">
        <v>11</v>
      </c>
      <c r="F620" s="14" t="s">
        <v>12</v>
      </c>
      <c r="G620" s="14" t="s">
        <v>13</v>
      </c>
      <c r="H620" s="14" t="s">
        <v>14</v>
      </c>
      <c r="I620" s="14" t="s">
        <v>15</v>
      </c>
      <c r="J620" s="14" t="s">
        <v>12</v>
      </c>
      <c r="K620" s="14" t="s">
        <v>16</v>
      </c>
      <c r="L620" s="14" t="s">
        <v>17</v>
      </c>
      <c r="M620" s="14" t="s">
        <v>18</v>
      </c>
      <c r="N620" s="129"/>
      <c r="O620" s="129"/>
    </row>
    <row r="621" spans="1:15" s="112" customFormat="1" ht="20.100000000000001" customHeight="1">
      <c r="A621" s="16" t="s">
        <v>19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</row>
    <row r="622" spans="1:15" s="112" customFormat="1" ht="20.100000000000001" customHeight="1">
      <c r="A622" s="16" t="s">
        <v>20</v>
      </c>
      <c r="B622" s="17">
        <v>327294</v>
      </c>
      <c r="C622" s="17">
        <v>26178</v>
      </c>
      <c r="D622" s="17">
        <v>6711</v>
      </c>
      <c r="E622" s="17">
        <v>280</v>
      </c>
      <c r="F622" s="17">
        <v>0</v>
      </c>
      <c r="G622" s="17">
        <v>276669</v>
      </c>
      <c r="H622" s="17">
        <v>0</v>
      </c>
      <c r="I622" s="17">
        <v>0</v>
      </c>
      <c r="J622" s="17">
        <v>9788</v>
      </c>
      <c r="K622" s="17">
        <v>281</v>
      </c>
      <c r="L622" s="17">
        <v>10</v>
      </c>
      <c r="M622" s="17">
        <v>4986</v>
      </c>
      <c r="N622" s="17">
        <v>68729</v>
      </c>
      <c r="O622" s="17">
        <v>68729</v>
      </c>
    </row>
    <row r="623" spans="1:15" s="112" customFormat="1" ht="20.100000000000001" customHeight="1">
      <c r="A623" s="16" t="s">
        <v>21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</row>
    <row r="624" spans="1:15" s="112" customFormat="1" ht="20.100000000000001" customHeight="1">
      <c r="A624" s="16" t="s">
        <v>22</v>
      </c>
      <c r="B624" s="17">
        <v>372469</v>
      </c>
      <c r="C624" s="17">
        <v>12630</v>
      </c>
      <c r="D624" s="17">
        <v>86017</v>
      </c>
      <c r="E624" s="17">
        <v>680</v>
      </c>
      <c r="F624" s="17">
        <v>89</v>
      </c>
      <c r="G624" s="17">
        <v>443357</v>
      </c>
      <c r="H624" s="17">
        <v>0</v>
      </c>
      <c r="I624" s="17">
        <v>0</v>
      </c>
      <c r="J624" s="17">
        <v>427</v>
      </c>
      <c r="K624" s="17">
        <v>1856</v>
      </c>
      <c r="L624" s="17">
        <v>0</v>
      </c>
      <c r="M624" s="17">
        <v>15916</v>
      </c>
      <c r="N624" s="17">
        <v>10329</v>
      </c>
      <c r="O624" s="17">
        <v>10329</v>
      </c>
    </row>
    <row r="625" spans="1:15" s="112" customFormat="1" ht="20.100000000000001" customHeight="1">
      <c r="A625" s="16" t="s">
        <v>23</v>
      </c>
      <c r="B625" s="17">
        <v>1534237</v>
      </c>
      <c r="C625" s="17">
        <v>66044</v>
      </c>
      <c r="D625" s="17">
        <v>467</v>
      </c>
      <c r="E625" s="17">
        <v>1280</v>
      </c>
      <c r="F625" s="17">
        <v>204</v>
      </c>
      <c r="G625" s="17">
        <v>1493038</v>
      </c>
      <c r="H625" s="17">
        <v>436</v>
      </c>
      <c r="I625" s="17">
        <v>0</v>
      </c>
      <c r="J625" s="17">
        <v>836</v>
      </c>
      <c r="K625" s="17">
        <v>2134</v>
      </c>
      <c r="L625" s="17">
        <v>0</v>
      </c>
      <c r="M625" s="17">
        <v>69907</v>
      </c>
      <c r="N625" s="17">
        <v>35881</v>
      </c>
      <c r="O625" s="17">
        <v>35881</v>
      </c>
    </row>
    <row r="626" spans="1:15" s="112" customFormat="1" ht="20.100000000000001" customHeight="1">
      <c r="A626" s="16" t="s">
        <v>24</v>
      </c>
      <c r="B626" s="17">
        <v>12415</v>
      </c>
      <c r="C626" s="17">
        <v>2997</v>
      </c>
      <c r="D626" s="17">
        <v>0</v>
      </c>
      <c r="E626" s="17">
        <v>0</v>
      </c>
      <c r="F626" s="17">
        <v>0</v>
      </c>
      <c r="G626" s="17">
        <v>13647</v>
      </c>
      <c r="H626" s="17">
        <v>0</v>
      </c>
      <c r="I626" s="17">
        <v>3</v>
      </c>
      <c r="J626" s="17">
        <v>0</v>
      </c>
      <c r="K626" s="17">
        <v>7</v>
      </c>
      <c r="L626" s="17">
        <v>0</v>
      </c>
      <c r="M626" s="17">
        <v>0</v>
      </c>
      <c r="N626" s="17">
        <v>1755</v>
      </c>
      <c r="O626" s="17">
        <v>1755</v>
      </c>
    </row>
    <row r="627" spans="1:15" s="112" customFormat="1" ht="20.100000000000001" customHeight="1">
      <c r="A627" s="16" t="s">
        <v>25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</row>
    <row r="628" spans="1:15" s="112" customFormat="1" ht="20.100000000000001" customHeight="1">
      <c r="A628" s="16" t="s">
        <v>26</v>
      </c>
      <c r="B628" s="17">
        <v>0</v>
      </c>
      <c r="C628" s="17">
        <v>16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16</v>
      </c>
      <c r="O628" s="17">
        <v>0</v>
      </c>
    </row>
    <row r="629" spans="1:15" s="112" customFormat="1" ht="20.100000000000001" customHeight="1">
      <c r="A629" s="16" t="s">
        <v>27</v>
      </c>
      <c r="B629" s="17">
        <v>0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</row>
    <row r="630" spans="1:15" s="112" customFormat="1" ht="20.100000000000001" customHeight="1">
      <c r="A630" s="18" t="s">
        <v>28</v>
      </c>
      <c r="B630" s="17">
        <v>2246415</v>
      </c>
      <c r="C630" s="17">
        <v>107865</v>
      </c>
      <c r="D630" s="17">
        <v>93195</v>
      </c>
      <c r="E630" s="17">
        <v>2240</v>
      </c>
      <c r="F630" s="17">
        <v>293</v>
      </c>
      <c r="G630" s="17">
        <v>2226711</v>
      </c>
      <c r="H630" s="17">
        <v>436</v>
      </c>
      <c r="I630" s="17">
        <v>3</v>
      </c>
      <c r="J630" s="17">
        <v>11051</v>
      </c>
      <c r="K630" s="17">
        <v>4278</v>
      </c>
      <c r="L630" s="17">
        <v>10</v>
      </c>
      <c r="M630" s="17">
        <v>90809</v>
      </c>
      <c r="N630" s="17">
        <v>116710</v>
      </c>
      <c r="O630" s="17">
        <v>116694</v>
      </c>
    </row>
    <row r="631" spans="1:15" s="112" customFormat="1"/>
    <row r="632" spans="1:15" s="112" customFormat="1" ht="18.95" customHeight="1">
      <c r="A632" s="128" t="s">
        <v>3</v>
      </c>
      <c r="B632" s="130" t="s">
        <v>4</v>
      </c>
      <c r="C632" s="131"/>
      <c r="D632" s="131"/>
      <c r="E632" s="131"/>
      <c r="F632" s="132"/>
      <c r="G632" s="130" t="s">
        <v>5</v>
      </c>
      <c r="H632" s="131"/>
      <c r="I632" s="131"/>
      <c r="J632" s="131"/>
      <c r="K632" s="131"/>
      <c r="L632" s="131"/>
      <c r="M632" s="132"/>
      <c r="N632" s="128" t="s">
        <v>6</v>
      </c>
      <c r="O632" s="128" t="s">
        <v>7</v>
      </c>
    </row>
    <row r="633" spans="1:15" s="112" customFormat="1" ht="18.95" customHeight="1">
      <c r="A633" s="129"/>
      <c r="B633" s="14" t="s">
        <v>8</v>
      </c>
      <c r="C633" s="15" t="s">
        <v>9</v>
      </c>
      <c r="D633" s="14" t="s">
        <v>10</v>
      </c>
      <c r="E633" s="14" t="s">
        <v>11</v>
      </c>
      <c r="F633" s="14" t="s">
        <v>12</v>
      </c>
      <c r="G633" s="14" t="s">
        <v>13</v>
      </c>
      <c r="H633" s="14" t="s">
        <v>14</v>
      </c>
      <c r="I633" s="14" t="s">
        <v>15</v>
      </c>
      <c r="J633" s="14" t="s">
        <v>12</v>
      </c>
      <c r="K633" s="14" t="s">
        <v>16</v>
      </c>
      <c r="L633" s="14" t="s">
        <v>17</v>
      </c>
      <c r="M633" s="14" t="s">
        <v>18</v>
      </c>
      <c r="N633" s="129"/>
      <c r="O633" s="129"/>
    </row>
    <row r="634" spans="1:15" s="112" customFormat="1" ht="20.100000000000001" customHeight="1">
      <c r="A634" s="16" t="s">
        <v>135</v>
      </c>
      <c r="B634" s="17">
        <v>0</v>
      </c>
      <c r="C634" s="17">
        <v>0</v>
      </c>
      <c r="D634" s="17">
        <v>0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1:15" s="112" customFormat="1" ht="20.100000000000001" customHeight="1">
      <c r="A635" s="16" t="s">
        <v>136</v>
      </c>
      <c r="B635" s="17">
        <v>0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1:15" s="112" customFormat="1" ht="20.100000000000001" customHeight="1">
      <c r="A636" s="16" t="s">
        <v>137</v>
      </c>
      <c r="B636" s="17">
        <v>0</v>
      </c>
      <c r="C636" s="17">
        <v>0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</row>
    <row r="637" spans="1:15" s="112" customFormat="1" ht="20.100000000000001" customHeight="1">
      <c r="A637" s="16" t="s">
        <v>138</v>
      </c>
      <c r="B637" s="17">
        <v>330841</v>
      </c>
      <c r="C637" s="17">
        <v>15177</v>
      </c>
      <c r="D637" s="17">
        <v>236</v>
      </c>
      <c r="E637" s="17">
        <v>1921</v>
      </c>
      <c r="F637" s="17">
        <v>211</v>
      </c>
      <c r="G637" s="17">
        <v>319255</v>
      </c>
      <c r="H637" s="17">
        <v>0</v>
      </c>
      <c r="I637" s="17">
        <v>0</v>
      </c>
      <c r="J637" s="17">
        <v>976</v>
      </c>
      <c r="K637" s="17">
        <v>1706</v>
      </c>
      <c r="L637" s="17">
        <v>0</v>
      </c>
      <c r="M637" s="17">
        <v>0</v>
      </c>
      <c r="N637" s="17">
        <v>26449</v>
      </c>
      <c r="O637" s="17">
        <v>26449</v>
      </c>
    </row>
    <row r="638" spans="1:15" s="112" customFormat="1" ht="20.100000000000001" customHeight="1">
      <c r="A638" s="16" t="s">
        <v>139</v>
      </c>
      <c r="B638" s="17">
        <v>0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</row>
    <row r="639" spans="1:15" s="112" customFormat="1" ht="20.100000000000001" customHeight="1">
      <c r="A639" s="16" t="s">
        <v>140</v>
      </c>
      <c r="B639" s="17">
        <v>0</v>
      </c>
      <c r="C639" s="17"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</row>
    <row r="640" spans="1:15" s="112" customFormat="1" ht="20.100000000000001" customHeight="1">
      <c r="A640" s="16" t="s">
        <v>141</v>
      </c>
      <c r="B640" s="17">
        <v>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</row>
    <row r="641" spans="1:15" s="112" customFormat="1" ht="20.100000000000001" customHeight="1">
      <c r="A641" s="16" t="s">
        <v>142</v>
      </c>
      <c r="B641" s="17">
        <v>0</v>
      </c>
      <c r="C641" s="17"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</row>
    <row r="642" spans="1:15" s="112" customFormat="1" ht="20.100000000000001" customHeight="1">
      <c r="A642" s="18" t="s">
        <v>28</v>
      </c>
      <c r="B642" s="17">
        <v>330841</v>
      </c>
      <c r="C642" s="17">
        <v>15177</v>
      </c>
      <c r="D642" s="17">
        <v>236</v>
      </c>
      <c r="E642" s="17">
        <v>1921</v>
      </c>
      <c r="F642" s="17">
        <v>211</v>
      </c>
      <c r="G642" s="17">
        <v>319255</v>
      </c>
      <c r="H642" s="17">
        <v>0</v>
      </c>
      <c r="I642" s="17">
        <v>0</v>
      </c>
      <c r="J642" s="17">
        <v>976</v>
      </c>
      <c r="K642" s="17">
        <v>1706</v>
      </c>
      <c r="L642" s="17">
        <v>0</v>
      </c>
      <c r="M642" s="17">
        <v>0</v>
      </c>
      <c r="N642" s="17">
        <v>26449</v>
      </c>
      <c r="O642" s="17">
        <v>26449</v>
      </c>
    </row>
    <row r="643" spans="1:15" s="112" customFormat="1" ht="20.100000000000001" customHeight="1"/>
    <row r="644" spans="1:15" s="112" customFormat="1" ht="20.100000000000001" customHeight="1">
      <c r="A644" s="128" t="s">
        <v>3</v>
      </c>
      <c r="B644" s="130" t="s">
        <v>4</v>
      </c>
      <c r="C644" s="131"/>
      <c r="D644" s="131"/>
      <c r="E644" s="131"/>
      <c r="F644" s="132"/>
      <c r="G644" s="130" t="s">
        <v>5</v>
      </c>
      <c r="H644" s="131"/>
      <c r="I644" s="131"/>
      <c r="J644" s="131"/>
      <c r="K644" s="131"/>
      <c r="L644" s="131"/>
      <c r="M644" s="132"/>
      <c r="N644" s="128" t="s">
        <v>6</v>
      </c>
      <c r="O644" s="128" t="s">
        <v>7</v>
      </c>
    </row>
    <row r="645" spans="1:15" s="112" customFormat="1" ht="20.100000000000001" customHeight="1">
      <c r="A645" s="129"/>
      <c r="B645" s="14" t="s">
        <v>8</v>
      </c>
      <c r="C645" s="15" t="s">
        <v>9</v>
      </c>
      <c r="D645" s="14" t="s">
        <v>10</v>
      </c>
      <c r="E645" s="14" t="s">
        <v>11</v>
      </c>
      <c r="F645" s="14" t="s">
        <v>12</v>
      </c>
      <c r="G645" s="14" t="s">
        <v>13</v>
      </c>
      <c r="H645" s="14" t="s">
        <v>14</v>
      </c>
      <c r="I645" s="14" t="s">
        <v>15</v>
      </c>
      <c r="J645" s="14" t="s">
        <v>12</v>
      </c>
      <c r="K645" s="14" t="s">
        <v>16</v>
      </c>
      <c r="L645" s="14" t="s">
        <v>17</v>
      </c>
      <c r="M645" s="14" t="s">
        <v>18</v>
      </c>
      <c r="N645" s="129"/>
      <c r="O645" s="129"/>
    </row>
    <row r="646" spans="1:15" s="112" customFormat="1" ht="20.100000000000001" customHeight="1">
      <c r="A646" s="16" t="s">
        <v>145</v>
      </c>
      <c r="B646" s="17">
        <v>0</v>
      </c>
      <c r="C646" s="17"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</row>
    <row r="647" spans="1:15" s="112" customFormat="1" ht="20.100000000000001" customHeight="1">
      <c r="A647" s="16" t="s">
        <v>146</v>
      </c>
      <c r="B647" s="17">
        <v>0</v>
      </c>
      <c r="C647" s="17"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</row>
    <row r="648" spans="1:15" s="112" customFormat="1" ht="20.100000000000001" customHeight="1">
      <c r="A648" s="16" t="s">
        <v>147</v>
      </c>
      <c r="B648" s="17">
        <v>0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s="112" customFormat="1" ht="20.100000000000001" customHeight="1">
      <c r="A649" s="16" t="s">
        <v>148</v>
      </c>
      <c r="B649" s="17">
        <v>0</v>
      </c>
      <c r="C649" s="17"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s="112" customFormat="1" ht="20.100000000000001" customHeight="1">
      <c r="A650" s="16" t="s">
        <v>149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s="112" customFormat="1" ht="20.100000000000001" customHeight="1">
      <c r="A651" s="16" t="s">
        <v>150</v>
      </c>
      <c r="B651" s="17">
        <v>0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</row>
    <row r="652" spans="1:15" s="112" customFormat="1" ht="20.100000000000001" customHeight="1">
      <c r="A652" s="18" t="s">
        <v>28</v>
      </c>
      <c r="B652" s="17">
        <v>0</v>
      </c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s="112" customFormat="1"/>
    <row r="654" spans="1:15" s="112" customFormat="1" ht="20.100000000000001" customHeight="1">
      <c r="A654" s="18" t="s">
        <v>28</v>
      </c>
      <c r="B654" s="17">
        <f>B630+B642+B652</f>
        <v>2577256</v>
      </c>
      <c r="C654" s="17">
        <f t="shared" ref="C654:O654" si="15">C630+C642+C652</f>
        <v>123042</v>
      </c>
      <c r="D654" s="17">
        <f t="shared" si="15"/>
        <v>93431</v>
      </c>
      <c r="E654" s="17">
        <f t="shared" si="15"/>
        <v>4161</v>
      </c>
      <c r="F654" s="17">
        <f t="shared" si="15"/>
        <v>504</v>
      </c>
      <c r="G654" s="17">
        <f t="shared" si="15"/>
        <v>2545966</v>
      </c>
      <c r="H654" s="17">
        <f t="shared" si="15"/>
        <v>436</v>
      </c>
      <c r="I654" s="17">
        <f t="shared" si="15"/>
        <v>3</v>
      </c>
      <c r="J654" s="17">
        <f t="shared" si="15"/>
        <v>12027</v>
      </c>
      <c r="K654" s="17">
        <f t="shared" si="15"/>
        <v>5984</v>
      </c>
      <c r="L654" s="17">
        <f t="shared" si="15"/>
        <v>10</v>
      </c>
      <c r="M654" s="17">
        <f t="shared" si="15"/>
        <v>90809</v>
      </c>
      <c r="N654" s="17">
        <f t="shared" si="15"/>
        <v>143159</v>
      </c>
      <c r="O654" s="17">
        <f t="shared" si="15"/>
        <v>143143</v>
      </c>
    </row>
    <row r="655" spans="1:15" s="113" customFormat="1"/>
    <row r="656" spans="1:15" s="113" customFormat="1" ht="13.5" thickBot="1"/>
    <row r="657" spans="1:15" s="113" customFormat="1" ht="18" customHeight="1">
      <c r="A657" s="122" t="s">
        <v>0</v>
      </c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</row>
    <row r="658" spans="1:15" s="113" customFormat="1" ht="89.1" customHeight="1">
      <c r="A658" s="141" t="s">
        <v>177</v>
      </c>
      <c r="B658" s="137"/>
      <c r="C658" s="137"/>
      <c r="D658" s="137"/>
      <c r="E658" s="137"/>
      <c r="F658" s="137"/>
      <c r="G658" s="137"/>
      <c r="H658" s="137"/>
      <c r="I658" s="137"/>
      <c r="J658" s="137"/>
      <c r="K658" s="137"/>
      <c r="L658" s="137"/>
      <c r="M658" s="137"/>
      <c r="N658" s="137"/>
      <c r="O658" s="137"/>
    </row>
    <row r="659" spans="1:15" s="113" customFormat="1" ht="21.95" customHeight="1">
      <c r="A659" s="125" t="s">
        <v>2</v>
      </c>
      <c r="B659" s="126"/>
      <c r="C659" s="126"/>
      <c r="D659" s="126"/>
      <c r="E659" s="126"/>
      <c r="F659" s="126"/>
      <c r="G659" s="126"/>
      <c r="H659" s="126"/>
      <c r="I659" s="126"/>
      <c r="J659" s="126"/>
      <c r="K659" s="126"/>
      <c r="L659" s="126"/>
      <c r="M659" s="126"/>
      <c r="N659" s="126"/>
      <c r="O659" s="127"/>
    </row>
    <row r="660" spans="1:15" s="113" customFormat="1" ht="18.95" customHeight="1">
      <c r="A660" s="128" t="s">
        <v>3</v>
      </c>
      <c r="B660" s="130" t="s">
        <v>4</v>
      </c>
      <c r="C660" s="131"/>
      <c r="D660" s="131"/>
      <c r="E660" s="131"/>
      <c r="F660" s="132"/>
      <c r="G660" s="130" t="s">
        <v>5</v>
      </c>
      <c r="H660" s="131"/>
      <c r="I660" s="131"/>
      <c r="J660" s="131"/>
      <c r="K660" s="131"/>
      <c r="L660" s="131"/>
      <c r="M660" s="132"/>
      <c r="N660" s="128" t="s">
        <v>6</v>
      </c>
      <c r="O660" s="128" t="s">
        <v>7</v>
      </c>
    </row>
    <row r="661" spans="1:15" s="113" customFormat="1" ht="18.95" customHeight="1">
      <c r="A661" s="129"/>
      <c r="B661" s="14" t="s">
        <v>8</v>
      </c>
      <c r="C661" s="15" t="s">
        <v>9</v>
      </c>
      <c r="D661" s="14" t="s">
        <v>10</v>
      </c>
      <c r="E661" s="14" t="s">
        <v>11</v>
      </c>
      <c r="F661" s="14" t="s">
        <v>12</v>
      </c>
      <c r="G661" s="14" t="s">
        <v>13</v>
      </c>
      <c r="H661" s="14" t="s">
        <v>14</v>
      </c>
      <c r="I661" s="14" t="s">
        <v>15</v>
      </c>
      <c r="J661" s="14" t="s">
        <v>12</v>
      </c>
      <c r="K661" s="14" t="s">
        <v>16</v>
      </c>
      <c r="L661" s="14" t="s">
        <v>17</v>
      </c>
      <c r="M661" s="14" t="s">
        <v>18</v>
      </c>
      <c r="N661" s="129"/>
      <c r="O661" s="129"/>
    </row>
    <row r="662" spans="1:15" s="113" customFormat="1" ht="20.100000000000001" customHeight="1">
      <c r="A662" s="16" t="s">
        <v>19</v>
      </c>
      <c r="B662" s="17">
        <v>0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</row>
    <row r="663" spans="1:15" s="113" customFormat="1" ht="20.100000000000001" customHeight="1">
      <c r="A663" s="16" t="s">
        <v>20</v>
      </c>
      <c r="B663" s="17">
        <v>350594</v>
      </c>
      <c r="C663" s="17">
        <v>26178</v>
      </c>
      <c r="D663" s="17">
        <v>6711</v>
      </c>
      <c r="E663" s="17">
        <v>280</v>
      </c>
      <c r="F663" s="17">
        <v>193</v>
      </c>
      <c r="G663" s="17">
        <v>301775</v>
      </c>
      <c r="H663" s="17">
        <v>0</v>
      </c>
      <c r="I663" s="17">
        <v>0</v>
      </c>
      <c r="J663" s="17">
        <v>9807</v>
      </c>
      <c r="K663" s="17">
        <v>281</v>
      </c>
      <c r="L663" s="17">
        <v>10</v>
      </c>
      <c r="M663" s="17">
        <v>4986</v>
      </c>
      <c r="N663" s="17">
        <v>67097</v>
      </c>
      <c r="O663" s="17">
        <v>67097</v>
      </c>
    </row>
    <row r="664" spans="1:15" s="113" customFormat="1" ht="20.100000000000001" customHeight="1">
      <c r="A664" s="16" t="s">
        <v>21</v>
      </c>
      <c r="B664" s="17">
        <v>0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</row>
    <row r="665" spans="1:15" s="113" customFormat="1" ht="20.100000000000001" customHeight="1">
      <c r="A665" s="16" t="s">
        <v>22</v>
      </c>
      <c r="B665" s="17">
        <v>399496</v>
      </c>
      <c r="C665" s="17">
        <v>12630</v>
      </c>
      <c r="D665" s="17">
        <v>86199</v>
      </c>
      <c r="E665" s="17">
        <v>680</v>
      </c>
      <c r="F665" s="17">
        <v>99</v>
      </c>
      <c r="G665" s="17">
        <v>465983</v>
      </c>
      <c r="H665" s="17">
        <v>0</v>
      </c>
      <c r="I665" s="17">
        <v>0</v>
      </c>
      <c r="J665" s="17">
        <v>427</v>
      </c>
      <c r="K665" s="17">
        <v>1966</v>
      </c>
      <c r="L665" s="17">
        <v>0</v>
      </c>
      <c r="M665" s="17">
        <v>15916</v>
      </c>
      <c r="N665" s="17">
        <v>14812</v>
      </c>
      <c r="O665" s="17">
        <v>14812</v>
      </c>
    </row>
    <row r="666" spans="1:15" s="113" customFormat="1" ht="20.100000000000001" customHeight="1">
      <c r="A666" s="16" t="s">
        <v>23</v>
      </c>
      <c r="B666" s="17">
        <v>1663680</v>
      </c>
      <c r="C666" s="17">
        <v>66044</v>
      </c>
      <c r="D666" s="17">
        <v>467</v>
      </c>
      <c r="E666" s="17">
        <v>1732</v>
      </c>
      <c r="F666" s="17">
        <v>235</v>
      </c>
      <c r="G666" s="17">
        <v>1618417</v>
      </c>
      <c r="H666" s="17">
        <v>436</v>
      </c>
      <c r="I666" s="17">
        <v>0</v>
      </c>
      <c r="J666" s="17">
        <v>836</v>
      </c>
      <c r="K666" s="17">
        <v>2282</v>
      </c>
      <c r="L666" s="17">
        <v>0</v>
      </c>
      <c r="M666" s="17">
        <v>70089</v>
      </c>
      <c r="N666" s="17">
        <v>40098</v>
      </c>
      <c r="O666" s="17">
        <v>40098</v>
      </c>
    </row>
    <row r="667" spans="1:15" s="113" customFormat="1" ht="20.100000000000001" customHeight="1">
      <c r="A667" s="16" t="s">
        <v>24</v>
      </c>
      <c r="B667" s="17">
        <v>13295</v>
      </c>
      <c r="C667" s="17">
        <v>2997</v>
      </c>
      <c r="D667" s="17">
        <v>0</v>
      </c>
      <c r="E667" s="17">
        <v>0</v>
      </c>
      <c r="F667" s="17">
        <v>0</v>
      </c>
      <c r="G667" s="17">
        <v>15477</v>
      </c>
      <c r="H667" s="17">
        <v>0</v>
      </c>
      <c r="I667" s="17">
        <v>3</v>
      </c>
      <c r="J667" s="17">
        <v>0</v>
      </c>
      <c r="K667" s="17">
        <v>7</v>
      </c>
      <c r="L667" s="17">
        <v>0</v>
      </c>
      <c r="M667" s="17">
        <v>0</v>
      </c>
      <c r="N667" s="17">
        <v>805</v>
      </c>
      <c r="O667" s="17">
        <v>805</v>
      </c>
    </row>
    <row r="668" spans="1:15" s="113" customFormat="1" ht="20.100000000000001" customHeight="1">
      <c r="A668" s="16" t="s">
        <v>25</v>
      </c>
      <c r="B668" s="17">
        <v>0</v>
      </c>
      <c r="C668" s="17"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v>0</v>
      </c>
    </row>
    <row r="669" spans="1:15" s="113" customFormat="1" ht="20.100000000000001" customHeight="1">
      <c r="A669" s="16" t="s">
        <v>26</v>
      </c>
      <c r="B669" s="17">
        <v>0</v>
      </c>
      <c r="C669" s="17">
        <v>16</v>
      </c>
      <c r="D669" s="17">
        <v>0</v>
      </c>
      <c r="E669" s="17">
        <v>0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16</v>
      </c>
      <c r="O669" s="17">
        <v>0</v>
      </c>
    </row>
    <row r="670" spans="1:15" s="113" customFormat="1" ht="20.100000000000001" customHeight="1">
      <c r="A670" s="16" t="s">
        <v>27</v>
      </c>
      <c r="B670" s="17">
        <v>0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</row>
    <row r="671" spans="1:15" s="113" customFormat="1" ht="20.100000000000001" customHeight="1">
      <c r="A671" s="18" t="s">
        <v>28</v>
      </c>
      <c r="B671" s="17">
        <v>2427065</v>
      </c>
      <c r="C671" s="17">
        <v>107865</v>
      </c>
      <c r="D671" s="17">
        <v>93377</v>
      </c>
      <c r="E671" s="17">
        <v>2692</v>
      </c>
      <c r="F671" s="17">
        <v>527</v>
      </c>
      <c r="G671" s="17">
        <v>2401652</v>
      </c>
      <c r="H671" s="17">
        <v>436</v>
      </c>
      <c r="I671" s="17">
        <v>3</v>
      </c>
      <c r="J671" s="17">
        <v>11070</v>
      </c>
      <c r="K671" s="17">
        <v>4536</v>
      </c>
      <c r="L671" s="17">
        <v>10</v>
      </c>
      <c r="M671" s="17">
        <v>90991</v>
      </c>
      <c r="N671" s="17">
        <v>122828</v>
      </c>
      <c r="O671" s="17">
        <v>122812</v>
      </c>
    </row>
    <row r="672" spans="1:15" s="113" customFormat="1"/>
    <row r="673" spans="1:15" s="113" customFormat="1" ht="18.95" customHeight="1">
      <c r="A673" s="128" t="s">
        <v>3</v>
      </c>
      <c r="B673" s="130" t="s">
        <v>4</v>
      </c>
      <c r="C673" s="131"/>
      <c r="D673" s="131"/>
      <c r="E673" s="131"/>
      <c r="F673" s="132"/>
      <c r="G673" s="130" t="s">
        <v>5</v>
      </c>
      <c r="H673" s="131"/>
      <c r="I673" s="131"/>
      <c r="J673" s="131"/>
      <c r="K673" s="131"/>
      <c r="L673" s="131"/>
      <c r="M673" s="132"/>
      <c r="N673" s="128" t="s">
        <v>6</v>
      </c>
      <c r="O673" s="128" t="s">
        <v>7</v>
      </c>
    </row>
    <row r="674" spans="1:15" s="113" customFormat="1" ht="18.95" customHeight="1">
      <c r="A674" s="129"/>
      <c r="B674" s="14" t="s">
        <v>8</v>
      </c>
      <c r="C674" s="15" t="s">
        <v>9</v>
      </c>
      <c r="D674" s="14" t="s">
        <v>10</v>
      </c>
      <c r="E674" s="14" t="s">
        <v>11</v>
      </c>
      <c r="F674" s="14" t="s">
        <v>12</v>
      </c>
      <c r="G674" s="14" t="s">
        <v>13</v>
      </c>
      <c r="H674" s="14" t="s">
        <v>14</v>
      </c>
      <c r="I674" s="14" t="s">
        <v>15</v>
      </c>
      <c r="J674" s="14" t="s">
        <v>12</v>
      </c>
      <c r="K674" s="14" t="s">
        <v>16</v>
      </c>
      <c r="L674" s="14" t="s">
        <v>17</v>
      </c>
      <c r="M674" s="14" t="s">
        <v>18</v>
      </c>
      <c r="N674" s="129"/>
      <c r="O674" s="129"/>
    </row>
    <row r="675" spans="1:15" s="113" customFormat="1" ht="20.100000000000001" customHeight="1">
      <c r="A675" s="16" t="s">
        <v>135</v>
      </c>
      <c r="B675" s="17">
        <v>0</v>
      </c>
      <c r="C675" s="17"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</row>
    <row r="676" spans="1:15" s="113" customFormat="1" ht="20.100000000000001" customHeight="1">
      <c r="A676" s="16" t="s">
        <v>136</v>
      </c>
      <c r="B676" s="17">
        <v>0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</row>
    <row r="677" spans="1:15" s="113" customFormat="1" ht="20.100000000000001" customHeight="1">
      <c r="A677" s="16" t="s">
        <v>137</v>
      </c>
      <c r="B677" s="17">
        <v>0</v>
      </c>
      <c r="C677" s="17">
        <v>0</v>
      </c>
      <c r="D677" s="17">
        <v>0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</row>
    <row r="678" spans="1:15" s="113" customFormat="1" ht="20.100000000000001" customHeight="1">
      <c r="A678" s="16" t="s">
        <v>138</v>
      </c>
      <c r="B678" s="17">
        <v>366242</v>
      </c>
      <c r="C678" s="17">
        <v>15177</v>
      </c>
      <c r="D678" s="17">
        <v>236</v>
      </c>
      <c r="E678" s="17">
        <v>1921</v>
      </c>
      <c r="F678" s="17">
        <v>217</v>
      </c>
      <c r="G678" s="17">
        <v>360579</v>
      </c>
      <c r="H678" s="17">
        <v>0</v>
      </c>
      <c r="I678" s="17">
        <v>0</v>
      </c>
      <c r="J678" s="17">
        <v>1169</v>
      </c>
      <c r="K678" s="17">
        <v>1917</v>
      </c>
      <c r="L678" s="17">
        <v>0</v>
      </c>
      <c r="M678" s="17">
        <v>0</v>
      </c>
      <c r="N678" s="17">
        <v>20128</v>
      </c>
      <c r="O678" s="17">
        <v>20128</v>
      </c>
    </row>
    <row r="679" spans="1:15" s="113" customFormat="1" ht="20.100000000000001" customHeight="1">
      <c r="A679" s="16" t="s">
        <v>139</v>
      </c>
      <c r="B679" s="17">
        <v>0</v>
      </c>
      <c r="C679" s="17">
        <v>0</v>
      </c>
      <c r="D679" s="17">
        <v>0</v>
      </c>
      <c r="E679" s="17">
        <v>0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v>0</v>
      </c>
    </row>
    <row r="680" spans="1:15" s="113" customFormat="1" ht="20.100000000000001" customHeight="1">
      <c r="A680" s="16" t="s">
        <v>140</v>
      </c>
      <c r="B680" s="17">
        <v>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</row>
    <row r="681" spans="1:15" s="113" customFormat="1" ht="20.100000000000001" customHeight="1">
      <c r="A681" s="16" t="s">
        <v>141</v>
      </c>
      <c r="B681" s="17">
        <v>0</v>
      </c>
      <c r="C681" s="17"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v>0</v>
      </c>
    </row>
    <row r="682" spans="1:15" s="113" customFormat="1" ht="20.100000000000001" customHeight="1">
      <c r="A682" s="16" t="s">
        <v>142</v>
      </c>
      <c r="B682" s="17">
        <v>0</v>
      </c>
      <c r="C682" s="17">
        <v>0</v>
      </c>
      <c r="D682" s="17">
        <v>0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</row>
    <row r="683" spans="1:15" s="113" customFormat="1" ht="20.100000000000001" customHeight="1">
      <c r="A683" s="18" t="s">
        <v>28</v>
      </c>
      <c r="B683" s="17">
        <v>366242</v>
      </c>
      <c r="C683" s="17">
        <v>15177</v>
      </c>
      <c r="D683" s="17">
        <v>236</v>
      </c>
      <c r="E683" s="17">
        <v>1921</v>
      </c>
      <c r="F683" s="17">
        <v>217</v>
      </c>
      <c r="G683" s="17">
        <v>360579</v>
      </c>
      <c r="H683" s="17">
        <v>0</v>
      </c>
      <c r="I683" s="17">
        <v>0</v>
      </c>
      <c r="J683" s="17">
        <v>1169</v>
      </c>
      <c r="K683" s="17">
        <v>1917</v>
      </c>
      <c r="L683" s="17">
        <v>0</v>
      </c>
      <c r="M683" s="17">
        <v>0</v>
      </c>
      <c r="N683" s="17">
        <v>20128</v>
      </c>
      <c r="O683" s="17">
        <v>20128</v>
      </c>
    </row>
    <row r="684" spans="1:15" s="113" customFormat="1" ht="20.100000000000001" customHeight="1"/>
    <row r="685" spans="1:15" s="113" customFormat="1" ht="20.100000000000001" customHeight="1">
      <c r="A685" s="128" t="s">
        <v>3</v>
      </c>
      <c r="B685" s="130" t="s">
        <v>4</v>
      </c>
      <c r="C685" s="131"/>
      <c r="D685" s="131"/>
      <c r="E685" s="131"/>
      <c r="F685" s="132"/>
      <c r="G685" s="130" t="s">
        <v>5</v>
      </c>
      <c r="H685" s="131"/>
      <c r="I685" s="131"/>
      <c r="J685" s="131"/>
      <c r="K685" s="131"/>
      <c r="L685" s="131"/>
      <c r="M685" s="132"/>
      <c r="N685" s="128" t="s">
        <v>6</v>
      </c>
      <c r="O685" s="128" t="s">
        <v>7</v>
      </c>
    </row>
    <row r="686" spans="1:15" s="113" customFormat="1" ht="20.100000000000001" customHeight="1">
      <c r="A686" s="129"/>
      <c r="B686" s="14" t="s">
        <v>8</v>
      </c>
      <c r="C686" s="15" t="s">
        <v>9</v>
      </c>
      <c r="D686" s="14" t="s">
        <v>10</v>
      </c>
      <c r="E686" s="14" t="s">
        <v>11</v>
      </c>
      <c r="F686" s="14" t="s">
        <v>12</v>
      </c>
      <c r="G686" s="14" t="s">
        <v>13</v>
      </c>
      <c r="H686" s="14" t="s">
        <v>14</v>
      </c>
      <c r="I686" s="14" t="s">
        <v>15</v>
      </c>
      <c r="J686" s="14" t="s">
        <v>12</v>
      </c>
      <c r="K686" s="14" t="s">
        <v>16</v>
      </c>
      <c r="L686" s="14" t="s">
        <v>17</v>
      </c>
      <c r="M686" s="14" t="s">
        <v>18</v>
      </c>
      <c r="N686" s="129"/>
      <c r="O686" s="129"/>
    </row>
    <row r="687" spans="1:15" s="113" customFormat="1" ht="20.100000000000001" customHeight="1">
      <c r="A687" s="16" t="s">
        <v>145</v>
      </c>
      <c r="B687" s="17">
        <v>0</v>
      </c>
      <c r="C687" s="17"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</row>
    <row r="688" spans="1:15" s="113" customFormat="1" ht="20.100000000000001" customHeight="1">
      <c r="A688" s="16" t="s">
        <v>146</v>
      </c>
      <c r="B688" s="17">
        <v>0</v>
      </c>
      <c r="C688" s="17"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</row>
    <row r="689" spans="1:15" s="113" customFormat="1" ht="20.100000000000001" customHeight="1">
      <c r="A689" s="16" t="s">
        <v>147</v>
      </c>
      <c r="B689" s="17">
        <v>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</row>
    <row r="690" spans="1:15" s="113" customFormat="1" ht="20.100000000000001" customHeight="1">
      <c r="A690" s="16" t="s">
        <v>148</v>
      </c>
      <c r="B690" s="17">
        <v>0</v>
      </c>
      <c r="C690" s="17"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</row>
    <row r="691" spans="1:15" s="113" customFormat="1" ht="20.100000000000001" customHeight="1">
      <c r="A691" s="16" t="s">
        <v>149</v>
      </c>
      <c r="B691" s="17">
        <v>0</v>
      </c>
      <c r="C691" s="17"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</row>
    <row r="692" spans="1:15" s="113" customFormat="1" ht="20.100000000000001" customHeight="1">
      <c r="A692" s="16" t="s">
        <v>150</v>
      </c>
      <c r="B692" s="17">
        <v>0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</row>
    <row r="693" spans="1:15" s="113" customFormat="1" ht="20.100000000000001" customHeight="1">
      <c r="A693" s="18" t="s">
        <v>28</v>
      </c>
      <c r="B693" s="17">
        <v>0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</row>
    <row r="694" spans="1:15" s="113" customFormat="1"/>
    <row r="695" spans="1:15" s="113" customFormat="1" ht="20.100000000000001" customHeight="1">
      <c r="A695" s="18" t="s">
        <v>28</v>
      </c>
      <c r="B695" s="17">
        <f>B671+B683+B693</f>
        <v>2793307</v>
      </c>
      <c r="C695" s="17">
        <f t="shared" ref="C695:O695" si="16">C671+C683+C693</f>
        <v>123042</v>
      </c>
      <c r="D695" s="17">
        <f t="shared" si="16"/>
        <v>93613</v>
      </c>
      <c r="E695" s="17">
        <f t="shared" si="16"/>
        <v>4613</v>
      </c>
      <c r="F695" s="17">
        <f t="shared" si="16"/>
        <v>744</v>
      </c>
      <c r="G695" s="17">
        <f t="shared" si="16"/>
        <v>2762231</v>
      </c>
      <c r="H695" s="17">
        <f t="shared" si="16"/>
        <v>436</v>
      </c>
      <c r="I695" s="17">
        <f t="shared" si="16"/>
        <v>3</v>
      </c>
      <c r="J695" s="17">
        <f t="shared" si="16"/>
        <v>12239</v>
      </c>
      <c r="K695" s="17">
        <f t="shared" si="16"/>
        <v>6453</v>
      </c>
      <c r="L695" s="17">
        <f t="shared" si="16"/>
        <v>10</v>
      </c>
      <c r="M695" s="17">
        <f t="shared" si="16"/>
        <v>90991</v>
      </c>
      <c r="N695" s="17">
        <f t="shared" si="16"/>
        <v>142956</v>
      </c>
      <c r="O695" s="17">
        <f t="shared" si="16"/>
        <v>142940</v>
      </c>
    </row>
    <row r="696" spans="1:15" s="114" customFormat="1"/>
    <row r="697" spans="1:15" s="114" customFormat="1" ht="13.5" thickBot="1"/>
    <row r="698" spans="1:15" s="114" customFormat="1" ht="18" customHeight="1">
      <c r="A698" s="122" t="s">
        <v>0</v>
      </c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</row>
    <row r="699" spans="1:15" s="114" customFormat="1" ht="89.1" customHeight="1">
      <c r="A699" s="141" t="s">
        <v>178</v>
      </c>
      <c r="B699" s="137"/>
      <c r="C699" s="137"/>
      <c r="D699" s="137"/>
      <c r="E699" s="137"/>
      <c r="F699" s="137"/>
      <c r="G699" s="137"/>
      <c r="H699" s="137"/>
      <c r="I699" s="137"/>
      <c r="J699" s="137"/>
      <c r="K699" s="137"/>
      <c r="L699" s="137"/>
      <c r="M699" s="137"/>
      <c r="N699" s="137"/>
      <c r="O699" s="137"/>
    </row>
    <row r="700" spans="1:15" s="114" customFormat="1" ht="21.95" customHeight="1">
      <c r="A700" s="125" t="s">
        <v>2</v>
      </c>
      <c r="B700" s="126"/>
      <c r="C700" s="126"/>
      <c r="D700" s="126"/>
      <c r="E700" s="126"/>
      <c r="F700" s="126"/>
      <c r="G700" s="126"/>
      <c r="H700" s="126"/>
      <c r="I700" s="126"/>
      <c r="J700" s="126"/>
      <c r="K700" s="126"/>
      <c r="L700" s="126"/>
      <c r="M700" s="126"/>
      <c r="N700" s="126"/>
      <c r="O700" s="127"/>
    </row>
    <row r="701" spans="1:15" s="114" customFormat="1" ht="18.95" customHeight="1">
      <c r="A701" s="128" t="s">
        <v>3</v>
      </c>
      <c r="B701" s="130" t="s">
        <v>4</v>
      </c>
      <c r="C701" s="131"/>
      <c r="D701" s="131"/>
      <c r="E701" s="131"/>
      <c r="F701" s="132"/>
      <c r="G701" s="130" t="s">
        <v>5</v>
      </c>
      <c r="H701" s="131"/>
      <c r="I701" s="131"/>
      <c r="J701" s="131"/>
      <c r="K701" s="131"/>
      <c r="L701" s="131"/>
      <c r="M701" s="132"/>
      <c r="N701" s="128" t="s">
        <v>6</v>
      </c>
      <c r="O701" s="128" t="s">
        <v>7</v>
      </c>
    </row>
    <row r="702" spans="1:15" s="114" customFormat="1" ht="18.95" customHeight="1">
      <c r="A702" s="129"/>
      <c r="B702" s="14" t="s">
        <v>8</v>
      </c>
      <c r="C702" s="15" t="s">
        <v>9</v>
      </c>
      <c r="D702" s="14" t="s">
        <v>10</v>
      </c>
      <c r="E702" s="14" t="s">
        <v>11</v>
      </c>
      <c r="F702" s="14" t="s">
        <v>12</v>
      </c>
      <c r="G702" s="14" t="s">
        <v>13</v>
      </c>
      <c r="H702" s="14" t="s">
        <v>14</v>
      </c>
      <c r="I702" s="14" t="s">
        <v>15</v>
      </c>
      <c r="J702" s="14" t="s">
        <v>12</v>
      </c>
      <c r="K702" s="14" t="s">
        <v>16</v>
      </c>
      <c r="L702" s="14" t="s">
        <v>17</v>
      </c>
      <c r="M702" s="14" t="s">
        <v>18</v>
      </c>
      <c r="N702" s="129"/>
      <c r="O702" s="129"/>
    </row>
    <row r="703" spans="1:15" s="114" customFormat="1" ht="20.100000000000001" customHeight="1">
      <c r="A703" s="16" t="s">
        <v>19</v>
      </c>
      <c r="B703" s="17">
        <v>0</v>
      </c>
      <c r="C703" s="17">
        <v>0</v>
      </c>
      <c r="D703" s="17">
        <v>0</v>
      </c>
      <c r="E703" s="17">
        <v>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</row>
    <row r="704" spans="1:15" s="114" customFormat="1" ht="20.100000000000001" customHeight="1">
      <c r="A704" s="16" t="s">
        <v>20</v>
      </c>
      <c r="B704" s="17">
        <v>378304</v>
      </c>
      <c r="C704" s="17">
        <v>26178</v>
      </c>
      <c r="D704" s="17">
        <v>6711</v>
      </c>
      <c r="E704" s="17">
        <v>280</v>
      </c>
      <c r="F704" s="17">
        <v>1589</v>
      </c>
      <c r="G704" s="17">
        <v>331026</v>
      </c>
      <c r="H704" s="17">
        <v>0</v>
      </c>
      <c r="I704" s="17">
        <v>0</v>
      </c>
      <c r="J704" s="17">
        <v>9837</v>
      </c>
      <c r="K704" s="17">
        <v>281</v>
      </c>
      <c r="L704" s="17">
        <v>12</v>
      </c>
      <c r="M704" s="17">
        <v>4986</v>
      </c>
      <c r="N704" s="17">
        <v>66920</v>
      </c>
      <c r="O704" s="17">
        <v>66920</v>
      </c>
    </row>
    <row r="705" spans="1:15" s="114" customFormat="1" ht="20.100000000000001" customHeight="1">
      <c r="A705" s="16" t="s">
        <v>21</v>
      </c>
      <c r="B705" s="17">
        <v>0</v>
      </c>
      <c r="C705" s="17">
        <v>0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</row>
    <row r="706" spans="1:15" s="114" customFormat="1" ht="20.100000000000001" customHeight="1">
      <c r="A706" s="16" t="s">
        <v>22</v>
      </c>
      <c r="B706" s="17">
        <v>432076</v>
      </c>
      <c r="C706" s="17">
        <v>12630</v>
      </c>
      <c r="D706" s="17">
        <v>86324</v>
      </c>
      <c r="E706" s="17">
        <v>801</v>
      </c>
      <c r="F706" s="17">
        <v>99</v>
      </c>
      <c r="G706" s="17">
        <v>497363</v>
      </c>
      <c r="H706" s="17">
        <v>0</v>
      </c>
      <c r="I706" s="17">
        <v>0</v>
      </c>
      <c r="J706" s="17">
        <v>557</v>
      </c>
      <c r="K706" s="17">
        <v>2096</v>
      </c>
      <c r="L706" s="17">
        <v>0</v>
      </c>
      <c r="M706" s="17">
        <v>15916</v>
      </c>
      <c r="N706" s="17">
        <v>15998</v>
      </c>
      <c r="O706" s="17">
        <v>15998</v>
      </c>
    </row>
    <row r="707" spans="1:15" s="114" customFormat="1" ht="20.100000000000001" customHeight="1">
      <c r="A707" s="16" t="s">
        <v>23</v>
      </c>
      <c r="B707" s="17">
        <v>1781033</v>
      </c>
      <c r="C707" s="17">
        <v>66044</v>
      </c>
      <c r="D707" s="17">
        <v>467</v>
      </c>
      <c r="E707" s="17">
        <v>6413</v>
      </c>
      <c r="F707" s="17">
        <v>235</v>
      </c>
      <c r="G707" s="17">
        <v>1743608</v>
      </c>
      <c r="H707" s="17">
        <v>436</v>
      </c>
      <c r="I707" s="17">
        <v>0</v>
      </c>
      <c r="J707" s="17">
        <v>866</v>
      </c>
      <c r="K707" s="17">
        <v>2484</v>
      </c>
      <c r="L707" s="17">
        <v>0</v>
      </c>
      <c r="M707" s="17">
        <v>70089</v>
      </c>
      <c r="N707" s="17">
        <v>36709</v>
      </c>
      <c r="O707" s="17">
        <v>36709</v>
      </c>
    </row>
    <row r="708" spans="1:15" s="114" customFormat="1" ht="20.100000000000001" customHeight="1">
      <c r="A708" s="16" t="s">
        <v>24</v>
      </c>
      <c r="B708" s="17">
        <v>14711</v>
      </c>
      <c r="C708" s="17">
        <v>2997</v>
      </c>
      <c r="D708" s="17">
        <v>0</v>
      </c>
      <c r="E708" s="17">
        <v>0</v>
      </c>
      <c r="F708" s="17">
        <v>0</v>
      </c>
      <c r="G708" s="17">
        <v>15477</v>
      </c>
      <c r="H708" s="17">
        <v>0</v>
      </c>
      <c r="I708" s="17">
        <v>3</v>
      </c>
      <c r="J708" s="17">
        <v>0</v>
      </c>
      <c r="K708" s="17">
        <v>7</v>
      </c>
      <c r="L708" s="17">
        <v>0</v>
      </c>
      <c r="M708" s="17">
        <v>0</v>
      </c>
      <c r="N708" s="17">
        <v>2221</v>
      </c>
      <c r="O708" s="17">
        <v>2221</v>
      </c>
    </row>
    <row r="709" spans="1:15" s="114" customFormat="1" ht="20.100000000000001" customHeight="1">
      <c r="A709" s="16" t="s">
        <v>25</v>
      </c>
      <c r="B709" s="17">
        <v>0</v>
      </c>
      <c r="C709" s="17">
        <v>0</v>
      </c>
      <c r="D709" s="17">
        <v>0</v>
      </c>
      <c r="E709" s="17">
        <v>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7">
        <v>0</v>
      </c>
      <c r="N709" s="17">
        <v>0</v>
      </c>
      <c r="O709" s="17">
        <v>0</v>
      </c>
    </row>
    <row r="710" spans="1:15" s="114" customFormat="1" ht="20.100000000000001" customHeight="1">
      <c r="A710" s="16" t="s">
        <v>26</v>
      </c>
      <c r="B710" s="17">
        <v>0</v>
      </c>
      <c r="C710" s="17">
        <v>16</v>
      </c>
      <c r="D710" s="17">
        <v>0</v>
      </c>
      <c r="E710" s="17">
        <v>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7">
        <v>0</v>
      </c>
      <c r="N710" s="17">
        <v>16</v>
      </c>
      <c r="O710" s="17">
        <v>0</v>
      </c>
    </row>
    <row r="711" spans="1:15" s="114" customFormat="1" ht="20.100000000000001" customHeight="1">
      <c r="A711" s="16" t="s">
        <v>27</v>
      </c>
      <c r="B711" s="17">
        <v>0</v>
      </c>
      <c r="C711" s="17"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</row>
    <row r="712" spans="1:15" s="114" customFormat="1" ht="20.100000000000001" customHeight="1">
      <c r="A712" s="18" t="s">
        <v>28</v>
      </c>
      <c r="B712" s="17">
        <v>2606124</v>
      </c>
      <c r="C712" s="17">
        <v>107865</v>
      </c>
      <c r="D712" s="17">
        <v>93502</v>
      </c>
      <c r="E712" s="17">
        <v>7494</v>
      </c>
      <c r="F712" s="17">
        <v>1923</v>
      </c>
      <c r="G712" s="17">
        <v>2587474</v>
      </c>
      <c r="H712" s="17">
        <v>436</v>
      </c>
      <c r="I712" s="17">
        <v>3</v>
      </c>
      <c r="J712" s="17">
        <v>11260</v>
      </c>
      <c r="K712" s="17">
        <v>4868</v>
      </c>
      <c r="L712" s="17">
        <v>12</v>
      </c>
      <c r="M712" s="17">
        <v>90991</v>
      </c>
      <c r="N712" s="17">
        <v>121864</v>
      </c>
      <c r="O712" s="17">
        <v>121848</v>
      </c>
    </row>
    <row r="713" spans="1:15" s="114" customFormat="1"/>
    <row r="714" spans="1:15" s="114" customFormat="1" ht="18.95" customHeight="1">
      <c r="A714" s="128" t="s">
        <v>3</v>
      </c>
      <c r="B714" s="130" t="s">
        <v>4</v>
      </c>
      <c r="C714" s="131"/>
      <c r="D714" s="131"/>
      <c r="E714" s="131"/>
      <c r="F714" s="132"/>
      <c r="G714" s="130" t="s">
        <v>5</v>
      </c>
      <c r="H714" s="131"/>
      <c r="I714" s="131"/>
      <c r="J714" s="131"/>
      <c r="K714" s="131"/>
      <c r="L714" s="131"/>
      <c r="M714" s="132"/>
      <c r="N714" s="128" t="s">
        <v>6</v>
      </c>
      <c r="O714" s="128" t="s">
        <v>7</v>
      </c>
    </row>
    <row r="715" spans="1:15" s="114" customFormat="1" ht="18.95" customHeight="1">
      <c r="A715" s="129"/>
      <c r="B715" s="14" t="s">
        <v>8</v>
      </c>
      <c r="C715" s="15" t="s">
        <v>9</v>
      </c>
      <c r="D715" s="14" t="s">
        <v>10</v>
      </c>
      <c r="E715" s="14" t="s">
        <v>11</v>
      </c>
      <c r="F715" s="14" t="s">
        <v>12</v>
      </c>
      <c r="G715" s="14" t="s">
        <v>13</v>
      </c>
      <c r="H715" s="14" t="s">
        <v>14</v>
      </c>
      <c r="I715" s="14" t="s">
        <v>15</v>
      </c>
      <c r="J715" s="14" t="s">
        <v>12</v>
      </c>
      <c r="K715" s="14" t="s">
        <v>16</v>
      </c>
      <c r="L715" s="14" t="s">
        <v>17</v>
      </c>
      <c r="M715" s="14" t="s">
        <v>18</v>
      </c>
      <c r="N715" s="129"/>
      <c r="O715" s="129"/>
    </row>
    <row r="716" spans="1:15" s="114" customFormat="1" ht="20.100000000000001" customHeight="1">
      <c r="A716" s="16" t="s">
        <v>135</v>
      </c>
      <c r="B716" s="17">
        <v>0</v>
      </c>
      <c r="C716" s="17">
        <v>0</v>
      </c>
      <c r="D716" s="17">
        <v>0</v>
      </c>
      <c r="E716" s="17">
        <v>0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7">
        <v>0</v>
      </c>
      <c r="N716" s="17">
        <v>0</v>
      </c>
      <c r="O716" s="17">
        <v>0</v>
      </c>
    </row>
    <row r="717" spans="1:15" s="114" customFormat="1" ht="20.100000000000001" customHeight="1">
      <c r="A717" s="16" t="s">
        <v>136</v>
      </c>
      <c r="B717" s="17">
        <v>0</v>
      </c>
      <c r="C717" s="17"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7">
        <v>0</v>
      </c>
      <c r="N717" s="17">
        <v>0</v>
      </c>
      <c r="O717" s="17">
        <v>0</v>
      </c>
    </row>
    <row r="718" spans="1:15" s="114" customFormat="1" ht="20.100000000000001" customHeight="1">
      <c r="A718" s="16" t="s">
        <v>137</v>
      </c>
      <c r="B718" s="17">
        <v>0</v>
      </c>
      <c r="C718" s="17"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</row>
    <row r="719" spans="1:15" s="114" customFormat="1" ht="20.100000000000001" customHeight="1">
      <c r="A719" s="16" t="s">
        <v>138</v>
      </c>
      <c r="B719" s="17">
        <v>406979</v>
      </c>
      <c r="C719" s="17">
        <v>15177</v>
      </c>
      <c r="D719" s="17">
        <v>237</v>
      </c>
      <c r="E719" s="17">
        <v>1982</v>
      </c>
      <c r="F719" s="17">
        <v>228</v>
      </c>
      <c r="G719" s="17">
        <v>410758</v>
      </c>
      <c r="H719" s="17">
        <v>0</v>
      </c>
      <c r="I719" s="17">
        <v>0</v>
      </c>
      <c r="J719" s="17">
        <v>1218</v>
      </c>
      <c r="K719" s="17">
        <v>2132</v>
      </c>
      <c r="L719" s="17">
        <v>0</v>
      </c>
      <c r="M719" s="17">
        <v>0</v>
      </c>
      <c r="N719" s="17">
        <v>10495</v>
      </c>
      <c r="O719" s="17">
        <v>10495</v>
      </c>
    </row>
    <row r="720" spans="1:15" s="114" customFormat="1" ht="20.100000000000001" customHeight="1">
      <c r="A720" s="16" t="s">
        <v>139</v>
      </c>
      <c r="B720" s="17">
        <v>0</v>
      </c>
      <c r="C720" s="17">
        <v>0</v>
      </c>
      <c r="D720" s="17">
        <v>0</v>
      </c>
      <c r="E720" s="17">
        <v>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</row>
    <row r="721" spans="1:15" s="114" customFormat="1" ht="20.100000000000001" customHeight="1">
      <c r="A721" s="16" t="s">
        <v>140</v>
      </c>
      <c r="B721" s="17">
        <v>0</v>
      </c>
      <c r="C721" s="17"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</row>
    <row r="722" spans="1:15" s="114" customFormat="1" ht="20.100000000000001" customHeight="1">
      <c r="A722" s="16" t="s">
        <v>141</v>
      </c>
      <c r="B722" s="17">
        <v>0</v>
      </c>
      <c r="C722" s="17">
        <v>0</v>
      </c>
      <c r="D722" s="17">
        <v>0</v>
      </c>
      <c r="E722" s="17">
        <v>0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</row>
    <row r="723" spans="1:15" s="114" customFormat="1" ht="20.100000000000001" customHeight="1">
      <c r="A723" s="16" t="s">
        <v>142</v>
      </c>
      <c r="B723" s="17">
        <v>0</v>
      </c>
      <c r="C723" s="17"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</row>
    <row r="724" spans="1:15" s="114" customFormat="1" ht="20.100000000000001" customHeight="1">
      <c r="A724" s="18" t="s">
        <v>28</v>
      </c>
      <c r="B724" s="17">
        <v>406979</v>
      </c>
      <c r="C724" s="17">
        <v>15177</v>
      </c>
      <c r="D724" s="17">
        <v>237</v>
      </c>
      <c r="E724" s="17">
        <v>1982</v>
      </c>
      <c r="F724" s="17">
        <v>228</v>
      </c>
      <c r="G724" s="17">
        <v>410758</v>
      </c>
      <c r="H724" s="17">
        <v>0</v>
      </c>
      <c r="I724" s="17">
        <v>0</v>
      </c>
      <c r="J724" s="17">
        <v>1218</v>
      </c>
      <c r="K724" s="17">
        <v>2132</v>
      </c>
      <c r="L724" s="17">
        <v>0</v>
      </c>
      <c r="M724" s="17">
        <v>0</v>
      </c>
      <c r="N724" s="17">
        <v>10495</v>
      </c>
      <c r="O724" s="17">
        <v>10495</v>
      </c>
    </row>
    <row r="725" spans="1:15" s="114" customFormat="1" ht="20.100000000000001" customHeight="1"/>
    <row r="726" spans="1:15" s="114" customFormat="1" ht="20.100000000000001" customHeight="1">
      <c r="A726" s="128" t="s">
        <v>3</v>
      </c>
      <c r="B726" s="130" t="s">
        <v>4</v>
      </c>
      <c r="C726" s="131"/>
      <c r="D726" s="131"/>
      <c r="E726" s="131"/>
      <c r="F726" s="132"/>
      <c r="G726" s="130" t="s">
        <v>5</v>
      </c>
      <c r="H726" s="131"/>
      <c r="I726" s="131"/>
      <c r="J726" s="131"/>
      <c r="K726" s="131"/>
      <c r="L726" s="131"/>
      <c r="M726" s="132"/>
      <c r="N726" s="128" t="s">
        <v>6</v>
      </c>
      <c r="O726" s="128" t="s">
        <v>7</v>
      </c>
    </row>
    <row r="727" spans="1:15" s="114" customFormat="1" ht="20.100000000000001" customHeight="1">
      <c r="A727" s="129"/>
      <c r="B727" s="14" t="s">
        <v>8</v>
      </c>
      <c r="C727" s="15" t="s">
        <v>9</v>
      </c>
      <c r="D727" s="14" t="s">
        <v>10</v>
      </c>
      <c r="E727" s="14" t="s">
        <v>11</v>
      </c>
      <c r="F727" s="14" t="s">
        <v>12</v>
      </c>
      <c r="G727" s="14" t="s">
        <v>13</v>
      </c>
      <c r="H727" s="14" t="s">
        <v>14</v>
      </c>
      <c r="I727" s="14" t="s">
        <v>15</v>
      </c>
      <c r="J727" s="14" t="s">
        <v>12</v>
      </c>
      <c r="K727" s="14" t="s">
        <v>16</v>
      </c>
      <c r="L727" s="14" t="s">
        <v>17</v>
      </c>
      <c r="M727" s="14" t="s">
        <v>18</v>
      </c>
      <c r="N727" s="129"/>
      <c r="O727" s="129"/>
    </row>
    <row r="728" spans="1:15" s="114" customFormat="1" ht="20.100000000000001" customHeight="1">
      <c r="A728" s="16" t="s">
        <v>145</v>
      </c>
      <c r="B728" s="17">
        <v>0</v>
      </c>
      <c r="C728" s="17">
        <v>0</v>
      </c>
      <c r="D728" s="17">
        <v>0</v>
      </c>
      <c r="E728" s="17">
        <v>0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v>0</v>
      </c>
    </row>
    <row r="729" spans="1:15" s="114" customFormat="1" ht="20.100000000000001" customHeight="1">
      <c r="A729" s="16" t="s">
        <v>146</v>
      </c>
      <c r="B729" s="17">
        <v>0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</row>
    <row r="730" spans="1:15" s="114" customFormat="1" ht="20.100000000000001" customHeight="1">
      <c r="A730" s="16" t="s">
        <v>147</v>
      </c>
      <c r="B730" s="17">
        <v>0</v>
      </c>
      <c r="C730" s="17">
        <v>0</v>
      </c>
      <c r="D730" s="17">
        <v>0</v>
      </c>
      <c r="E730" s="17">
        <v>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v>0</v>
      </c>
    </row>
    <row r="731" spans="1:15" s="114" customFormat="1" ht="20.100000000000001" customHeight="1">
      <c r="A731" s="16" t="s">
        <v>148</v>
      </c>
      <c r="B731" s="17">
        <v>0</v>
      </c>
      <c r="C731" s="17">
        <v>0</v>
      </c>
      <c r="D731" s="17">
        <v>0</v>
      </c>
      <c r="E731" s="17">
        <v>0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</row>
    <row r="732" spans="1:15" s="114" customFormat="1" ht="20.100000000000001" customHeight="1">
      <c r="A732" s="16" t="s">
        <v>149</v>
      </c>
      <c r="B732" s="17">
        <v>0</v>
      </c>
      <c r="C732" s="17"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</row>
    <row r="733" spans="1:15" s="114" customFormat="1" ht="20.100000000000001" customHeight="1">
      <c r="A733" s="16" t="s">
        <v>150</v>
      </c>
      <c r="B733" s="17">
        <v>0</v>
      </c>
      <c r="C733" s="17"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</row>
    <row r="734" spans="1:15" s="114" customFormat="1" ht="20.100000000000001" customHeight="1">
      <c r="A734" s="18" t="s">
        <v>28</v>
      </c>
      <c r="B734" s="17">
        <v>0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</row>
    <row r="735" spans="1:15" s="114" customFormat="1"/>
    <row r="736" spans="1:15" s="114" customFormat="1" ht="20.100000000000001" customHeight="1">
      <c r="A736" s="18" t="s">
        <v>28</v>
      </c>
      <c r="B736" s="17">
        <f>B712+B724+B734</f>
        <v>3013103</v>
      </c>
      <c r="C736" s="17">
        <f t="shared" ref="C736:O736" si="17">C712+C724+C734</f>
        <v>123042</v>
      </c>
      <c r="D736" s="17">
        <f t="shared" si="17"/>
        <v>93739</v>
      </c>
      <c r="E736" s="17">
        <f t="shared" si="17"/>
        <v>9476</v>
      </c>
      <c r="F736" s="17">
        <f t="shared" si="17"/>
        <v>2151</v>
      </c>
      <c r="G736" s="17">
        <f t="shared" si="17"/>
        <v>2998232</v>
      </c>
      <c r="H736" s="17">
        <f t="shared" si="17"/>
        <v>436</v>
      </c>
      <c r="I736" s="17">
        <f t="shared" si="17"/>
        <v>3</v>
      </c>
      <c r="J736" s="17">
        <f t="shared" si="17"/>
        <v>12478</v>
      </c>
      <c r="K736" s="17">
        <f t="shared" si="17"/>
        <v>7000</v>
      </c>
      <c r="L736" s="17">
        <f t="shared" si="17"/>
        <v>12</v>
      </c>
      <c r="M736" s="17">
        <f t="shared" si="17"/>
        <v>90991</v>
      </c>
      <c r="N736" s="17">
        <f t="shared" si="17"/>
        <v>132359</v>
      </c>
      <c r="O736" s="17">
        <f t="shared" si="17"/>
        <v>132343</v>
      </c>
    </row>
    <row r="737" spans="1:15" s="115" customFormat="1"/>
    <row r="738" spans="1:15" s="115" customFormat="1" ht="13.5" thickBot="1"/>
    <row r="739" spans="1:15" s="115" customFormat="1" ht="18" customHeight="1">
      <c r="A739" s="166" t="s">
        <v>0</v>
      </c>
      <c r="B739" s="166"/>
      <c r="C739" s="166"/>
      <c r="D739" s="166"/>
      <c r="E739" s="166"/>
      <c r="F739" s="166"/>
      <c r="G739" s="166"/>
      <c r="H739" s="166"/>
      <c r="I739" s="166"/>
      <c r="J739" s="166"/>
      <c r="K739" s="166"/>
      <c r="L739" s="166"/>
      <c r="M739" s="166"/>
      <c r="N739" s="166"/>
      <c r="O739" s="166"/>
    </row>
    <row r="740" spans="1:15" s="115" customFormat="1" ht="89.1" customHeight="1">
      <c r="A740" s="167" t="s">
        <v>179</v>
      </c>
      <c r="B740" s="137"/>
      <c r="C740" s="137"/>
      <c r="D740" s="137"/>
      <c r="E740" s="137"/>
      <c r="F740" s="137"/>
      <c r="G740" s="137"/>
      <c r="H740" s="137"/>
      <c r="I740" s="137"/>
      <c r="J740" s="137"/>
      <c r="K740" s="137"/>
      <c r="L740" s="137"/>
      <c r="M740" s="137"/>
      <c r="N740" s="137"/>
      <c r="O740" s="137"/>
    </row>
    <row r="741" spans="1:15" s="115" customFormat="1" ht="21.95" customHeight="1">
      <c r="A741" s="125" t="s">
        <v>2</v>
      </c>
      <c r="B741" s="126"/>
      <c r="C741" s="126"/>
      <c r="D741" s="126"/>
      <c r="E741" s="126"/>
      <c r="F741" s="126"/>
      <c r="G741" s="126"/>
      <c r="H741" s="126"/>
      <c r="I741" s="126"/>
      <c r="J741" s="126"/>
      <c r="K741" s="126"/>
      <c r="L741" s="126"/>
      <c r="M741" s="126"/>
      <c r="N741" s="126"/>
      <c r="O741" s="127"/>
    </row>
    <row r="742" spans="1:15" s="115" customFormat="1" ht="18.95" customHeight="1">
      <c r="A742" s="128" t="s">
        <v>3</v>
      </c>
      <c r="B742" s="130" t="s">
        <v>4</v>
      </c>
      <c r="C742" s="131"/>
      <c r="D742" s="131"/>
      <c r="E742" s="131"/>
      <c r="F742" s="132"/>
      <c r="G742" s="130" t="s">
        <v>5</v>
      </c>
      <c r="H742" s="131"/>
      <c r="I742" s="131"/>
      <c r="J742" s="131"/>
      <c r="K742" s="131"/>
      <c r="L742" s="131"/>
      <c r="M742" s="132"/>
      <c r="N742" s="128" t="s">
        <v>6</v>
      </c>
      <c r="O742" s="128" t="s">
        <v>7</v>
      </c>
    </row>
    <row r="743" spans="1:15" s="115" customFormat="1" ht="18.95" customHeight="1">
      <c r="A743" s="129"/>
      <c r="B743" s="14" t="s">
        <v>8</v>
      </c>
      <c r="C743" s="15" t="s">
        <v>9</v>
      </c>
      <c r="D743" s="14" t="s">
        <v>10</v>
      </c>
      <c r="E743" s="14" t="s">
        <v>11</v>
      </c>
      <c r="F743" s="14" t="s">
        <v>12</v>
      </c>
      <c r="G743" s="14" t="s">
        <v>13</v>
      </c>
      <c r="H743" s="14" t="s">
        <v>14</v>
      </c>
      <c r="I743" s="14" t="s">
        <v>15</v>
      </c>
      <c r="J743" s="14" t="s">
        <v>12</v>
      </c>
      <c r="K743" s="14" t="s">
        <v>16</v>
      </c>
      <c r="L743" s="14" t="s">
        <v>17</v>
      </c>
      <c r="M743" s="14" t="s">
        <v>18</v>
      </c>
      <c r="N743" s="129"/>
      <c r="O743" s="129"/>
    </row>
    <row r="744" spans="1:15" s="115" customFormat="1" ht="20.100000000000001" customHeight="1">
      <c r="A744" s="16" t="s">
        <v>19</v>
      </c>
      <c r="B744" s="17">
        <v>0</v>
      </c>
      <c r="C744" s="17">
        <v>0</v>
      </c>
      <c r="D744" s="17">
        <v>0</v>
      </c>
      <c r="E744" s="17">
        <v>0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7">
        <v>0</v>
      </c>
      <c r="N744" s="17">
        <v>0</v>
      </c>
      <c r="O744" s="17">
        <v>0</v>
      </c>
    </row>
    <row r="745" spans="1:15" s="115" customFormat="1" ht="20.100000000000001" customHeight="1">
      <c r="A745" s="16" t="s">
        <v>20</v>
      </c>
      <c r="B745" s="17">
        <v>404177</v>
      </c>
      <c r="C745" s="17">
        <v>26178</v>
      </c>
      <c r="D745" s="17">
        <v>6711</v>
      </c>
      <c r="E745" s="17">
        <v>336</v>
      </c>
      <c r="F745" s="17">
        <v>2350</v>
      </c>
      <c r="G745" s="17">
        <v>357671</v>
      </c>
      <c r="H745" s="17">
        <v>0</v>
      </c>
      <c r="I745" s="17">
        <v>0</v>
      </c>
      <c r="J745" s="17">
        <v>9887</v>
      </c>
      <c r="K745" s="17">
        <v>281</v>
      </c>
      <c r="L745" s="17">
        <v>16</v>
      </c>
      <c r="M745" s="17">
        <v>4986</v>
      </c>
      <c r="N745" s="17">
        <v>66911</v>
      </c>
      <c r="O745" s="17">
        <v>66911</v>
      </c>
    </row>
    <row r="746" spans="1:15" s="115" customFormat="1" ht="20.100000000000001" customHeight="1">
      <c r="A746" s="16" t="s">
        <v>21</v>
      </c>
      <c r="B746" s="17">
        <v>0</v>
      </c>
      <c r="C746" s="17">
        <v>0</v>
      </c>
      <c r="D746" s="17">
        <v>0</v>
      </c>
      <c r="E746" s="17">
        <v>0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</row>
    <row r="747" spans="1:15" s="115" customFormat="1" ht="20.100000000000001" customHeight="1">
      <c r="A747" s="16" t="s">
        <v>22</v>
      </c>
      <c r="B747" s="17">
        <v>456509</v>
      </c>
      <c r="C747" s="17">
        <v>12630</v>
      </c>
      <c r="D747" s="17">
        <v>86324</v>
      </c>
      <c r="E747" s="17">
        <v>801</v>
      </c>
      <c r="F747" s="17">
        <v>99</v>
      </c>
      <c r="G747" s="17">
        <v>521323</v>
      </c>
      <c r="H747" s="17">
        <v>0</v>
      </c>
      <c r="I747" s="17">
        <v>0</v>
      </c>
      <c r="J747" s="17">
        <v>557</v>
      </c>
      <c r="K747" s="17">
        <v>2229</v>
      </c>
      <c r="L747" s="17">
        <v>0</v>
      </c>
      <c r="M747" s="17">
        <v>15916</v>
      </c>
      <c r="N747" s="17">
        <v>16338</v>
      </c>
      <c r="O747" s="17">
        <v>16338</v>
      </c>
    </row>
    <row r="748" spans="1:15" s="115" customFormat="1" ht="20.100000000000001" customHeight="1">
      <c r="A748" s="16" t="s">
        <v>23</v>
      </c>
      <c r="B748" s="17">
        <v>1901025</v>
      </c>
      <c r="C748" s="17">
        <v>66044</v>
      </c>
      <c r="D748" s="17">
        <v>467</v>
      </c>
      <c r="E748" s="17">
        <v>6413</v>
      </c>
      <c r="F748" s="17">
        <v>255</v>
      </c>
      <c r="G748" s="17">
        <v>1860816</v>
      </c>
      <c r="H748" s="17">
        <v>436</v>
      </c>
      <c r="I748" s="17">
        <v>0</v>
      </c>
      <c r="J748" s="17">
        <v>866</v>
      </c>
      <c r="K748" s="17">
        <v>2928</v>
      </c>
      <c r="L748" s="17">
        <v>0</v>
      </c>
      <c r="M748" s="17">
        <v>70089</v>
      </c>
      <c r="N748" s="17">
        <v>39069</v>
      </c>
      <c r="O748" s="17">
        <v>39069</v>
      </c>
    </row>
    <row r="749" spans="1:15" s="115" customFormat="1" ht="20.100000000000001" customHeight="1">
      <c r="A749" s="16" t="s">
        <v>24</v>
      </c>
      <c r="B749" s="17">
        <v>14711</v>
      </c>
      <c r="C749" s="17">
        <v>2997</v>
      </c>
      <c r="D749" s="17">
        <v>0</v>
      </c>
      <c r="E749" s="17">
        <v>0</v>
      </c>
      <c r="F749" s="17">
        <v>0</v>
      </c>
      <c r="G749" s="17">
        <v>17512</v>
      </c>
      <c r="H749" s="17">
        <v>0</v>
      </c>
      <c r="I749" s="17">
        <v>3</v>
      </c>
      <c r="J749" s="17">
        <v>0</v>
      </c>
      <c r="K749" s="17">
        <v>7</v>
      </c>
      <c r="L749" s="17">
        <v>0</v>
      </c>
      <c r="M749" s="17">
        <v>0</v>
      </c>
      <c r="N749" s="17">
        <v>186</v>
      </c>
      <c r="O749" s="17">
        <v>186</v>
      </c>
    </row>
    <row r="750" spans="1:15" s="115" customFormat="1" ht="20.100000000000001" customHeight="1">
      <c r="A750" s="16" t="s">
        <v>25</v>
      </c>
      <c r="B750" s="17">
        <v>0</v>
      </c>
      <c r="C750" s="17">
        <v>0</v>
      </c>
      <c r="D750" s="17">
        <v>0</v>
      </c>
      <c r="E750" s="17">
        <v>0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7">
        <v>0</v>
      </c>
      <c r="N750" s="17">
        <v>0</v>
      </c>
      <c r="O750" s="17">
        <v>0</v>
      </c>
    </row>
    <row r="751" spans="1:15" s="115" customFormat="1" ht="20.100000000000001" customHeight="1">
      <c r="A751" s="16" t="s">
        <v>26</v>
      </c>
      <c r="B751" s="17">
        <v>0</v>
      </c>
      <c r="C751" s="17">
        <v>16</v>
      </c>
      <c r="D751" s="17">
        <v>0</v>
      </c>
      <c r="E751" s="17">
        <v>0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7">
        <v>0</v>
      </c>
      <c r="N751" s="17">
        <v>16</v>
      </c>
      <c r="O751" s="17">
        <v>0</v>
      </c>
    </row>
    <row r="752" spans="1:15" s="115" customFormat="1" ht="20.100000000000001" customHeight="1">
      <c r="A752" s="16" t="s">
        <v>27</v>
      </c>
      <c r="B752" s="17">
        <v>0</v>
      </c>
      <c r="C752" s="17">
        <v>0</v>
      </c>
      <c r="D752" s="17">
        <v>0</v>
      </c>
      <c r="E752" s="17">
        <v>0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7">
        <v>0</v>
      </c>
      <c r="N752" s="17">
        <v>0</v>
      </c>
      <c r="O752" s="17">
        <v>0</v>
      </c>
    </row>
    <row r="753" spans="1:15" s="115" customFormat="1" ht="20.100000000000001" customHeight="1">
      <c r="A753" s="18" t="s">
        <v>28</v>
      </c>
      <c r="B753" s="17">
        <v>2776422</v>
      </c>
      <c r="C753" s="17">
        <v>107865</v>
      </c>
      <c r="D753" s="17">
        <v>93502</v>
      </c>
      <c r="E753" s="17">
        <v>7550</v>
      </c>
      <c r="F753" s="17">
        <v>2704</v>
      </c>
      <c r="G753" s="17">
        <v>2757322</v>
      </c>
      <c r="H753" s="17">
        <v>436</v>
      </c>
      <c r="I753" s="17">
        <v>3</v>
      </c>
      <c r="J753" s="17">
        <v>11310</v>
      </c>
      <c r="K753" s="17">
        <v>5445</v>
      </c>
      <c r="L753" s="17">
        <v>16</v>
      </c>
      <c r="M753" s="17">
        <v>90991</v>
      </c>
      <c r="N753" s="17">
        <v>122520</v>
      </c>
      <c r="O753" s="17">
        <v>122504</v>
      </c>
    </row>
    <row r="754" spans="1:15" s="115" customFormat="1"/>
    <row r="755" spans="1:15" s="115" customFormat="1" ht="18.95" customHeight="1">
      <c r="A755" s="128" t="s">
        <v>3</v>
      </c>
      <c r="B755" s="130" t="s">
        <v>4</v>
      </c>
      <c r="C755" s="131"/>
      <c r="D755" s="131"/>
      <c r="E755" s="131"/>
      <c r="F755" s="132"/>
      <c r="G755" s="130" t="s">
        <v>5</v>
      </c>
      <c r="H755" s="131"/>
      <c r="I755" s="131"/>
      <c r="J755" s="131"/>
      <c r="K755" s="131"/>
      <c r="L755" s="131"/>
      <c r="M755" s="132"/>
      <c r="N755" s="128" t="s">
        <v>6</v>
      </c>
      <c r="O755" s="128" t="s">
        <v>7</v>
      </c>
    </row>
    <row r="756" spans="1:15" s="115" customFormat="1" ht="18.95" customHeight="1">
      <c r="A756" s="129"/>
      <c r="B756" s="14" t="s">
        <v>8</v>
      </c>
      <c r="C756" s="15" t="s">
        <v>9</v>
      </c>
      <c r="D756" s="14" t="s">
        <v>10</v>
      </c>
      <c r="E756" s="14" t="s">
        <v>11</v>
      </c>
      <c r="F756" s="14" t="s">
        <v>12</v>
      </c>
      <c r="G756" s="14" t="s">
        <v>13</v>
      </c>
      <c r="H756" s="14" t="s">
        <v>14</v>
      </c>
      <c r="I756" s="14" t="s">
        <v>15</v>
      </c>
      <c r="J756" s="14" t="s">
        <v>12</v>
      </c>
      <c r="K756" s="14" t="s">
        <v>16</v>
      </c>
      <c r="L756" s="14" t="s">
        <v>17</v>
      </c>
      <c r="M756" s="14" t="s">
        <v>18</v>
      </c>
      <c r="N756" s="129"/>
      <c r="O756" s="129"/>
    </row>
    <row r="757" spans="1:15" s="116" customFormat="1" ht="20.100000000000001" customHeight="1">
      <c r="A757" s="16" t="s">
        <v>135</v>
      </c>
      <c r="B757" s="17">
        <v>0</v>
      </c>
      <c r="C757" s="17">
        <v>0</v>
      </c>
      <c r="D757" s="17">
        <v>0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</row>
    <row r="758" spans="1:15" s="116" customFormat="1" ht="20.100000000000001" customHeight="1">
      <c r="A758" s="16" t="s">
        <v>136</v>
      </c>
      <c r="B758" s="17">
        <v>0</v>
      </c>
      <c r="C758" s="17">
        <v>0</v>
      </c>
      <c r="D758" s="17">
        <v>0</v>
      </c>
      <c r="E758" s="17">
        <v>0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</row>
    <row r="759" spans="1:15" s="116" customFormat="1" ht="20.100000000000001" customHeight="1">
      <c r="A759" s="16" t="s">
        <v>137</v>
      </c>
      <c r="B759" s="17">
        <v>0</v>
      </c>
      <c r="C759" s="17">
        <v>0</v>
      </c>
      <c r="D759" s="17">
        <v>0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</row>
    <row r="760" spans="1:15" s="116" customFormat="1" ht="20.100000000000001" customHeight="1">
      <c r="A760" s="16" t="s">
        <v>138</v>
      </c>
      <c r="B760" s="17">
        <v>444093</v>
      </c>
      <c r="C760" s="17">
        <v>15177</v>
      </c>
      <c r="D760" s="17">
        <v>267</v>
      </c>
      <c r="E760" s="17">
        <v>1982</v>
      </c>
      <c r="F760" s="17">
        <v>250</v>
      </c>
      <c r="G760" s="17">
        <v>453557</v>
      </c>
      <c r="H760" s="17">
        <v>0</v>
      </c>
      <c r="I760" s="17">
        <v>0</v>
      </c>
      <c r="J760" s="17">
        <v>1218</v>
      </c>
      <c r="K760" s="17">
        <v>2344</v>
      </c>
      <c r="L760" s="17">
        <v>0</v>
      </c>
      <c r="M760" s="17">
        <v>0</v>
      </c>
      <c r="N760" s="17">
        <v>4650</v>
      </c>
      <c r="O760" s="17">
        <v>4650</v>
      </c>
    </row>
    <row r="761" spans="1:15" s="116" customFormat="1" ht="20.100000000000001" customHeight="1">
      <c r="A761" s="16" t="s">
        <v>139</v>
      </c>
      <c r="B761" s="17">
        <v>0</v>
      </c>
      <c r="C761" s="17">
        <v>0</v>
      </c>
      <c r="D761" s="17">
        <v>0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v>0</v>
      </c>
    </row>
    <row r="762" spans="1:15" s="116" customFormat="1" ht="20.100000000000001" customHeight="1">
      <c r="A762" s="16" t="s">
        <v>140</v>
      </c>
      <c r="B762" s="17">
        <v>0</v>
      </c>
      <c r="C762" s="17">
        <v>0</v>
      </c>
      <c r="D762" s="17">
        <v>0</v>
      </c>
      <c r="E762" s="17">
        <v>0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7">
        <v>0</v>
      </c>
      <c r="N762" s="17">
        <v>0</v>
      </c>
      <c r="O762" s="17">
        <v>0</v>
      </c>
    </row>
    <row r="763" spans="1:15" s="116" customFormat="1" ht="20.100000000000001" customHeight="1">
      <c r="A763" s="16" t="s">
        <v>141</v>
      </c>
      <c r="B763" s="17">
        <v>0</v>
      </c>
      <c r="C763" s="17">
        <v>0</v>
      </c>
      <c r="D763" s="17">
        <v>0</v>
      </c>
      <c r="E763" s="17">
        <v>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</row>
    <row r="764" spans="1:15" s="116" customFormat="1" ht="20.100000000000001" customHeight="1">
      <c r="A764" s="16" t="s">
        <v>142</v>
      </c>
      <c r="B764" s="17">
        <v>0</v>
      </c>
      <c r="C764" s="17">
        <v>0</v>
      </c>
      <c r="D764" s="17">
        <v>0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</row>
    <row r="765" spans="1:15" s="116" customFormat="1" ht="20.100000000000001" customHeight="1">
      <c r="A765" s="18" t="s">
        <v>28</v>
      </c>
      <c r="B765" s="17">
        <v>444093</v>
      </c>
      <c r="C765" s="17">
        <v>15177</v>
      </c>
      <c r="D765" s="17">
        <v>267</v>
      </c>
      <c r="E765" s="17">
        <v>1982</v>
      </c>
      <c r="F765" s="17">
        <v>250</v>
      </c>
      <c r="G765" s="17">
        <v>453557</v>
      </c>
      <c r="H765" s="17">
        <v>0</v>
      </c>
      <c r="I765" s="17">
        <v>0</v>
      </c>
      <c r="J765" s="17">
        <v>1218</v>
      </c>
      <c r="K765" s="17">
        <v>2344</v>
      </c>
      <c r="L765" s="17">
        <v>0</v>
      </c>
      <c r="M765" s="17">
        <v>0</v>
      </c>
      <c r="N765" s="17">
        <v>4650</v>
      </c>
      <c r="O765" s="17">
        <v>4650</v>
      </c>
    </row>
    <row r="766" spans="1:15" s="115" customFormat="1" ht="20.100000000000001" customHeight="1"/>
    <row r="767" spans="1:15" s="115" customFormat="1" ht="20.100000000000001" customHeight="1">
      <c r="A767" s="128" t="s">
        <v>3</v>
      </c>
      <c r="B767" s="130" t="s">
        <v>4</v>
      </c>
      <c r="C767" s="131"/>
      <c r="D767" s="131"/>
      <c r="E767" s="131"/>
      <c r="F767" s="132"/>
      <c r="G767" s="130" t="s">
        <v>5</v>
      </c>
      <c r="H767" s="131"/>
      <c r="I767" s="131"/>
      <c r="J767" s="131"/>
      <c r="K767" s="131"/>
      <c r="L767" s="131"/>
      <c r="M767" s="132"/>
      <c r="N767" s="128" t="s">
        <v>6</v>
      </c>
      <c r="O767" s="128" t="s">
        <v>7</v>
      </c>
    </row>
    <row r="768" spans="1:15" s="115" customFormat="1" ht="20.100000000000001" customHeight="1">
      <c r="A768" s="129"/>
      <c r="B768" s="14" t="s">
        <v>8</v>
      </c>
      <c r="C768" s="15" t="s">
        <v>9</v>
      </c>
      <c r="D768" s="14" t="s">
        <v>10</v>
      </c>
      <c r="E768" s="14" t="s">
        <v>11</v>
      </c>
      <c r="F768" s="14" t="s">
        <v>12</v>
      </c>
      <c r="G768" s="14" t="s">
        <v>13</v>
      </c>
      <c r="H768" s="14" t="s">
        <v>14</v>
      </c>
      <c r="I768" s="14" t="s">
        <v>15</v>
      </c>
      <c r="J768" s="14" t="s">
        <v>12</v>
      </c>
      <c r="K768" s="14" t="s">
        <v>16</v>
      </c>
      <c r="L768" s="14" t="s">
        <v>17</v>
      </c>
      <c r="M768" s="14" t="s">
        <v>18</v>
      </c>
      <c r="N768" s="129"/>
      <c r="O768" s="129"/>
    </row>
    <row r="769" spans="1:15" s="115" customFormat="1" ht="20.100000000000001" customHeight="1">
      <c r="A769" s="16" t="s">
        <v>145</v>
      </c>
      <c r="B769" s="17">
        <v>0</v>
      </c>
      <c r="C769" s="17">
        <v>0</v>
      </c>
      <c r="D769" s="17">
        <v>0</v>
      </c>
      <c r="E769" s="17">
        <v>0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7">
        <v>0</v>
      </c>
      <c r="N769" s="17">
        <v>0</v>
      </c>
      <c r="O769" s="17">
        <v>0</v>
      </c>
    </row>
    <row r="770" spans="1:15" s="115" customFormat="1" ht="20.100000000000001" customHeight="1">
      <c r="A770" s="16" t="s">
        <v>146</v>
      </c>
      <c r="B770" s="17">
        <v>0</v>
      </c>
      <c r="C770" s="17">
        <v>0</v>
      </c>
      <c r="D770" s="17">
        <v>0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</row>
    <row r="771" spans="1:15" s="115" customFormat="1" ht="20.100000000000001" customHeight="1">
      <c r="A771" s="16" t="s">
        <v>147</v>
      </c>
      <c r="B771" s="17">
        <v>0</v>
      </c>
      <c r="C771" s="17">
        <v>0</v>
      </c>
      <c r="D771" s="17">
        <v>0</v>
      </c>
      <c r="E771" s="17">
        <v>0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7">
        <v>0</v>
      </c>
      <c r="N771" s="17">
        <v>0</v>
      </c>
      <c r="O771" s="17">
        <v>0</v>
      </c>
    </row>
    <row r="772" spans="1:15" s="115" customFormat="1" ht="20.100000000000001" customHeight="1">
      <c r="A772" s="16" t="s">
        <v>148</v>
      </c>
      <c r="B772" s="17">
        <v>0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7">
        <v>0</v>
      </c>
      <c r="N772" s="17">
        <v>0</v>
      </c>
      <c r="O772" s="17">
        <v>0</v>
      </c>
    </row>
    <row r="773" spans="1:15" s="115" customFormat="1" ht="20.100000000000001" customHeight="1">
      <c r="A773" s="16" t="s">
        <v>149</v>
      </c>
      <c r="B773" s="17">
        <v>0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</row>
    <row r="774" spans="1:15" s="115" customFormat="1" ht="20.100000000000001" customHeight="1">
      <c r="A774" s="16" t="s">
        <v>150</v>
      </c>
      <c r="B774" s="17">
        <v>0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7">
        <v>0</v>
      </c>
      <c r="N774" s="17">
        <v>0</v>
      </c>
      <c r="O774" s="17">
        <v>0</v>
      </c>
    </row>
    <row r="775" spans="1:15" s="115" customFormat="1" ht="20.100000000000001" customHeight="1">
      <c r="A775" s="18" t="s">
        <v>28</v>
      </c>
      <c r="B775" s="17">
        <v>0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</row>
    <row r="776" spans="1:15" s="115" customFormat="1"/>
    <row r="777" spans="1:15" s="115" customFormat="1" ht="20.100000000000001" customHeight="1">
      <c r="A777" s="18" t="s">
        <v>28</v>
      </c>
      <c r="B777" s="17">
        <f>B753+B765+B775</f>
        <v>3220515</v>
      </c>
      <c r="C777" s="17">
        <f t="shared" ref="C777:O777" si="18">C753+C765+C775</f>
        <v>123042</v>
      </c>
      <c r="D777" s="17">
        <f t="shared" si="18"/>
        <v>93769</v>
      </c>
      <c r="E777" s="17">
        <f t="shared" si="18"/>
        <v>9532</v>
      </c>
      <c r="F777" s="17">
        <f t="shared" si="18"/>
        <v>2954</v>
      </c>
      <c r="G777" s="17">
        <f t="shared" si="18"/>
        <v>3210879</v>
      </c>
      <c r="H777" s="17">
        <f t="shared" si="18"/>
        <v>436</v>
      </c>
      <c r="I777" s="17">
        <f t="shared" si="18"/>
        <v>3</v>
      </c>
      <c r="J777" s="17">
        <f t="shared" si="18"/>
        <v>12528</v>
      </c>
      <c r="K777" s="17">
        <f t="shared" si="18"/>
        <v>7789</v>
      </c>
      <c r="L777" s="17">
        <f t="shared" si="18"/>
        <v>16</v>
      </c>
      <c r="M777" s="17">
        <f t="shared" si="18"/>
        <v>90991</v>
      </c>
      <c r="N777" s="17">
        <f t="shared" si="18"/>
        <v>127170</v>
      </c>
      <c r="O777" s="17">
        <f t="shared" si="18"/>
        <v>127154</v>
      </c>
    </row>
    <row r="778" spans="1:15" s="117" customFormat="1"/>
    <row r="779" spans="1:15" s="117" customFormat="1" ht="13.5" thickBot="1"/>
    <row r="780" spans="1:15" s="117" customFormat="1" ht="18" customHeight="1">
      <c r="A780" s="122" t="s">
        <v>0</v>
      </c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</row>
    <row r="781" spans="1:15" s="117" customFormat="1" ht="89.1" customHeight="1">
      <c r="A781" s="141" t="s">
        <v>180</v>
      </c>
      <c r="B781" s="137"/>
      <c r="C781" s="137"/>
      <c r="D781" s="137"/>
      <c r="E781" s="137"/>
      <c r="F781" s="137"/>
      <c r="G781" s="137"/>
      <c r="H781" s="137"/>
      <c r="I781" s="137"/>
      <c r="J781" s="137"/>
      <c r="K781" s="137"/>
      <c r="L781" s="137"/>
      <c r="M781" s="137"/>
      <c r="N781" s="137"/>
      <c r="O781" s="137"/>
    </row>
    <row r="782" spans="1:15" s="117" customFormat="1" ht="21.95" customHeight="1">
      <c r="A782" s="125" t="s">
        <v>2</v>
      </c>
      <c r="B782" s="126"/>
      <c r="C782" s="126"/>
      <c r="D782" s="126"/>
      <c r="E782" s="126"/>
      <c r="F782" s="126"/>
      <c r="G782" s="126"/>
      <c r="H782" s="126"/>
      <c r="I782" s="126"/>
      <c r="J782" s="126"/>
      <c r="K782" s="126"/>
      <c r="L782" s="126"/>
      <c r="M782" s="126"/>
      <c r="N782" s="126"/>
      <c r="O782" s="127"/>
    </row>
    <row r="783" spans="1:15" s="117" customFormat="1" ht="18.95" customHeight="1">
      <c r="A783" s="128" t="s">
        <v>3</v>
      </c>
      <c r="B783" s="130" t="s">
        <v>4</v>
      </c>
      <c r="C783" s="131"/>
      <c r="D783" s="131"/>
      <c r="E783" s="131"/>
      <c r="F783" s="132"/>
      <c r="G783" s="130" t="s">
        <v>5</v>
      </c>
      <c r="H783" s="131"/>
      <c r="I783" s="131"/>
      <c r="J783" s="131"/>
      <c r="K783" s="131"/>
      <c r="L783" s="131"/>
      <c r="M783" s="132"/>
      <c r="N783" s="128" t="s">
        <v>6</v>
      </c>
      <c r="O783" s="128" t="s">
        <v>7</v>
      </c>
    </row>
    <row r="784" spans="1:15" s="117" customFormat="1" ht="18.95" customHeight="1">
      <c r="A784" s="129"/>
      <c r="B784" s="14" t="s">
        <v>8</v>
      </c>
      <c r="C784" s="15" t="s">
        <v>9</v>
      </c>
      <c r="D784" s="14" t="s">
        <v>10</v>
      </c>
      <c r="E784" s="14" t="s">
        <v>11</v>
      </c>
      <c r="F784" s="14" t="s">
        <v>12</v>
      </c>
      <c r="G784" s="14" t="s">
        <v>13</v>
      </c>
      <c r="H784" s="14" t="s">
        <v>14</v>
      </c>
      <c r="I784" s="14" t="s">
        <v>15</v>
      </c>
      <c r="J784" s="14" t="s">
        <v>12</v>
      </c>
      <c r="K784" s="14" t="s">
        <v>16</v>
      </c>
      <c r="L784" s="14" t="s">
        <v>17</v>
      </c>
      <c r="M784" s="14" t="s">
        <v>18</v>
      </c>
      <c r="N784" s="129"/>
      <c r="O784" s="129"/>
    </row>
    <row r="785" spans="1:15" s="117" customFormat="1" ht="20.100000000000001" customHeight="1">
      <c r="A785" s="16" t="s">
        <v>19</v>
      </c>
      <c r="B785" s="17">
        <v>0</v>
      </c>
      <c r="C785" s="17">
        <v>0</v>
      </c>
      <c r="D785" s="17">
        <v>0</v>
      </c>
      <c r="E785" s="17">
        <v>0</v>
      </c>
      <c r="F785" s="17">
        <v>0</v>
      </c>
      <c r="G785" s="17">
        <v>0</v>
      </c>
      <c r="H785" s="17">
        <v>0</v>
      </c>
      <c r="I785" s="17">
        <v>0</v>
      </c>
      <c r="J785" s="17">
        <v>0</v>
      </c>
      <c r="K785" s="17">
        <v>0</v>
      </c>
      <c r="L785" s="17">
        <v>0</v>
      </c>
      <c r="M785" s="17">
        <v>0</v>
      </c>
      <c r="N785" s="17">
        <v>0</v>
      </c>
      <c r="O785" s="17">
        <v>0</v>
      </c>
    </row>
    <row r="786" spans="1:15" s="117" customFormat="1" ht="20.100000000000001" customHeight="1">
      <c r="A786" s="16" t="s">
        <v>20</v>
      </c>
      <c r="B786" s="17">
        <v>418400</v>
      </c>
      <c r="C786" s="17">
        <v>26178</v>
      </c>
      <c r="D786" s="17">
        <v>6711</v>
      </c>
      <c r="E786" s="17">
        <v>336</v>
      </c>
      <c r="F786" s="17">
        <v>3043</v>
      </c>
      <c r="G786" s="17">
        <v>386848</v>
      </c>
      <c r="H786" s="17">
        <v>0</v>
      </c>
      <c r="I786" s="17">
        <v>0</v>
      </c>
      <c r="J786" s="17">
        <v>9887</v>
      </c>
      <c r="K786" s="17">
        <v>281</v>
      </c>
      <c r="L786" s="17">
        <v>20</v>
      </c>
      <c r="M786" s="17">
        <v>4986</v>
      </c>
      <c r="N786" s="17">
        <v>52646</v>
      </c>
      <c r="O786" s="17">
        <v>52646</v>
      </c>
    </row>
    <row r="787" spans="1:15" s="117" customFormat="1" ht="20.100000000000001" customHeight="1">
      <c r="A787" s="16" t="s">
        <v>21</v>
      </c>
      <c r="B787" s="17">
        <v>0</v>
      </c>
      <c r="C787" s="17">
        <v>0</v>
      </c>
      <c r="D787" s="17">
        <v>0</v>
      </c>
      <c r="E787" s="17">
        <v>0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0</v>
      </c>
    </row>
    <row r="788" spans="1:15" s="117" customFormat="1" ht="20.100000000000001" customHeight="1">
      <c r="A788" s="16" t="s">
        <v>22</v>
      </c>
      <c r="B788" s="17">
        <v>489198</v>
      </c>
      <c r="C788" s="17">
        <v>12630</v>
      </c>
      <c r="D788" s="17">
        <v>86367</v>
      </c>
      <c r="E788" s="17">
        <v>801</v>
      </c>
      <c r="F788" s="17">
        <v>99</v>
      </c>
      <c r="G788" s="17">
        <v>551943</v>
      </c>
      <c r="H788" s="17">
        <v>0</v>
      </c>
      <c r="I788" s="17">
        <v>0</v>
      </c>
      <c r="J788" s="17">
        <v>857</v>
      </c>
      <c r="K788" s="17">
        <v>2362</v>
      </c>
      <c r="L788" s="17">
        <v>0</v>
      </c>
      <c r="M788" s="17">
        <v>15916</v>
      </c>
      <c r="N788" s="17">
        <v>18017</v>
      </c>
      <c r="O788" s="17">
        <v>18017</v>
      </c>
    </row>
    <row r="789" spans="1:15" s="117" customFormat="1" ht="20.100000000000001" customHeight="1">
      <c r="A789" s="16" t="s">
        <v>23</v>
      </c>
      <c r="B789" s="17">
        <v>2034674</v>
      </c>
      <c r="C789" s="17">
        <v>66044</v>
      </c>
      <c r="D789" s="17">
        <v>556</v>
      </c>
      <c r="E789" s="17">
        <v>6635</v>
      </c>
      <c r="F789" s="17">
        <v>255</v>
      </c>
      <c r="G789" s="17">
        <v>1997939</v>
      </c>
      <c r="H789" s="17">
        <v>436</v>
      </c>
      <c r="I789" s="17">
        <v>0</v>
      </c>
      <c r="J789" s="17">
        <v>866</v>
      </c>
      <c r="K789" s="17">
        <v>3168</v>
      </c>
      <c r="L789" s="17">
        <v>0</v>
      </c>
      <c r="M789" s="17">
        <v>70089</v>
      </c>
      <c r="N789" s="17">
        <v>35666</v>
      </c>
      <c r="O789" s="17">
        <v>35666</v>
      </c>
    </row>
    <row r="790" spans="1:15" s="117" customFormat="1" ht="20.100000000000001" customHeight="1">
      <c r="A790" s="16" t="s">
        <v>24</v>
      </c>
      <c r="B790" s="17">
        <v>14711</v>
      </c>
      <c r="C790" s="17">
        <v>2997</v>
      </c>
      <c r="D790" s="17">
        <v>0</v>
      </c>
      <c r="E790" s="17">
        <v>0</v>
      </c>
      <c r="F790" s="17">
        <v>0</v>
      </c>
      <c r="G790" s="17">
        <v>17512</v>
      </c>
      <c r="H790" s="17">
        <v>0</v>
      </c>
      <c r="I790" s="17">
        <v>3</v>
      </c>
      <c r="J790" s="17">
        <v>0</v>
      </c>
      <c r="K790" s="17">
        <v>7</v>
      </c>
      <c r="L790" s="17">
        <v>0</v>
      </c>
      <c r="M790" s="17">
        <v>0</v>
      </c>
      <c r="N790" s="17">
        <v>186</v>
      </c>
      <c r="O790" s="17">
        <v>186</v>
      </c>
    </row>
    <row r="791" spans="1:15" s="117" customFormat="1" ht="20.100000000000001" customHeight="1">
      <c r="A791" s="16" t="s">
        <v>25</v>
      </c>
      <c r="B791" s="17">
        <v>0</v>
      </c>
      <c r="C791" s="17">
        <v>0</v>
      </c>
      <c r="D791" s="17">
        <v>0</v>
      </c>
      <c r="E791" s="17">
        <v>0</v>
      </c>
      <c r="F791" s="17">
        <v>0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v>0</v>
      </c>
    </row>
    <row r="792" spans="1:15" s="117" customFormat="1" ht="20.100000000000001" customHeight="1">
      <c r="A792" s="16" t="s">
        <v>26</v>
      </c>
      <c r="B792" s="17">
        <v>0</v>
      </c>
      <c r="C792" s="17">
        <v>16</v>
      </c>
      <c r="D792" s="17">
        <v>0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7">
        <v>0</v>
      </c>
      <c r="N792" s="17">
        <v>16</v>
      </c>
      <c r="O792" s="17">
        <v>0</v>
      </c>
    </row>
    <row r="793" spans="1:15" s="117" customFormat="1" ht="20.100000000000001" customHeight="1">
      <c r="A793" s="16" t="s">
        <v>27</v>
      </c>
      <c r="B793" s="17">
        <v>0</v>
      </c>
      <c r="C793" s="17">
        <v>0</v>
      </c>
      <c r="D793" s="17">
        <v>0</v>
      </c>
      <c r="E793" s="17">
        <v>0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7">
        <v>0</v>
      </c>
      <c r="N793" s="17">
        <v>0</v>
      </c>
      <c r="O793" s="17">
        <v>0</v>
      </c>
    </row>
    <row r="794" spans="1:15" s="117" customFormat="1" ht="20.100000000000001" customHeight="1">
      <c r="A794" s="18" t="s">
        <v>28</v>
      </c>
      <c r="B794" s="17">
        <v>2956983</v>
      </c>
      <c r="C794" s="17">
        <v>107865</v>
      </c>
      <c r="D794" s="17">
        <v>93634</v>
      </c>
      <c r="E794" s="17">
        <v>7772</v>
      </c>
      <c r="F794" s="17">
        <v>3397</v>
      </c>
      <c r="G794" s="17">
        <v>2954242</v>
      </c>
      <c r="H794" s="17">
        <v>436</v>
      </c>
      <c r="I794" s="17">
        <v>3</v>
      </c>
      <c r="J794" s="17">
        <v>11610</v>
      </c>
      <c r="K794" s="17">
        <v>5818</v>
      </c>
      <c r="L794" s="17">
        <v>20</v>
      </c>
      <c r="M794" s="17">
        <v>90991</v>
      </c>
      <c r="N794" s="17">
        <v>106531</v>
      </c>
      <c r="O794" s="17">
        <v>106515</v>
      </c>
    </row>
    <row r="795" spans="1:15" s="117" customFormat="1"/>
    <row r="796" spans="1:15" s="117" customFormat="1" ht="18.95" customHeight="1">
      <c r="A796" s="128" t="s">
        <v>3</v>
      </c>
      <c r="B796" s="130" t="s">
        <v>4</v>
      </c>
      <c r="C796" s="131"/>
      <c r="D796" s="131"/>
      <c r="E796" s="131"/>
      <c r="F796" s="132"/>
      <c r="G796" s="130" t="s">
        <v>5</v>
      </c>
      <c r="H796" s="131"/>
      <c r="I796" s="131"/>
      <c r="J796" s="131"/>
      <c r="K796" s="131"/>
      <c r="L796" s="131"/>
      <c r="M796" s="132"/>
      <c r="N796" s="128" t="s">
        <v>6</v>
      </c>
      <c r="O796" s="128" t="s">
        <v>7</v>
      </c>
    </row>
    <row r="797" spans="1:15" s="117" customFormat="1" ht="18.95" customHeight="1">
      <c r="A797" s="129"/>
      <c r="B797" s="14" t="s">
        <v>8</v>
      </c>
      <c r="C797" s="15" t="s">
        <v>9</v>
      </c>
      <c r="D797" s="14" t="s">
        <v>10</v>
      </c>
      <c r="E797" s="14" t="s">
        <v>11</v>
      </c>
      <c r="F797" s="14" t="s">
        <v>12</v>
      </c>
      <c r="G797" s="14" t="s">
        <v>13</v>
      </c>
      <c r="H797" s="14" t="s">
        <v>14</v>
      </c>
      <c r="I797" s="14" t="s">
        <v>15</v>
      </c>
      <c r="J797" s="14" t="s">
        <v>12</v>
      </c>
      <c r="K797" s="14" t="s">
        <v>16</v>
      </c>
      <c r="L797" s="14" t="s">
        <v>17</v>
      </c>
      <c r="M797" s="14" t="s">
        <v>18</v>
      </c>
      <c r="N797" s="129"/>
      <c r="O797" s="129"/>
    </row>
    <row r="798" spans="1:15" s="117" customFormat="1" ht="20.100000000000001" customHeight="1">
      <c r="A798" s="16" t="s">
        <v>135</v>
      </c>
      <c r="B798" s="17">
        <v>0</v>
      </c>
      <c r="C798" s="17">
        <v>0</v>
      </c>
      <c r="D798" s="17">
        <v>0</v>
      </c>
      <c r="E798" s="17">
        <v>0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7">
        <v>0</v>
      </c>
      <c r="N798" s="17">
        <v>0</v>
      </c>
      <c r="O798" s="17">
        <v>0</v>
      </c>
    </row>
    <row r="799" spans="1:15" s="117" customFormat="1" ht="20.100000000000001" customHeight="1">
      <c r="A799" s="16" t="s">
        <v>136</v>
      </c>
      <c r="B799" s="17">
        <v>0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7">
        <v>0</v>
      </c>
      <c r="O799" s="17">
        <v>0</v>
      </c>
    </row>
    <row r="800" spans="1:15" s="117" customFormat="1" ht="20.100000000000001" customHeight="1">
      <c r="A800" s="16" t="s">
        <v>137</v>
      </c>
      <c r="B800" s="17">
        <v>0</v>
      </c>
      <c r="C800" s="17">
        <v>0</v>
      </c>
      <c r="D800" s="17">
        <v>0</v>
      </c>
      <c r="E800" s="17">
        <v>0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7">
        <v>0</v>
      </c>
      <c r="N800" s="17">
        <v>0</v>
      </c>
      <c r="O800" s="17">
        <v>0</v>
      </c>
    </row>
    <row r="801" spans="1:15" s="117" customFormat="1" ht="20.100000000000001" customHeight="1">
      <c r="A801" s="16" t="s">
        <v>138</v>
      </c>
      <c r="B801" s="17">
        <v>485518</v>
      </c>
      <c r="C801" s="17">
        <v>15177</v>
      </c>
      <c r="D801" s="17">
        <v>285</v>
      </c>
      <c r="E801" s="17">
        <v>2041</v>
      </c>
      <c r="F801" s="17">
        <v>270</v>
      </c>
      <c r="G801" s="17">
        <v>488897</v>
      </c>
      <c r="H801" s="17">
        <v>0</v>
      </c>
      <c r="I801" s="17">
        <v>0</v>
      </c>
      <c r="J801" s="17">
        <v>1239</v>
      </c>
      <c r="K801" s="17">
        <v>2600</v>
      </c>
      <c r="L801" s="17">
        <v>0</v>
      </c>
      <c r="M801" s="17">
        <v>0</v>
      </c>
      <c r="N801" s="17">
        <v>10555</v>
      </c>
      <c r="O801" s="17">
        <v>10555</v>
      </c>
    </row>
    <row r="802" spans="1:15" s="117" customFormat="1" ht="20.100000000000001" customHeight="1">
      <c r="A802" s="16" t="s">
        <v>139</v>
      </c>
      <c r="B802" s="17">
        <v>727</v>
      </c>
      <c r="C802" s="17">
        <v>0</v>
      </c>
      <c r="D802" s="17">
        <v>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7">
        <v>0</v>
      </c>
      <c r="N802" s="17">
        <v>727</v>
      </c>
      <c r="O802" s="17">
        <v>727</v>
      </c>
    </row>
    <row r="803" spans="1:15" s="117" customFormat="1" ht="20.100000000000001" customHeight="1">
      <c r="A803" s="16" t="s">
        <v>140</v>
      </c>
      <c r="B803" s="17">
        <v>0</v>
      </c>
      <c r="C803" s="17">
        <v>0</v>
      </c>
      <c r="D803" s="17">
        <v>0</v>
      </c>
      <c r="E803" s="17">
        <v>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</row>
    <row r="804" spans="1:15" s="117" customFormat="1" ht="20.100000000000001" customHeight="1">
      <c r="A804" s="16" t="s">
        <v>141</v>
      </c>
      <c r="B804" s="17">
        <v>0</v>
      </c>
      <c r="C804" s="17">
        <v>0</v>
      </c>
      <c r="D804" s="17">
        <v>0</v>
      </c>
      <c r="E804" s="17">
        <v>0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7">
        <v>0</v>
      </c>
      <c r="N804" s="17">
        <v>0</v>
      </c>
      <c r="O804" s="17">
        <v>0</v>
      </c>
    </row>
    <row r="805" spans="1:15" s="117" customFormat="1" ht="20.100000000000001" customHeight="1">
      <c r="A805" s="16" t="s">
        <v>142</v>
      </c>
      <c r="B805" s="17">
        <v>0</v>
      </c>
      <c r="C805" s="17">
        <v>0</v>
      </c>
      <c r="D805" s="17">
        <v>0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7">
        <v>0</v>
      </c>
      <c r="N805" s="17">
        <v>0</v>
      </c>
      <c r="O805" s="17">
        <v>0</v>
      </c>
    </row>
    <row r="806" spans="1:15" s="117" customFormat="1" ht="20.100000000000001" customHeight="1">
      <c r="A806" s="18" t="s">
        <v>28</v>
      </c>
      <c r="B806" s="17">
        <v>486245</v>
      </c>
      <c r="C806" s="17">
        <v>15177</v>
      </c>
      <c r="D806" s="17">
        <v>285</v>
      </c>
      <c r="E806" s="17">
        <v>2041</v>
      </c>
      <c r="F806" s="17">
        <v>270</v>
      </c>
      <c r="G806" s="17">
        <v>488897</v>
      </c>
      <c r="H806" s="17">
        <v>0</v>
      </c>
      <c r="I806" s="17">
        <v>0</v>
      </c>
      <c r="J806" s="17">
        <v>1239</v>
      </c>
      <c r="K806" s="17">
        <v>2600</v>
      </c>
      <c r="L806" s="17">
        <v>0</v>
      </c>
      <c r="M806" s="17">
        <v>0</v>
      </c>
      <c r="N806" s="17">
        <v>11282</v>
      </c>
      <c r="O806" s="17">
        <v>11282</v>
      </c>
    </row>
    <row r="807" spans="1:15" s="117" customFormat="1" ht="20.100000000000001" customHeight="1"/>
    <row r="808" spans="1:15" s="117" customFormat="1" ht="20.100000000000001" customHeight="1">
      <c r="A808" s="128" t="s">
        <v>3</v>
      </c>
      <c r="B808" s="130" t="s">
        <v>4</v>
      </c>
      <c r="C808" s="131"/>
      <c r="D808" s="131"/>
      <c r="E808" s="131"/>
      <c r="F808" s="132"/>
      <c r="G808" s="130" t="s">
        <v>5</v>
      </c>
      <c r="H808" s="131"/>
      <c r="I808" s="131"/>
      <c r="J808" s="131"/>
      <c r="K808" s="131"/>
      <c r="L808" s="131"/>
      <c r="M808" s="132"/>
      <c r="N808" s="128" t="s">
        <v>6</v>
      </c>
      <c r="O808" s="128" t="s">
        <v>7</v>
      </c>
    </row>
    <row r="809" spans="1:15" s="117" customFormat="1" ht="20.100000000000001" customHeight="1">
      <c r="A809" s="129"/>
      <c r="B809" s="14" t="s">
        <v>8</v>
      </c>
      <c r="C809" s="15" t="s">
        <v>9</v>
      </c>
      <c r="D809" s="14" t="s">
        <v>10</v>
      </c>
      <c r="E809" s="14" t="s">
        <v>11</v>
      </c>
      <c r="F809" s="14" t="s">
        <v>12</v>
      </c>
      <c r="G809" s="14" t="s">
        <v>13</v>
      </c>
      <c r="H809" s="14" t="s">
        <v>14</v>
      </c>
      <c r="I809" s="14" t="s">
        <v>15</v>
      </c>
      <c r="J809" s="14" t="s">
        <v>12</v>
      </c>
      <c r="K809" s="14" t="s">
        <v>16</v>
      </c>
      <c r="L809" s="14" t="s">
        <v>17</v>
      </c>
      <c r="M809" s="14" t="s">
        <v>18</v>
      </c>
      <c r="N809" s="129"/>
      <c r="O809" s="129"/>
    </row>
    <row r="810" spans="1:15" s="117" customFormat="1" ht="20.100000000000001" customHeight="1">
      <c r="A810" s="16" t="s">
        <v>145</v>
      </c>
      <c r="B810" s="17">
        <v>0</v>
      </c>
      <c r="C810" s="17">
        <v>0</v>
      </c>
      <c r="D810" s="17">
        <v>0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7">
        <v>0</v>
      </c>
      <c r="N810" s="17">
        <v>0</v>
      </c>
      <c r="O810" s="17">
        <v>0</v>
      </c>
    </row>
    <row r="811" spans="1:15" s="117" customFormat="1" ht="20.100000000000001" customHeight="1">
      <c r="A811" s="16" t="s">
        <v>146</v>
      </c>
      <c r="B811" s="17">
        <v>0</v>
      </c>
      <c r="C811" s="17">
        <v>0</v>
      </c>
      <c r="D811" s="17">
        <v>0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7">
        <v>0</v>
      </c>
      <c r="N811" s="17">
        <v>0</v>
      </c>
      <c r="O811" s="17">
        <v>0</v>
      </c>
    </row>
    <row r="812" spans="1:15" s="117" customFormat="1" ht="20.100000000000001" customHeight="1">
      <c r="A812" s="16" t="s">
        <v>147</v>
      </c>
      <c r="B812" s="17">
        <v>0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7">
        <v>0</v>
      </c>
      <c r="O812" s="17">
        <v>0</v>
      </c>
    </row>
    <row r="813" spans="1:15" s="117" customFormat="1" ht="20.100000000000001" customHeight="1">
      <c r="A813" s="16" t="s">
        <v>148</v>
      </c>
      <c r="B813" s="17">
        <v>0</v>
      </c>
      <c r="C813" s="17">
        <v>0</v>
      </c>
      <c r="D813" s="17">
        <v>0</v>
      </c>
      <c r="E813" s="17">
        <v>0</v>
      </c>
      <c r="F813" s="17">
        <v>0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  <c r="L813" s="17">
        <v>0</v>
      </c>
      <c r="M813" s="17">
        <v>0</v>
      </c>
      <c r="N813" s="17">
        <v>0</v>
      </c>
      <c r="O813" s="17">
        <v>0</v>
      </c>
    </row>
    <row r="814" spans="1:15" s="117" customFormat="1" ht="20.100000000000001" customHeight="1">
      <c r="A814" s="16" t="s">
        <v>149</v>
      </c>
      <c r="B814" s="17">
        <v>0</v>
      </c>
      <c r="C814" s="17">
        <v>0</v>
      </c>
      <c r="D814" s="17">
        <v>0</v>
      </c>
      <c r="E814" s="17">
        <v>0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</row>
    <row r="815" spans="1:15" s="117" customFormat="1" ht="20.100000000000001" customHeight="1">
      <c r="A815" s="16" t="s">
        <v>150</v>
      </c>
      <c r="B815" s="17">
        <v>0</v>
      </c>
      <c r="C815" s="17">
        <v>0</v>
      </c>
      <c r="D815" s="17">
        <v>0</v>
      </c>
      <c r="E815" s="17">
        <v>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</row>
    <row r="816" spans="1:15" s="117" customFormat="1" ht="20.100000000000001" customHeight="1">
      <c r="A816" s="18" t="s">
        <v>28</v>
      </c>
      <c r="B816" s="17">
        <v>0</v>
      </c>
      <c r="C816" s="17">
        <v>0</v>
      </c>
      <c r="D816" s="17">
        <v>0</v>
      </c>
      <c r="E816" s="17">
        <v>0</v>
      </c>
      <c r="F816" s="17">
        <v>0</v>
      </c>
      <c r="G816" s="17">
        <v>0</v>
      </c>
      <c r="H816" s="17">
        <v>0</v>
      </c>
      <c r="I816" s="17">
        <v>0</v>
      </c>
      <c r="J816" s="17">
        <v>0</v>
      </c>
      <c r="K816" s="17">
        <v>0</v>
      </c>
      <c r="L816" s="17">
        <v>0</v>
      </c>
      <c r="M816" s="17">
        <v>0</v>
      </c>
      <c r="N816" s="17">
        <v>0</v>
      </c>
      <c r="O816" s="17">
        <v>0</v>
      </c>
    </row>
    <row r="817" spans="1:15" s="117" customFormat="1"/>
    <row r="818" spans="1:15" s="117" customFormat="1" ht="20.100000000000001" customHeight="1">
      <c r="A818" s="18" t="s">
        <v>28</v>
      </c>
      <c r="B818" s="17">
        <f>B794+B806+B816</f>
        <v>3443228</v>
      </c>
      <c r="C818" s="17">
        <f t="shared" ref="C818:O818" si="19">C794+C806+C816</f>
        <v>123042</v>
      </c>
      <c r="D818" s="17">
        <f t="shared" si="19"/>
        <v>93919</v>
      </c>
      <c r="E818" s="17">
        <f t="shared" si="19"/>
        <v>9813</v>
      </c>
      <c r="F818" s="17">
        <f t="shared" si="19"/>
        <v>3667</v>
      </c>
      <c r="G818" s="17">
        <f t="shared" si="19"/>
        <v>3443139</v>
      </c>
      <c r="H818" s="17">
        <f t="shared" si="19"/>
        <v>436</v>
      </c>
      <c r="I818" s="17">
        <f t="shared" si="19"/>
        <v>3</v>
      </c>
      <c r="J818" s="17">
        <f t="shared" si="19"/>
        <v>12849</v>
      </c>
      <c r="K818" s="17">
        <f t="shared" si="19"/>
        <v>8418</v>
      </c>
      <c r="L818" s="17">
        <f t="shared" si="19"/>
        <v>20</v>
      </c>
      <c r="M818" s="17">
        <f t="shared" si="19"/>
        <v>90991</v>
      </c>
      <c r="N818" s="17">
        <f t="shared" si="19"/>
        <v>117813</v>
      </c>
      <c r="O818" s="17">
        <f t="shared" si="19"/>
        <v>117797</v>
      </c>
    </row>
    <row r="819" spans="1:15" s="118" customFormat="1"/>
    <row r="820" spans="1:15" s="118" customFormat="1" ht="13.5" thickBot="1"/>
    <row r="821" spans="1:15" s="118" customFormat="1" ht="18" customHeight="1">
      <c r="A821" s="122" t="s">
        <v>0</v>
      </c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</row>
    <row r="822" spans="1:15" s="118" customFormat="1" ht="89.1" customHeight="1">
      <c r="A822" s="141" t="s">
        <v>181</v>
      </c>
      <c r="B822" s="137"/>
      <c r="C822" s="137"/>
      <c r="D822" s="137"/>
      <c r="E822" s="137"/>
      <c r="F822" s="137"/>
      <c r="G822" s="137"/>
      <c r="H822" s="137"/>
      <c r="I822" s="137"/>
      <c r="J822" s="137"/>
      <c r="K822" s="137"/>
      <c r="L822" s="137"/>
      <c r="M822" s="137"/>
      <c r="N822" s="137"/>
      <c r="O822" s="137"/>
    </row>
    <row r="823" spans="1:15" s="118" customFormat="1" ht="21.95" customHeight="1">
      <c r="A823" s="125" t="s">
        <v>2</v>
      </c>
      <c r="B823" s="126"/>
      <c r="C823" s="126"/>
      <c r="D823" s="126"/>
      <c r="E823" s="126"/>
      <c r="F823" s="126"/>
      <c r="G823" s="126"/>
      <c r="H823" s="126"/>
      <c r="I823" s="126"/>
      <c r="J823" s="126"/>
      <c r="K823" s="126"/>
      <c r="L823" s="126"/>
      <c r="M823" s="126"/>
      <c r="N823" s="126"/>
      <c r="O823" s="127"/>
    </row>
    <row r="824" spans="1:15" s="118" customFormat="1" ht="18.95" customHeight="1">
      <c r="A824" s="128" t="s">
        <v>3</v>
      </c>
      <c r="B824" s="130" t="s">
        <v>4</v>
      </c>
      <c r="C824" s="131"/>
      <c r="D824" s="131"/>
      <c r="E824" s="131"/>
      <c r="F824" s="132"/>
      <c r="G824" s="130" t="s">
        <v>5</v>
      </c>
      <c r="H824" s="131"/>
      <c r="I824" s="131"/>
      <c r="J824" s="131"/>
      <c r="K824" s="131"/>
      <c r="L824" s="131"/>
      <c r="M824" s="132"/>
      <c r="N824" s="128" t="s">
        <v>6</v>
      </c>
      <c r="O824" s="128" t="s">
        <v>7</v>
      </c>
    </row>
    <row r="825" spans="1:15" s="118" customFormat="1" ht="18.95" customHeight="1">
      <c r="A825" s="129"/>
      <c r="B825" s="14" t="s">
        <v>8</v>
      </c>
      <c r="C825" s="15" t="s">
        <v>9</v>
      </c>
      <c r="D825" s="14" t="s">
        <v>10</v>
      </c>
      <c r="E825" s="14" t="s">
        <v>11</v>
      </c>
      <c r="F825" s="14" t="s">
        <v>12</v>
      </c>
      <c r="G825" s="14" t="s">
        <v>13</v>
      </c>
      <c r="H825" s="14" t="s">
        <v>14</v>
      </c>
      <c r="I825" s="14" t="s">
        <v>15</v>
      </c>
      <c r="J825" s="14" t="s">
        <v>12</v>
      </c>
      <c r="K825" s="14" t="s">
        <v>16</v>
      </c>
      <c r="L825" s="14" t="s">
        <v>17</v>
      </c>
      <c r="M825" s="14" t="s">
        <v>18</v>
      </c>
      <c r="N825" s="129"/>
      <c r="O825" s="129"/>
    </row>
    <row r="826" spans="1:15" s="118" customFormat="1" ht="20.100000000000001" customHeight="1">
      <c r="A826" s="16" t="s">
        <v>19</v>
      </c>
      <c r="B826" s="17">
        <v>0</v>
      </c>
      <c r="C826" s="17">
        <v>0</v>
      </c>
      <c r="D826" s="17">
        <v>0</v>
      </c>
      <c r="E826" s="17">
        <v>0</v>
      </c>
      <c r="F826" s="17">
        <v>0</v>
      </c>
      <c r="G826" s="17">
        <v>0</v>
      </c>
      <c r="H826" s="17">
        <v>0</v>
      </c>
      <c r="I826" s="17">
        <v>0</v>
      </c>
      <c r="J826" s="17">
        <v>0</v>
      </c>
      <c r="K826" s="17">
        <v>0</v>
      </c>
      <c r="L826" s="17">
        <v>0</v>
      </c>
      <c r="M826" s="17">
        <v>0</v>
      </c>
      <c r="N826" s="17">
        <v>0</v>
      </c>
      <c r="O826" s="17">
        <v>0</v>
      </c>
    </row>
    <row r="827" spans="1:15" s="118" customFormat="1" ht="20.100000000000001" customHeight="1">
      <c r="A827" s="16" t="s">
        <v>20</v>
      </c>
      <c r="B827" s="17">
        <v>438317</v>
      </c>
      <c r="C827" s="17">
        <v>26178</v>
      </c>
      <c r="D827" s="17">
        <v>11205</v>
      </c>
      <c r="E827" s="17">
        <v>336</v>
      </c>
      <c r="F827" s="17">
        <v>4395</v>
      </c>
      <c r="G827" s="17">
        <v>412341</v>
      </c>
      <c r="H827" s="17">
        <v>0</v>
      </c>
      <c r="I827" s="17">
        <v>0</v>
      </c>
      <c r="J827" s="17">
        <v>9887</v>
      </c>
      <c r="K827" s="17">
        <v>281</v>
      </c>
      <c r="L827" s="17">
        <v>25</v>
      </c>
      <c r="M827" s="17">
        <v>4986</v>
      </c>
      <c r="N827" s="17">
        <v>52911</v>
      </c>
      <c r="O827" s="17">
        <v>52911</v>
      </c>
    </row>
    <row r="828" spans="1:15" s="118" customFormat="1" ht="20.100000000000001" customHeight="1">
      <c r="A828" s="16" t="s">
        <v>21</v>
      </c>
      <c r="B828" s="17">
        <v>0</v>
      </c>
      <c r="C828" s="17">
        <v>0</v>
      </c>
      <c r="D828" s="17">
        <v>0</v>
      </c>
      <c r="E828" s="17">
        <v>0</v>
      </c>
      <c r="F828" s="17">
        <v>0</v>
      </c>
      <c r="G828" s="17">
        <v>0</v>
      </c>
      <c r="H828" s="17">
        <v>0</v>
      </c>
      <c r="I828" s="17">
        <v>0</v>
      </c>
      <c r="J828" s="17">
        <v>0</v>
      </c>
      <c r="K828" s="17">
        <v>0</v>
      </c>
      <c r="L828" s="17">
        <v>0</v>
      </c>
      <c r="M828" s="17">
        <v>0</v>
      </c>
      <c r="N828" s="17">
        <v>0</v>
      </c>
      <c r="O828" s="17">
        <v>0</v>
      </c>
    </row>
    <row r="829" spans="1:15" s="118" customFormat="1" ht="20.100000000000001" customHeight="1">
      <c r="A829" s="16" t="s">
        <v>22</v>
      </c>
      <c r="B829" s="17">
        <v>521811</v>
      </c>
      <c r="C829" s="17">
        <v>12630</v>
      </c>
      <c r="D829" s="17">
        <v>86367</v>
      </c>
      <c r="E829" s="17">
        <v>848</v>
      </c>
      <c r="F829" s="17">
        <v>99</v>
      </c>
      <c r="G829" s="17">
        <v>581292</v>
      </c>
      <c r="H829" s="17">
        <v>0</v>
      </c>
      <c r="I829" s="17">
        <v>0</v>
      </c>
      <c r="J829" s="17">
        <v>1252</v>
      </c>
      <c r="K829" s="17">
        <v>2447</v>
      </c>
      <c r="L829" s="17">
        <v>0</v>
      </c>
      <c r="M829" s="17">
        <v>15916</v>
      </c>
      <c r="N829" s="17">
        <v>20848</v>
      </c>
      <c r="O829" s="17">
        <v>20848</v>
      </c>
    </row>
    <row r="830" spans="1:15" s="118" customFormat="1" ht="20.100000000000001" customHeight="1">
      <c r="A830" s="16" t="s">
        <v>23</v>
      </c>
      <c r="B830" s="17">
        <v>2152175</v>
      </c>
      <c r="C830" s="17">
        <v>66044</v>
      </c>
      <c r="D830" s="17">
        <v>556</v>
      </c>
      <c r="E830" s="17">
        <v>6635</v>
      </c>
      <c r="F830" s="17">
        <v>255</v>
      </c>
      <c r="G830" s="17">
        <v>2101480</v>
      </c>
      <c r="H830" s="17">
        <v>436</v>
      </c>
      <c r="I830" s="17">
        <v>0</v>
      </c>
      <c r="J830" s="17">
        <v>866</v>
      </c>
      <c r="K830" s="17">
        <v>3225</v>
      </c>
      <c r="L830" s="17">
        <v>0</v>
      </c>
      <c r="M830" s="17">
        <v>70089</v>
      </c>
      <c r="N830" s="17">
        <v>49569</v>
      </c>
      <c r="O830" s="17">
        <v>49569</v>
      </c>
    </row>
    <row r="831" spans="1:15" s="118" customFormat="1" ht="20.100000000000001" customHeight="1">
      <c r="A831" s="16" t="s">
        <v>24</v>
      </c>
      <c r="B831" s="17">
        <v>14711</v>
      </c>
      <c r="C831" s="17">
        <v>2997</v>
      </c>
      <c r="D831" s="17">
        <v>0</v>
      </c>
      <c r="E831" s="17">
        <v>0</v>
      </c>
      <c r="F831" s="17">
        <v>0</v>
      </c>
      <c r="G831" s="17">
        <v>17697</v>
      </c>
      <c r="H831" s="17">
        <v>0</v>
      </c>
      <c r="I831" s="17">
        <v>3</v>
      </c>
      <c r="J831" s="17">
        <v>0</v>
      </c>
      <c r="K831" s="17">
        <v>7</v>
      </c>
      <c r="L831" s="17">
        <v>0</v>
      </c>
      <c r="M831" s="17">
        <v>0</v>
      </c>
      <c r="N831" s="17">
        <v>1</v>
      </c>
      <c r="O831" s="17">
        <v>1</v>
      </c>
    </row>
    <row r="832" spans="1:15" s="118" customFormat="1" ht="20.100000000000001" customHeight="1">
      <c r="A832" s="16" t="s">
        <v>25</v>
      </c>
      <c r="B832" s="17">
        <v>0</v>
      </c>
      <c r="C832" s="17">
        <v>0</v>
      </c>
      <c r="D832" s="17">
        <v>0</v>
      </c>
      <c r="E832" s="17">
        <v>0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7">
        <v>0</v>
      </c>
      <c r="N832" s="17">
        <v>0</v>
      </c>
      <c r="O832" s="17">
        <v>0</v>
      </c>
    </row>
    <row r="833" spans="1:15" s="118" customFormat="1" ht="20.100000000000001" customHeight="1">
      <c r="A833" s="16" t="s">
        <v>26</v>
      </c>
      <c r="B833" s="17">
        <v>0</v>
      </c>
      <c r="C833" s="17">
        <v>16</v>
      </c>
      <c r="D833" s="17">
        <v>0</v>
      </c>
      <c r="E833" s="17">
        <v>0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 s="17">
        <v>0</v>
      </c>
      <c r="N833" s="17">
        <v>16</v>
      </c>
      <c r="O833" s="17">
        <v>0</v>
      </c>
    </row>
    <row r="834" spans="1:15" s="118" customFormat="1" ht="20.100000000000001" customHeight="1">
      <c r="A834" s="16" t="s">
        <v>27</v>
      </c>
      <c r="B834" s="17">
        <v>0</v>
      </c>
      <c r="C834" s="17">
        <v>0</v>
      </c>
      <c r="D834" s="17">
        <v>0</v>
      </c>
      <c r="E834" s="17">
        <v>0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7">
        <v>0</v>
      </c>
      <c r="N834" s="17">
        <v>0</v>
      </c>
      <c r="O834" s="17">
        <v>0</v>
      </c>
    </row>
    <row r="835" spans="1:15" s="118" customFormat="1" ht="20.100000000000001" customHeight="1">
      <c r="A835" s="18" t="s">
        <v>28</v>
      </c>
      <c r="B835" s="17">
        <v>3127014</v>
      </c>
      <c r="C835" s="17">
        <v>107865</v>
      </c>
      <c r="D835" s="17">
        <v>98128</v>
      </c>
      <c r="E835" s="17">
        <v>7819</v>
      </c>
      <c r="F835" s="17">
        <v>4749</v>
      </c>
      <c r="G835" s="17">
        <v>3112810</v>
      </c>
      <c r="H835" s="17">
        <v>436</v>
      </c>
      <c r="I835" s="17">
        <v>3</v>
      </c>
      <c r="J835" s="17">
        <v>12005</v>
      </c>
      <c r="K835" s="17">
        <v>5960</v>
      </c>
      <c r="L835" s="17">
        <v>25</v>
      </c>
      <c r="M835" s="17">
        <v>90991</v>
      </c>
      <c r="N835" s="17">
        <v>123345</v>
      </c>
      <c r="O835" s="17">
        <v>123329</v>
      </c>
    </row>
    <row r="836" spans="1:15" s="118" customFormat="1"/>
    <row r="837" spans="1:15" s="118" customFormat="1" ht="18.95" customHeight="1">
      <c r="A837" s="128" t="s">
        <v>3</v>
      </c>
      <c r="B837" s="130" t="s">
        <v>4</v>
      </c>
      <c r="C837" s="131"/>
      <c r="D837" s="131"/>
      <c r="E837" s="131"/>
      <c r="F837" s="132"/>
      <c r="G837" s="130" t="s">
        <v>5</v>
      </c>
      <c r="H837" s="131"/>
      <c r="I837" s="131"/>
      <c r="J837" s="131"/>
      <c r="K837" s="131"/>
      <c r="L837" s="131"/>
      <c r="M837" s="132"/>
      <c r="N837" s="128" t="s">
        <v>6</v>
      </c>
      <c r="O837" s="128" t="s">
        <v>7</v>
      </c>
    </row>
    <row r="838" spans="1:15" s="118" customFormat="1" ht="18.95" customHeight="1">
      <c r="A838" s="129"/>
      <c r="B838" s="14" t="s">
        <v>8</v>
      </c>
      <c r="C838" s="15" t="s">
        <v>9</v>
      </c>
      <c r="D838" s="14" t="s">
        <v>10</v>
      </c>
      <c r="E838" s="14" t="s">
        <v>11</v>
      </c>
      <c r="F838" s="14" t="s">
        <v>12</v>
      </c>
      <c r="G838" s="14" t="s">
        <v>13</v>
      </c>
      <c r="H838" s="14" t="s">
        <v>14</v>
      </c>
      <c r="I838" s="14" t="s">
        <v>15</v>
      </c>
      <c r="J838" s="14" t="s">
        <v>12</v>
      </c>
      <c r="K838" s="14" t="s">
        <v>16</v>
      </c>
      <c r="L838" s="14" t="s">
        <v>17</v>
      </c>
      <c r="M838" s="14" t="s">
        <v>18</v>
      </c>
      <c r="N838" s="129"/>
      <c r="O838" s="129"/>
    </row>
    <row r="839" spans="1:15" s="118" customFormat="1" ht="20.100000000000001" customHeight="1">
      <c r="A839" s="16" t="s">
        <v>135</v>
      </c>
      <c r="B839" s="17">
        <v>0</v>
      </c>
      <c r="C839" s="17">
        <v>0</v>
      </c>
      <c r="D839" s="17">
        <v>0</v>
      </c>
      <c r="E839" s="17">
        <v>0</v>
      </c>
      <c r="F839" s="17">
        <v>0</v>
      </c>
      <c r="G839" s="17">
        <v>0</v>
      </c>
      <c r="H839" s="17">
        <v>0</v>
      </c>
      <c r="I839" s="17">
        <v>0</v>
      </c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v>0</v>
      </c>
    </row>
    <row r="840" spans="1:15" s="118" customFormat="1" ht="20.100000000000001" customHeight="1">
      <c r="A840" s="16" t="s">
        <v>136</v>
      </c>
      <c r="B840" s="17">
        <v>0</v>
      </c>
      <c r="C840" s="17">
        <v>0</v>
      </c>
      <c r="D840" s="17">
        <v>0</v>
      </c>
      <c r="E840" s="17">
        <v>0</v>
      </c>
      <c r="F840" s="17">
        <v>0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17">
        <v>0</v>
      </c>
      <c r="M840" s="17">
        <v>0</v>
      </c>
      <c r="N840" s="17">
        <v>0</v>
      </c>
      <c r="O840" s="17">
        <v>0</v>
      </c>
    </row>
    <row r="841" spans="1:15" s="118" customFormat="1" ht="20.100000000000001" customHeight="1">
      <c r="A841" s="16" t="s">
        <v>137</v>
      </c>
      <c r="B841" s="17">
        <v>0</v>
      </c>
      <c r="C841" s="17">
        <v>0</v>
      </c>
      <c r="D841" s="17">
        <v>0</v>
      </c>
      <c r="E841" s="17">
        <v>0</v>
      </c>
      <c r="F841" s="17">
        <v>0</v>
      </c>
      <c r="G841" s="17">
        <v>0</v>
      </c>
      <c r="H841" s="17">
        <v>0</v>
      </c>
      <c r="I841" s="17">
        <v>0</v>
      </c>
      <c r="J841" s="17">
        <v>0</v>
      </c>
      <c r="K841" s="17">
        <v>0</v>
      </c>
      <c r="L841" s="17">
        <v>0</v>
      </c>
      <c r="M841" s="17">
        <v>0</v>
      </c>
      <c r="N841" s="17">
        <v>0</v>
      </c>
      <c r="O841" s="17">
        <v>0</v>
      </c>
    </row>
    <row r="842" spans="1:15" s="118" customFormat="1" ht="20.100000000000001" customHeight="1">
      <c r="A842" s="16" t="s">
        <v>138</v>
      </c>
      <c r="B842" s="17">
        <v>523638</v>
      </c>
      <c r="C842" s="17">
        <v>15177</v>
      </c>
      <c r="D842" s="17">
        <v>285</v>
      </c>
      <c r="E842" s="17">
        <v>2100</v>
      </c>
      <c r="F842" s="17">
        <v>278</v>
      </c>
      <c r="G842" s="17">
        <v>525317</v>
      </c>
      <c r="H842" s="17">
        <v>0</v>
      </c>
      <c r="I842" s="17">
        <v>0</v>
      </c>
      <c r="J842" s="17">
        <v>1248</v>
      </c>
      <c r="K842" s="17">
        <v>2824</v>
      </c>
      <c r="L842" s="17">
        <v>0</v>
      </c>
      <c r="M842" s="17">
        <v>0</v>
      </c>
      <c r="N842" s="17">
        <v>12089</v>
      </c>
      <c r="O842" s="17">
        <v>12089</v>
      </c>
    </row>
    <row r="843" spans="1:15" s="118" customFormat="1" ht="20.100000000000001" customHeight="1">
      <c r="A843" s="16" t="s">
        <v>139</v>
      </c>
      <c r="B843" s="17">
        <v>905</v>
      </c>
      <c r="C843" s="17">
        <v>0</v>
      </c>
      <c r="D843" s="17">
        <v>0</v>
      </c>
      <c r="E843" s="17">
        <v>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905</v>
      </c>
      <c r="O843" s="17">
        <v>905</v>
      </c>
    </row>
    <row r="844" spans="1:15" s="118" customFormat="1" ht="20.100000000000001" customHeight="1">
      <c r="A844" s="16" t="s">
        <v>140</v>
      </c>
      <c r="B844" s="17">
        <v>0</v>
      </c>
      <c r="C844" s="17">
        <v>0</v>
      </c>
      <c r="D844" s="17">
        <v>0</v>
      </c>
      <c r="E844" s="17">
        <v>0</v>
      </c>
      <c r="F844" s="17">
        <v>0</v>
      </c>
      <c r="G844" s="17">
        <v>0</v>
      </c>
      <c r="H844" s="17">
        <v>0</v>
      </c>
      <c r="I844" s="17">
        <v>0</v>
      </c>
      <c r="J844" s="17">
        <v>0</v>
      </c>
      <c r="K844" s="17">
        <v>0</v>
      </c>
      <c r="L844" s="17">
        <v>0</v>
      </c>
      <c r="M844" s="17">
        <v>0</v>
      </c>
      <c r="N844" s="17">
        <v>0</v>
      </c>
      <c r="O844" s="17">
        <v>0</v>
      </c>
    </row>
    <row r="845" spans="1:15" s="118" customFormat="1" ht="20.100000000000001" customHeight="1">
      <c r="A845" s="16" t="s">
        <v>141</v>
      </c>
      <c r="B845" s="17">
        <v>0</v>
      </c>
      <c r="C845" s="17">
        <v>0</v>
      </c>
      <c r="D845" s="17">
        <v>0</v>
      </c>
      <c r="E845" s="17">
        <v>0</v>
      </c>
      <c r="F845" s="17">
        <v>0</v>
      </c>
      <c r="G845" s="17">
        <v>0</v>
      </c>
      <c r="H845" s="17">
        <v>0</v>
      </c>
      <c r="I845" s="17">
        <v>0</v>
      </c>
      <c r="J845" s="17">
        <v>0</v>
      </c>
      <c r="K845" s="17">
        <v>0</v>
      </c>
      <c r="L845" s="17">
        <v>0</v>
      </c>
      <c r="M845" s="17">
        <v>0</v>
      </c>
      <c r="N845" s="17">
        <v>0</v>
      </c>
      <c r="O845" s="17">
        <v>0</v>
      </c>
    </row>
    <row r="846" spans="1:15" s="118" customFormat="1" ht="20.100000000000001" customHeight="1">
      <c r="A846" s="16" t="s">
        <v>142</v>
      </c>
      <c r="B846" s="17">
        <v>0</v>
      </c>
      <c r="C846" s="17">
        <v>0</v>
      </c>
      <c r="D846" s="17">
        <v>0</v>
      </c>
      <c r="E846" s="17">
        <v>0</v>
      </c>
      <c r="F846" s="17">
        <v>0</v>
      </c>
      <c r="G846" s="17">
        <v>0</v>
      </c>
      <c r="H846" s="17">
        <v>0</v>
      </c>
      <c r="I846" s="17">
        <v>0</v>
      </c>
      <c r="J846" s="17">
        <v>0</v>
      </c>
      <c r="K846" s="17">
        <v>0</v>
      </c>
      <c r="L846" s="17">
        <v>0</v>
      </c>
      <c r="M846" s="17">
        <v>0</v>
      </c>
      <c r="N846" s="17">
        <v>0</v>
      </c>
      <c r="O846" s="17">
        <v>0</v>
      </c>
    </row>
    <row r="847" spans="1:15" s="118" customFormat="1" ht="20.100000000000001" customHeight="1">
      <c r="A847" s="18" t="s">
        <v>28</v>
      </c>
      <c r="B847" s="17">
        <v>524543</v>
      </c>
      <c r="C847" s="17">
        <v>15177</v>
      </c>
      <c r="D847" s="17">
        <v>285</v>
      </c>
      <c r="E847" s="17">
        <v>2100</v>
      </c>
      <c r="F847" s="17">
        <v>278</v>
      </c>
      <c r="G847" s="17">
        <v>525317</v>
      </c>
      <c r="H847" s="17">
        <v>0</v>
      </c>
      <c r="I847" s="17">
        <v>0</v>
      </c>
      <c r="J847" s="17">
        <v>1248</v>
      </c>
      <c r="K847" s="17">
        <v>2824</v>
      </c>
      <c r="L847" s="17">
        <v>0</v>
      </c>
      <c r="M847" s="17">
        <v>0</v>
      </c>
      <c r="N847" s="17">
        <v>12994</v>
      </c>
      <c r="O847" s="17">
        <v>12994</v>
      </c>
    </row>
    <row r="848" spans="1:15" s="118" customFormat="1" ht="20.100000000000001" customHeight="1"/>
    <row r="849" spans="1:15" s="118" customFormat="1" ht="20.100000000000001" customHeight="1">
      <c r="A849" s="128" t="s">
        <v>3</v>
      </c>
      <c r="B849" s="130" t="s">
        <v>4</v>
      </c>
      <c r="C849" s="131"/>
      <c r="D849" s="131"/>
      <c r="E849" s="131"/>
      <c r="F849" s="132"/>
      <c r="G849" s="130" t="s">
        <v>5</v>
      </c>
      <c r="H849" s="131"/>
      <c r="I849" s="131"/>
      <c r="J849" s="131"/>
      <c r="K849" s="131"/>
      <c r="L849" s="131"/>
      <c r="M849" s="132"/>
      <c r="N849" s="128" t="s">
        <v>6</v>
      </c>
      <c r="O849" s="128" t="s">
        <v>7</v>
      </c>
    </row>
    <row r="850" spans="1:15" s="118" customFormat="1" ht="20.100000000000001" customHeight="1">
      <c r="A850" s="129"/>
      <c r="B850" s="14" t="s">
        <v>8</v>
      </c>
      <c r="C850" s="15" t="s">
        <v>9</v>
      </c>
      <c r="D850" s="14" t="s">
        <v>10</v>
      </c>
      <c r="E850" s="14" t="s">
        <v>11</v>
      </c>
      <c r="F850" s="14" t="s">
        <v>12</v>
      </c>
      <c r="G850" s="14" t="s">
        <v>13</v>
      </c>
      <c r="H850" s="14" t="s">
        <v>14</v>
      </c>
      <c r="I850" s="14" t="s">
        <v>15</v>
      </c>
      <c r="J850" s="14" t="s">
        <v>12</v>
      </c>
      <c r="K850" s="14" t="s">
        <v>16</v>
      </c>
      <c r="L850" s="14" t="s">
        <v>17</v>
      </c>
      <c r="M850" s="14" t="s">
        <v>18</v>
      </c>
      <c r="N850" s="129"/>
      <c r="O850" s="129"/>
    </row>
    <row r="851" spans="1:15" s="118" customFormat="1" ht="20.100000000000001" customHeight="1">
      <c r="A851" s="16" t="s">
        <v>145</v>
      </c>
      <c r="B851" s="17">
        <v>0</v>
      </c>
      <c r="C851" s="17">
        <v>0</v>
      </c>
      <c r="D851" s="17">
        <v>0</v>
      </c>
      <c r="E851" s="17">
        <v>0</v>
      </c>
      <c r="F851" s="17">
        <v>0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</row>
    <row r="852" spans="1:15" s="118" customFormat="1" ht="20.100000000000001" customHeight="1">
      <c r="A852" s="16" t="s">
        <v>146</v>
      </c>
      <c r="B852" s="17">
        <v>0</v>
      </c>
      <c r="C852" s="17">
        <v>0</v>
      </c>
      <c r="D852" s="17">
        <v>0</v>
      </c>
      <c r="E852" s="17">
        <v>0</v>
      </c>
      <c r="F852" s="17">
        <v>0</v>
      </c>
      <c r="G852" s="17">
        <v>0</v>
      </c>
      <c r="H852" s="17">
        <v>0</v>
      </c>
      <c r="I852" s="17">
        <v>0</v>
      </c>
      <c r="J852" s="17">
        <v>0</v>
      </c>
      <c r="K852" s="17">
        <v>0</v>
      </c>
      <c r="L852" s="17">
        <v>0</v>
      </c>
      <c r="M852" s="17">
        <v>0</v>
      </c>
      <c r="N852" s="17">
        <v>0</v>
      </c>
      <c r="O852" s="17">
        <v>0</v>
      </c>
    </row>
    <row r="853" spans="1:15" s="118" customFormat="1" ht="20.100000000000001" customHeight="1">
      <c r="A853" s="16" t="s">
        <v>147</v>
      </c>
      <c r="B853" s="17">
        <v>0</v>
      </c>
      <c r="C853" s="17">
        <v>0</v>
      </c>
      <c r="D853" s="17">
        <v>0</v>
      </c>
      <c r="E853" s="17">
        <v>0</v>
      </c>
      <c r="F853" s="17">
        <v>0</v>
      </c>
      <c r="G853" s="17">
        <v>0</v>
      </c>
      <c r="H853" s="17">
        <v>0</v>
      </c>
      <c r="I853" s="17">
        <v>0</v>
      </c>
      <c r="J853" s="17">
        <v>0</v>
      </c>
      <c r="K853" s="17">
        <v>0</v>
      </c>
      <c r="L853" s="17">
        <v>0</v>
      </c>
      <c r="M853" s="17">
        <v>0</v>
      </c>
      <c r="N853" s="17">
        <v>0</v>
      </c>
      <c r="O853" s="17">
        <v>0</v>
      </c>
    </row>
    <row r="854" spans="1:15" s="118" customFormat="1" ht="20.100000000000001" customHeight="1">
      <c r="A854" s="16" t="s">
        <v>148</v>
      </c>
      <c r="B854" s="17">
        <v>0</v>
      </c>
      <c r="C854" s="17">
        <v>0</v>
      </c>
      <c r="D854" s="17">
        <v>0</v>
      </c>
      <c r="E854" s="17">
        <v>0</v>
      </c>
      <c r="F854" s="17">
        <v>0</v>
      </c>
      <c r="G854" s="17">
        <v>0</v>
      </c>
      <c r="H854" s="17">
        <v>0</v>
      </c>
      <c r="I854" s="17">
        <v>0</v>
      </c>
      <c r="J854" s="17">
        <v>0</v>
      </c>
      <c r="K854" s="17">
        <v>0</v>
      </c>
      <c r="L854" s="17">
        <v>0</v>
      </c>
      <c r="M854" s="17">
        <v>0</v>
      </c>
      <c r="N854" s="17">
        <v>0</v>
      </c>
      <c r="O854" s="17">
        <v>0</v>
      </c>
    </row>
    <row r="855" spans="1:15" s="118" customFormat="1" ht="20.100000000000001" customHeight="1">
      <c r="A855" s="16" t="s">
        <v>149</v>
      </c>
      <c r="B855" s="17">
        <v>0</v>
      </c>
      <c r="C855" s="17">
        <v>0</v>
      </c>
      <c r="D855" s="17">
        <v>0</v>
      </c>
      <c r="E855" s="17">
        <v>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</row>
    <row r="856" spans="1:15" s="118" customFormat="1" ht="20.100000000000001" customHeight="1">
      <c r="A856" s="16" t="s">
        <v>150</v>
      </c>
      <c r="B856" s="17">
        <v>0</v>
      </c>
      <c r="C856" s="17">
        <v>0</v>
      </c>
      <c r="D856" s="17">
        <v>0</v>
      </c>
      <c r="E856" s="17">
        <v>0</v>
      </c>
      <c r="F856" s="17">
        <v>0</v>
      </c>
      <c r="G856" s="17">
        <v>0</v>
      </c>
      <c r="H856" s="17">
        <v>0</v>
      </c>
      <c r="I856" s="17">
        <v>0</v>
      </c>
      <c r="J856" s="17">
        <v>0</v>
      </c>
      <c r="K856" s="17">
        <v>0</v>
      </c>
      <c r="L856" s="17">
        <v>0</v>
      </c>
      <c r="M856" s="17">
        <v>0</v>
      </c>
      <c r="N856" s="17">
        <v>0</v>
      </c>
      <c r="O856" s="17">
        <v>0</v>
      </c>
    </row>
    <row r="857" spans="1:15" s="118" customFormat="1" ht="20.100000000000001" customHeight="1">
      <c r="A857" s="18" t="s">
        <v>28</v>
      </c>
      <c r="B857" s="17">
        <v>0</v>
      </c>
      <c r="C857" s="17">
        <v>0</v>
      </c>
      <c r="D857" s="17">
        <v>0</v>
      </c>
      <c r="E857" s="17">
        <v>0</v>
      </c>
      <c r="F857" s="17">
        <v>0</v>
      </c>
      <c r="G857" s="17">
        <v>0</v>
      </c>
      <c r="H857" s="17">
        <v>0</v>
      </c>
      <c r="I857" s="17">
        <v>0</v>
      </c>
      <c r="J857" s="17">
        <v>0</v>
      </c>
      <c r="K857" s="17">
        <v>0</v>
      </c>
      <c r="L857" s="17">
        <v>0</v>
      </c>
      <c r="M857" s="17">
        <v>0</v>
      </c>
      <c r="N857" s="17">
        <v>0</v>
      </c>
      <c r="O857" s="17">
        <v>0</v>
      </c>
    </row>
    <row r="858" spans="1:15" s="118" customFormat="1"/>
    <row r="859" spans="1:15" s="118" customFormat="1" ht="20.100000000000001" customHeight="1">
      <c r="A859" s="18" t="s">
        <v>28</v>
      </c>
      <c r="B859" s="17">
        <f>B835+B847+B857</f>
        <v>3651557</v>
      </c>
      <c r="C859" s="17">
        <f t="shared" ref="C859:O859" si="20">C835+C847+C857</f>
        <v>123042</v>
      </c>
      <c r="D859" s="17">
        <f t="shared" si="20"/>
        <v>98413</v>
      </c>
      <c r="E859" s="17">
        <f t="shared" si="20"/>
        <v>9919</v>
      </c>
      <c r="F859" s="17">
        <f t="shared" si="20"/>
        <v>5027</v>
      </c>
      <c r="G859" s="17">
        <f t="shared" si="20"/>
        <v>3638127</v>
      </c>
      <c r="H859" s="17">
        <f t="shared" si="20"/>
        <v>436</v>
      </c>
      <c r="I859" s="17">
        <f t="shared" si="20"/>
        <v>3</v>
      </c>
      <c r="J859" s="17">
        <f t="shared" si="20"/>
        <v>13253</v>
      </c>
      <c r="K859" s="17">
        <f t="shared" si="20"/>
        <v>8784</v>
      </c>
      <c r="L859" s="17">
        <f t="shared" si="20"/>
        <v>25</v>
      </c>
      <c r="M859" s="17">
        <f t="shared" si="20"/>
        <v>90991</v>
      </c>
      <c r="N859" s="17">
        <f t="shared" si="20"/>
        <v>136339</v>
      </c>
      <c r="O859" s="17">
        <f t="shared" si="20"/>
        <v>136323</v>
      </c>
    </row>
    <row r="860" spans="1:15" s="119" customFormat="1"/>
    <row r="861" spans="1:15" s="119" customFormat="1" ht="13.5" thickBot="1"/>
    <row r="862" spans="1:15" s="119" customFormat="1" ht="18" customHeight="1">
      <c r="A862" s="168" t="s">
        <v>0</v>
      </c>
      <c r="B862" s="168"/>
      <c r="C862" s="168"/>
      <c r="D862" s="168"/>
      <c r="E862" s="168"/>
      <c r="F862" s="168"/>
      <c r="G862" s="168"/>
      <c r="H862" s="168"/>
      <c r="I862" s="168"/>
      <c r="J862" s="168"/>
      <c r="K862" s="168"/>
      <c r="L862" s="168"/>
      <c r="M862" s="168"/>
      <c r="N862" s="168"/>
      <c r="O862" s="168"/>
    </row>
    <row r="863" spans="1:15" s="119" customFormat="1" ht="89.1" customHeight="1">
      <c r="A863" s="169" t="s">
        <v>182</v>
      </c>
      <c r="B863" s="137"/>
      <c r="C863" s="137"/>
      <c r="D863" s="137"/>
      <c r="E863" s="137"/>
      <c r="F863" s="137"/>
      <c r="G863" s="137"/>
      <c r="H863" s="137"/>
      <c r="I863" s="137"/>
      <c r="J863" s="137"/>
      <c r="K863" s="137"/>
      <c r="L863" s="137"/>
      <c r="M863" s="137"/>
      <c r="N863" s="137"/>
      <c r="O863" s="137"/>
    </row>
    <row r="864" spans="1:15" s="119" customFormat="1" ht="21.95" customHeight="1">
      <c r="A864" s="125" t="s">
        <v>2</v>
      </c>
      <c r="B864" s="126"/>
      <c r="C864" s="126"/>
      <c r="D864" s="126"/>
      <c r="E864" s="126"/>
      <c r="F864" s="126"/>
      <c r="G864" s="126"/>
      <c r="H864" s="126"/>
      <c r="I864" s="126"/>
      <c r="J864" s="126"/>
      <c r="K864" s="126"/>
      <c r="L864" s="126"/>
      <c r="M864" s="126"/>
      <c r="N864" s="126"/>
      <c r="O864" s="127"/>
    </row>
    <row r="865" spans="1:15" s="119" customFormat="1" ht="18.95" customHeight="1">
      <c r="A865" s="128" t="s">
        <v>3</v>
      </c>
      <c r="B865" s="130" t="s">
        <v>4</v>
      </c>
      <c r="C865" s="131"/>
      <c r="D865" s="131"/>
      <c r="E865" s="131"/>
      <c r="F865" s="132"/>
      <c r="G865" s="130" t="s">
        <v>5</v>
      </c>
      <c r="H865" s="131"/>
      <c r="I865" s="131"/>
      <c r="J865" s="131"/>
      <c r="K865" s="131"/>
      <c r="L865" s="131"/>
      <c r="M865" s="132"/>
      <c r="N865" s="128" t="s">
        <v>6</v>
      </c>
      <c r="O865" s="128" t="s">
        <v>7</v>
      </c>
    </row>
    <row r="866" spans="1:15" s="119" customFormat="1" ht="18.95" customHeight="1">
      <c r="A866" s="129"/>
      <c r="B866" s="14" t="s">
        <v>8</v>
      </c>
      <c r="C866" s="15" t="s">
        <v>9</v>
      </c>
      <c r="D866" s="14" t="s">
        <v>10</v>
      </c>
      <c r="E866" s="14" t="s">
        <v>11</v>
      </c>
      <c r="F866" s="14" t="s">
        <v>12</v>
      </c>
      <c r="G866" s="14" t="s">
        <v>13</v>
      </c>
      <c r="H866" s="14" t="s">
        <v>14</v>
      </c>
      <c r="I866" s="14" t="s">
        <v>15</v>
      </c>
      <c r="J866" s="14" t="s">
        <v>12</v>
      </c>
      <c r="K866" s="14" t="s">
        <v>16</v>
      </c>
      <c r="L866" s="14" t="s">
        <v>17</v>
      </c>
      <c r="M866" s="14" t="s">
        <v>18</v>
      </c>
      <c r="N866" s="129"/>
      <c r="O866" s="129"/>
    </row>
    <row r="867" spans="1:15" s="119" customFormat="1" ht="20.100000000000001" customHeight="1">
      <c r="A867" s="16" t="s">
        <v>19</v>
      </c>
      <c r="B867" s="17">
        <v>0</v>
      </c>
      <c r="C867" s="17">
        <v>0</v>
      </c>
      <c r="D867" s="17">
        <v>0</v>
      </c>
      <c r="E867" s="17">
        <v>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0</v>
      </c>
    </row>
    <row r="868" spans="1:15" s="119" customFormat="1" ht="20.100000000000001" customHeight="1">
      <c r="A868" s="16" t="s">
        <v>20</v>
      </c>
      <c r="B868" s="17">
        <v>460185</v>
      </c>
      <c r="C868" s="17">
        <v>26178</v>
      </c>
      <c r="D868" s="17">
        <v>11205</v>
      </c>
      <c r="E868" s="17">
        <v>336</v>
      </c>
      <c r="F868" s="17">
        <v>5176</v>
      </c>
      <c r="G868" s="17">
        <v>448782</v>
      </c>
      <c r="H868" s="17">
        <v>0</v>
      </c>
      <c r="I868" s="17">
        <v>0</v>
      </c>
      <c r="J868" s="17">
        <v>9887</v>
      </c>
      <c r="K868" s="17">
        <v>281</v>
      </c>
      <c r="L868" s="17">
        <v>29</v>
      </c>
      <c r="M868" s="17">
        <v>4986</v>
      </c>
      <c r="N868" s="17">
        <v>39115</v>
      </c>
      <c r="O868" s="17">
        <v>39115</v>
      </c>
    </row>
    <row r="869" spans="1:15" s="119" customFormat="1" ht="20.100000000000001" customHeight="1">
      <c r="A869" s="16" t="s">
        <v>21</v>
      </c>
      <c r="B869" s="17">
        <v>0</v>
      </c>
      <c r="C869" s="17">
        <v>0</v>
      </c>
      <c r="D869" s="17">
        <v>0</v>
      </c>
      <c r="E869" s="17">
        <v>0</v>
      </c>
      <c r="F869" s="17">
        <v>0</v>
      </c>
      <c r="G869" s="17">
        <v>0</v>
      </c>
      <c r="H869" s="17">
        <v>0</v>
      </c>
      <c r="I869" s="17">
        <v>0</v>
      </c>
      <c r="J869" s="17">
        <v>0</v>
      </c>
      <c r="K869" s="17">
        <v>0</v>
      </c>
      <c r="L869" s="17">
        <v>0</v>
      </c>
      <c r="M869" s="17">
        <v>0</v>
      </c>
      <c r="N869" s="17">
        <v>0</v>
      </c>
      <c r="O869" s="17">
        <v>0</v>
      </c>
    </row>
    <row r="870" spans="1:15" s="119" customFormat="1" ht="20.100000000000001" customHeight="1">
      <c r="A870" s="16" t="s">
        <v>22</v>
      </c>
      <c r="B870" s="17">
        <v>542718</v>
      </c>
      <c r="C870" s="17">
        <v>12630</v>
      </c>
      <c r="D870" s="17">
        <v>86394</v>
      </c>
      <c r="E870" s="17">
        <v>848</v>
      </c>
      <c r="F870" s="17">
        <v>100</v>
      </c>
      <c r="G870" s="17">
        <v>608784</v>
      </c>
      <c r="H870" s="17">
        <v>0</v>
      </c>
      <c r="I870" s="17">
        <v>0</v>
      </c>
      <c r="J870" s="17">
        <v>1277</v>
      </c>
      <c r="K870" s="17">
        <v>2547</v>
      </c>
      <c r="L870" s="17">
        <v>0</v>
      </c>
      <c r="M870" s="17">
        <v>20036</v>
      </c>
      <c r="N870" s="17">
        <v>10046</v>
      </c>
      <c r="O870" s="17">
        <v>10046</v>
      </c>
    </row>
    <row r="871" spans="1:15" s="119" customFormat="1" ht="20.100000000000001" customHeight="1">
      <c r="A871" s="16" t="s">
        <v>23</v>
      </c>
      <c r="B871" s="17">
        <v>2246476</v>
      </c>
      <c r="C871" s="17">
        <v>66044</v>
      </c>
      <c r="D871" s="17">
        <v>556</v>
      </c>
      <c r="E871" s="17">
        <v>6870</v>
      </c>
      <c r="F871" s="17">
        <v>285</v>
      </c>
      <c r="G871" s="17">
        <v>2173398</v>
      </c>
      <c r="H871" s="17">
        <v>436</v>
      </c>
      <c r="I871" s="17">
        <v>0</v>
      </c>
      <c r="J871" s="17">
        <v>909</v>
      </c>
      <c r="K871" s="17">
        <v>3561</v>
      </c>
      <c r="L871" s="17">
        <v>0</v>
      </c>
      <c r="M871" s="17">
        <v>70089</v>
      </c>
      <c r="N871" s="17">
        <v>71838</v>
      </c>
      <c r="O871" s="17">
        <v>71838</v>
      </c>
    </row>
    <row r="872" spans="1:15" s="119" customFormat="1" ht="20.100000000000001" customHeight="1">
      <c r="A872" s="16" t="s">
        <v>24</v>
      </c>
      <c r="B872" s="17">
        <v>14711</v>
      </c>
      <c r="C872" s="17">
        <v>2997</v>
      </c>
      <c r="D872" s="17">
        <v>0</v>
      </c>
      <c r="E872" s="17">
        <v>0</v>
      </c>
      <c r="F872" s="17">
        <v>0</v>
      </c>
      <c r="G872" s="17">
        <v>17697</v>
      </c>
      <c r="H872" s="17">
        <v>0</v>
      </c>
      <c r="I872" s="17">
        <v>3</v>
      </c>
      <c r="J872" s="17">
        <v>0</v>
      </c>
      <c r="K872" s="17">
        <v>7</v>
      </c>
      <c r="L872" s="17">
        <v>0</v>
      </c>
      <c r="M872" s="17">
        <v>0</v>
      </c>
      <c r="N872" s="17">
        <v>1</v>
      </c>
      <c r="O872" s="17">
        <v>1</v>
      </c>
    </row>
    <row r="873" spans="1:15" s="119" customFormat="1" ht="20.100000000000001" customHeight="1">
      <c r="A873" s="16" t="s">
        <v>25</v>
      </c>
      <c r="B873" s="17">
        <v>0</v>
      </c>
      <c r="C873" s="17">
        <v>0</v>
      </c>
      <c r="D873" s="17">
        <v>0</v>
      </c>
      <c r="E873" s="17">
        <v>0</v>
      </c>
      <c r="F873" s="17">
        <v>0</v>
      </c>
      <c r="G873" s="17">
        <v>0</v>
      </c>
      <c r="H873" s="17">
        <v>0</v>
      </c>
      <c r="I873" s="17">
        <v>0</v>
      </c>
      <c r="J873" s="17">
        <v>0</v>
      </c>
      <c r="K873" s="17">
        <v>0</v>
      </c>
      <c r="L873" s="17">
        <v>0</v>
      </c>
      <c r="M873" s="17">
        <v>0</v>
      </c>
      <c r="N873" s="17">
        <v>0</v>
      </c>
      <c r="O873" s="17">
        <v>0</v>
      </c>
    </row>
    <row r="874" spans="1:15" s="119" customFormat="1" ht="20.100000000000001" customHeight="1">
      <c r="A874" s="16" t="s">
        <v>26</v>
      </c>
      <c r="B874" s="17">
        <v>0</v>
      </c>
      <c r="C874" s="17">
        <v>16</v>
      </c>
      <c r="D874" s="17">
        <v>0</v>
      </c>
      <c r="E874" s="17">
        <v>0</v>
      </c>
      <c r="F874" s="17">
        <v>0</v>
      </c>
      <c r="G874" s="17">
        <v>0</v>
      </c>
      <c r="H874" s="17">
        <v>0</v>
      </c>
      <c r="I874" s="17">
        <v>0</v>
      </c>
      <c r="J874" s="17">
        <v>0</v>
      </c>
      <c r="K874" s="17">
        <v>0</v>
      </c>
      <c r="L874" s="17">
        <v>0</v>
      </c>
      <c r="M874" s="17">
        <v>0</v>
      </c>
      <c r="N874" s="17">
        <v>16</v>
      </c>
      <c r="O874" s="17">
        <v>0</v>
      </c>
    </row>
    <row r="875" spans="1:15" s="119" customFormat="1" ht="20.100000000000001" customHeight="1">
      <c r="A875" s="16" t="s">
        <v>27</v>
      </c>
      <c r="B875" s="17">
        <v>0</v>
      </c>
      <c r="C875" s="17">
        <v>0</v>
      </c>
      <c r="D875" s="17">
        <v>0</v>
      </c>
      <c r="E875" s="17">
        <v>0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</row>
    <row r="876" spans="1:15" s="119" customFormat="1" ht="20.100000000000001" customHeight="1">
      <c r="A876" s="18" t="s">
        <v>28</v>
      </c>
      <c r="B876" s="17">
        <v>3264090</v>
      </c>
      <c r="C876" s="17">
        <v>107865</v>
      </c>
      <c r="D876" s="17">
        <v>98155</v>
      </c>
      <c r="E876" s="17">
        <v>8054</v>
      </c>
      <c r="F876" s="17">
        <v>5561</v>
      </c>
      <c r="G876" s="17">
        <v>3248661</v>
      </c>
      <c r="H876" s="17">
        <v>436</v>
      </c>
      <c r="I876" s="17">
        <v>3</v>
      </c>
      <c r="J876" s="17">
        <v>12073</v>
      </c>
      <c r="K876" s="17">
        <v>6396</v>
      </c>
      <c r="L876" s="17">
        <v>29</v>
      </c>
      <c r="M876" s="17">
        <v>95111</v>
      </c>
      <c r="N876" s="17">
        <v>121016</v>
      </c>
      <c r="O876" s="17">
        <v>121000</v>
      </c>
    </row>
    <row r="877" spans="1:15" s="119" customFormat="1"/>
    <row r="878" spans="1:15" s="119" customFormat="1" ht="18.95" customHeight="1">
      <c r="A878" s="128" t="s">
        <v>3</v>
      </c>
      <c r="B878" s="130" t="s">
        <v>4</v>
      </c>
      <c r="C878" s="131"/>
      <c r="D878" s="131"/>
      <c r="E878" s="131"/>
      <c r="F878" s="132"/>
      <c r="G878" s="130" t="s">
        <v>5</v>
      </c>
      <c r="H878" s="131"/>
      <c r="I878" s="131"/>
      <c r="J878" s="131"/>
      <c r="K878" s="131"/>
      <c r="L878" s="131"/>
      <c r="M878" s="132"/>
      <c r="N878" s="128" t="s">
        <v>6</v>
      </c>
      <c r="O878" s="128" t="s">
        <v>7</v>
      </c>
    </row>
    <row r="879" spans="1:15" s="119" customFormat="1" ht="18.95" customHeight="1">
      <c r="A879" s="129"/>
      <c r="B879" s="14" t="s">
        <v>8</v>
      </c>
      <c r="C879" s="15" t="s">
        <v>9</v>
      </c>
      <c r="D879" s="14" t="s">
        <v>10</v>
      </c>
      <c r="E879" s="14" t="s">
        <v>11</v>
      </c>
      <c r="F879" s="14" t="s">
        <v>12</v>
      </c>
      <c r="G879" s="14" t="s">
        <v>13</v>
      </c>
      <c r="H879" s="14" t="s">
        <v>14</v>
      </c>
      <c r="I879" s="14" t="s">
        <v>15</v>
      </c>
      <c r="J879" s="14" t="s">
        <v>12</v>
      </c>
      <c r="K879" s="14" t="s">
        <v>16</v>
      </c>
      <c r="L879" s="14" t="s">
        <v>17</v>
      </c>
      <c r="M879" s="14" t="s">
        <v>18</v>
      </c>
      <c r="N879" s="129"/>
      <c r="O879" s="129"/>
    </row>
    <row r="880" spans="1:15" s="119" customFormat="1" ht="20.100000000000001" customHeight="1">
      <c r="A880" s="16" t="s">
        <v>135</v>
      </c>
      <c r="B880" s="17">
        <v>0</v>
      </c>
      <c r="C880" s="17">
        <v>0</v>
      </c>
      <c r="D880" s="17">
        <v>0</v>
      </c>
      <c r="E880" s="17">
        <v>0</v>
      </c>
      <c r="F880" s="17">
        <v>0</v>
      </c>
      <c r="G880" s="17">
        <v>0</v>
      </c>
      <c r="H880" s="17">
        <v>0</v>
      </c>
      <c r="I880" s="17">
        <v>0</v>
      </c>
      <c r="J880" s="17">
        <v>0</v>
      </c>
      <c r="K880" s="17">
        <v>0</v>
      </c>
      <c r="L880" s="17">
        <v>0</v>
      </c>
      <c r="M880" s="17">
        <v>0</v>
      </c>
      <c r="N880" s="17">
        <v>0</v>
      </c>
      <c r="O880" s="17">
        <v>0</v>
      </c>
    </row>
    <row r="881" spans="1:15" s="119" customFormat="1" ht="20.100000000000001" customHeight="1">
      <c r="A881" s="16" t="s">
        <v>136</v>
      </c>
      <c r="B881" s="17">
        <v>0</v>
      </c>
      <c r="C881" s="17">
        <v>0</v>
      </c>
      <c r="D881" s="17">
        <v>0</v>
      </c>
      <c r="E881" s="17">
        <v>0</v>
      </c>
      <c r="F881" s="17">
        <v>0</v>
      </c>
      <c r="G881" s="17">
        <v>0</v>
      </c>
      <c r="H881" s="17">
        <v>0</v>
      </c>
      <c r="I881" s="17">
        <v>0</v>
      </c>
      <c r="J881" s="17">
        <v>0</v>
      </c>
      <c r="K881" s="17">
        <v>0</v>
      </c>
      <c r="L881" s="17">
        <v>0</v>
      </c>
      <c r="M881" s="17">
        <v>0</v>
      </c>
      <c r="N881" s="17">
        <v>0</v>
      </c>
      <c r="O881" s="17">
        <v>0</v>
      </c>
    </row>
    <row r="882" spans="1:15" s="119" customFormat="1" ht="20.100000000000001" customHeight="1">
      <c r="A882" s="16" t="s">
        <v>137</v>
      </c>
      <c r="B882" s="17">
        <v>0</v>
      </c>
      <c r="C882" s="17">
        <v>0</v>
      </c>
      <c r="D882" s="17">
        <v>0</v>
      </c>
      <c r="E882" s="17">
        <v>0</v>
      </c>
      <c r="F882" s="17">
        <v>0</v>
      </c>
      <c r="G882" s="17">
        <v>0</v>
      </c>
      <c r="H882" s="17">
        <v>0</v>
      </c>
      <c r="I882" s="17">
        <v>0</v>
      </c>
      <c r="J882" s="17">
        <v>0</v>
      </c>
      <c r="K882" s="17">
        <v>0</v>
      </c>
      <c r="L882" s="17">
        <v>0</v>
      </c>
      <c r="M882" s="17">
        <v>0</v>
      </c>
      <c r="N882" s="17">
        <v>0</v>
      </c>
      <c r="O882" s="17">
        <v>0</v>
      </c>
    </row>
    <row r="883" spans="1:15" s="119" customFormat="1" ht="20.100000000000001" customHeight="1">
      <c r="A883" s="16" t="s">
        <v>138</v>
      </c>
      <c r="B883" s="17">
        <v>556400</v>
      </c>
      <c r="C883" s="17">
        <v>15177</v>
      </c>
      <c r="D883" s="17">
        <v>285</v>
      </c>
      <c r="E883" s="17">
        <v>2100</v>
      </c>
      <c r="F883" s="17">
        <v>278</v>
      </c>
      <c r="G883" s="17">
        <v>552031</v>
      </c>
      <c r="H883" s="17">
        <v>0</v>
      </c>
      <c r="I883" s="17">
        <v>0</v>
      </c>
      <c r="J883" s="17">
        <v>1248</v>
      </c>
      <c r="K883" s="17">
        <v>3007</v>
      </c>
      <c r="L883" s="17">
        <v>0</v>
      </c>
      <c r="M883" s="17">
        <v>0</v>
      </c>
      <c r="N883" s="17">
        <v>17954</v>
      </c>
      <c r="O883" s="17">
        <v>17954</v>
      </c>
    </row>
    <row r="884" spans="1:15" s="119" customFormat="1" ht="20.100000000000001" customHeight="1">
      <c r="A884" s="16" t="s">
        <v>139</v>
      </c>
      <c r="B884" s="17">
        <v>905</v>
      </c>
      <c r="C884" s="17">
        <v>0</v>
      </c>
      <c r="D884" s="17">
        <v>0</v>
      </c>
      <c r="E884" s="17">
        <v>0</v>
      </c>
      <c r="F884" s="17">
        <v>0</v>
      </c>
      <c r="G884" s="17">
        <v>0</v>
      </c>
      <c r="H884" s="17">
        <v>0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7">
        <v>905</v>
      </c>
      <c r="O884" s="17">
        <v>905</v>
      </c>
    </row>
    <row r="885" spans="1:15" s="119" customFormat="1" ht="20.100000000000001" customHeight="1">
      <c r="A885" s="16" t="s">
        <v>140</v>
      </c>
      <c r="B885" s="17">
        <v>0</v>
      </c>
      <c r="C885" s="17">
        <v>0</v>
      </c>
      <c r="D885" s="17">
        <v>0</v>
      </c>
      <c r="E885" s="17">
        <v>0</v>
      </c>
      <c r="F885" s="17">
        <v>0</v>
      </c>
      <c r="G885" s="17">
        <v>0</v>
      </c>
      <c r="H885" s="17">
        <v>0</v>
      </c>
      <c r="I885" s="17">
        <v>0</v>
      </c>
      <c r="J885" s="17">
        <v>0</v>
      </c>
      <c r="K885" s="17">
        <v>0</v>
      </c>
      <c r="L885" s="17">
        <v>0</v>
      </c>
      <c r="M885" s="17">
        <v>0</v>
      </c>
      <c r="N885" s="17">
        <v>0</v>
      </c>
      <c r="O885" s="17">
        <v>0</v>
      </c>
    </row>
    <row r="886" spans="1:15" s="119" customFormat="1" ht="20.100000000000001" customHeight="1">
      <c r="A886" s="16" t="s">
        <v>141</v>
      </c>
      <c r="B886" s="17">
        <v>0</v>
      </c>
      <c r="C886" s="17">
        <v>0</v>
      </c>
      <c r="D886" s="17">
        <v>0</v>
      </c>
      <c r="E886" s="17">
        <v>0</v>
      </c>
      <c r="F886" s="17">
        <v>0</v>
      </c>
      <c r="G886" s="17">
        <v>0</v>
      </c>
      <c r="H886" s="17">
        <v>0</v>
      </c>
      <c r="I886" s="17">
        <v>0</v>
      </c>
      <c r="J886" s="17">
        <v>0</v>
      </c>
      <c r="K886" s="17">
        <v>0</v>
      </c>
      <c r="L886" s="17">
        <v>0</v>
      </c>
      <c r="M886" s="17">
        <v>0</v>
      </c>
      <c r="N886" s="17">
        <v>0</v>
      </c>
      <c r="O886" s="17">
        <v>0</v>
      </c>
    </row>
    <row r="887" spans="1:15" s="119" customFormat="1" ht="20.100000000000001" customHeight="1">
      <c r="A887" s="16" t="s">
        <v>142</v>
      </c>
      <c r="B887" s="17">
        <v>0</v>
      </c>
      <c r="C887" s="17">
        <v>0</v>
      </c>
      <c r="D887" s="17">
        <v>0</v>
      </c>
      <c r="E887" s="17">
        <v>0</v>
      </c>
      <c r="F887" s="17">
        <v>0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</row>
    <row r="888" spans="1:15" s="119" customFormat="1" ht="20.100000000000001" customHeight="1">
      <c r="A888" s="18" t="s">
        <v>28</v>
      </c>
      <c r="B888" s="17">
        <v>557305</v>
      </c>
      <c r="C888" s="17">
        <v>15177</v>
      </c>
      <c r="D888" s="17">
        <v>285</v>
      </c>
      <c r="E888" s="17">
        <v>2100</v>
      </c>
      <c r="F888" s="17">
        <v>278</v>
      </c>
      <c r="G888" s="17">
        <v>552031</v>
      </c>
      <c r="H888" s="17">
        <v>0</v>
      </c>
      <c r="I888" s="17">
        <v>0</v>
      </c>
      <c r="J888" s="17">
        <v>1248</v>
      </c>
      <c r="K888" s="17">
        <v>3007</v>
      </c>
      <c r="L888" s="17">
        <v>0</v>
      </c>
      <c r="M888" s="17">
        <v>0</v>
      </c>
      <c r="N888" s="17">
        <v>18859</v>
      </c>
      <c r="O888" s="17">
        <v>18859</v>
      </c>
    </row>
    <row r="889" spans="1:15" s="119" customFormat="1" ht="20.100000000000001" customHeight="1"/>
    <row r="890" spans="1:15" s="119" customFormat="1" ht="20.100000000000001" customHeight="1">
      <c r="A890" s="128" t="s">
        <v>3</v>
      </c>
      <c r="B890" s="130" t="s">
        <v>4</v>
      </c>
      <c r="C890" s="131"/>
      <c r="D890" s="131"/>
      <c r="E890" s="131"/>
      <c r="F890" s="132"/>
      <c r="G890" s="130" t="s">
        <v>5</v>
      </c>
      <c r="H890" s="131"/>
      <c r="I890" s="131"/>
      <c r="J890" s="131"/>
      <c r="K890" s="131"/>
      <c r="L890" s="131"/>
      <c r="M890" s="132"/>
      <c r="N890" s="128" t="s">
        <v>6</v>
      </c>
      <c r="O890" s="128" t="s">
        <v>7</v>
      </c>
    </row>
    <row r="891" spans="1:15" s="119" customFormat="1" ht="20.100000000000001" customHeight="1">
      <c r="A891" s="129"/>
      <c r="B891" s="14" t="s">
        <v>8</v>
      </c>
      <c r="C891" s="15" t="s">
        <v>9</v>
      </c>
      <c r="D891" s="14" t="s">
        <v>10</v>
      </c>
      <c r="E891" s="14" t="s">
        <v>11</v>
      </c>
      <c r="F891" s="14" t="s">
        <v>12</v>
      </c>
      <c r="G891" s="14" t="s">
        <v>13</v>
      </c>
      <c r="H891" s="14" t="s">
        <v>14</v>
      </c>
      <c r="I891" s="14" t="s">
        <v>15</v>
      </c>
      <c r="J891" s="14" t="s">
        <v>12</v>
      </c>
      <c r="K891" s="14" t="s">
        <v>16</v>
      </c>
      <c r="L891" s="14" t="s">
        <v>17</v>
      </c>
      <c r="M891" s="14" t="s">
        <v>18</v>
      </c>
      <c r="N891" s="129"/>
      <c r="O891" s="129"/>
    </row>
    <row r="892" spans="1:15" s="119" customFormat="1" ht="20.100000000000001" customHeight="1">
      <c r="A892" s="16" t="s">
        <v>145</v>
      </c>
      <c r="B892" s="17">
        <v>0</v>
      </c>
      <c r="C892" s="17">
        <v>0</v>
      </c>
      <c r="D892" s="17">
        <v>0</v>
      </c>
      <c r="E892" s="17">
        <v>0</v>
      </c>
      <c r="F892" s="17">
        <v>0</v>
      </c>
      <c r="G892" s="17">
        <v>0</v>
      </c>
      <c r="H892" s="17">
        <v>0</v>
      </c>
      <c r="I892" s="17">
        <v>0</v>
      </c>
      <c r="J892" s="17">
        <v>0</v>
      </c>
      <c r="K892" s="17">
        <v>0</v>
      </c>
      <c r="L892" s="17">
        <v>0</v>
      </c>
      <c r="M892" s="17">
        <v>0</v>
      </c>
      <c r="N892" s="17">
        <v>0</v>
      </c>
      <c r="O892" s="17">
        <v>0</v>
      </c>
    </row>
    <row r="893" spans="1:15" s="119" customFormat="1" ht="20.100000000000001" customHeight="1">
      <c r="A893" s="16" t="s">
        <v>146</v>
      </c>
      <c r="B893" s="17">
        <v>0</v>
      </c>
      <c r="C893" s="17">
        <v>0</v>
      </c>
      <c r="D893" s="17">
        <v>0</v>
      </c>
      <c r="E893" s="17">
        <v>0</v>
      </c>
      <c r="F893" s="17">
        <v>0</v>
      </c>
      <c r="G893" s="17">
        <v>0</v>
      </c>
      <c r="H893" s="17">
        <v>0</v>
      </c>
      <c r="I893" s="17">
        <v>0</v>
      </c>
      <c r="J893" s="17">
        <v>0</v>
      </c>
      <c r="K893" s="17">
        <v>0</v>
      </c>
      <c r="L893" s="17">
        <v>0</v>
      </c>
      <c r="M893" s="17">
        <v>0</v>
      </c>
      <c r="N893" s="17">
        <v>0</v>
      </c>
      <c r="O893" s="17">
        <v>0</v>
      </c>
    </row>
    <row r="894" spans="1:15" s="119" customFormat="1" ht="20.100000000000001" customHeight="1">
      <c r="A894" s="16" t="s">
        <v>147</v>
      </c>
      <c r="B894" s="17">
        <v>0</v>
      </c>
      <c r="C894" s="17">
        <v>0</v>
      </c>
      <c r="D894" s="17">
        <v>0</v>
      </c>
      <c r="E894" s="17">
        <v>0</v>
      </c>
      <c r="F894" s="17">
        <v>0</v>
      </c>
      <c r="G894" s="17">
        <v>0</v>
      </c>
      <c r="H894" s="17">
        <v>0</v>
      </c>
      <c r="I894" s="17">
        <v>0</v>
      </c>
      <c r="J894" s="17">
        <v>0</v>
      </c>
      <c r="K894" s="17">
        <v>0</v>
      </c>
      <c r="L894" s="17">
        <v>0</v>
      </c>
      <c r="M894" s="17">
        <v>0</v>
      </c>
      <c r="N894" s="17">
        <v>0</v>
      </c>
      <c r="O894" s="17">
        <v>0</v>
      </c>
    </row>
    <row r="895" spans="1:15" s="119" customFormat="1" ht="20.100000000000001" customHeight="1">
      <c r="A895" s="16" t="s">
        <v>148</v>
      </c>
      <c r="B895" s="17">
        <v>0</v>
      </c>
      <c r="C895" s="17">
        <v>0</v>
      </c>
      <c r="D895" s="17">
        <v>0</v>
      </c>
      <c r="E895" s="17">
        <v>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</row>
    <row r="896" spans="1:15" s="119" customFormat="1" ht="20.100000000000001" customHeight="1">
      <c r="A896" s="16" t="s">
        <v>149</v>
      </c>
      <c r="B896" s="17">
        <v>0</v>
      </c>
      <c r="C896" s="17">
        <v>0</v>
      </c>
      <c r="D896" s="17">
        <v>0</v>
      </c>
      <c r="E896" s="17">
        <v>0</v>
      </c>
      <c r="F896" s="17">
        <v>0</v>
      </c>
      <c r="G896" s="17">
        <v>0</v>
      </c>
      <c r="H896" s="17">
        <v>0</v>
      </c>
      <c r="I896" s="17">
        <v>0</v>
      </c>
      <c r="J896" s="17">
        <v>0</v>
      </c>
      <c r="K896" s="17">
        <v>0</v>
      </c>
      <c r="L896" s="17">
        <v>0</v>
      </c>
      <c r="M896" s="17">
        <v>0</v>
      </c>
      <c r="N896" s="17">
        <v>0</v>
      </c>
      <c r="O896" s="17">
        <v>0</v>
      </c>
    </row>
    <row r="897" spans="1:15" s="119" customFormat="1" ht="20.100000000000001" customHeight="1">
      <c r="A897" s="16" t="s">
        <v>150</v>
      </c>
      <c r="B897" s="17">
        <v>0</v>
      </c>
      <c r="C897" s="17">
        <v>0</v>
      </c>
      <c r="D897" s="17">
        <v>0</v>
      </c>
      <c r="E897" s="17">
        <v>0</v>
      </c>
      <c r="F897" s="17">
        <v>0</v>
      </c>
      <c r="G897" s="17">
        <v>0</v>
      </c>
      <c r="H897" s="17">
        <v>0</v>
      </c>
      <c r="I897" s="17">
        <v>0</v>
      </c>
      <c r="J897" s="17">
        <v>0</v>
      </c>
      <c r="K897" s="17">
        <v>0</v>
      </c>
      <c r="L897" s="17">
        <v>0</v>
      </c>
      <c r="M897" s="17">
        <v>0</v>
      </c>
      <c r="N897" s="17">
        <v>0</v>
      </c>
      <c r="O897" s="17">
        <v>0</v>
      </c>
    </row>
    <row r="898" spans="1:15" s="119" customFormat="1" ht="20.100000000000001" customHeight="1">
      <c r="A898" s="18" t="s">
        <v>28</v>
      </c>
      <c r="B898" s="17">
        <v>0</v>
      </c>
      <c r="C898" s="17">
        <v>0</v>
      </c>
      <c r="D898" s="17">
        <v>0</v>
      </c>
      <c r="E898" s="17">
        <v>0</v>
      </c>
      <c r="F898" s="17">
        <v>0</v>
      </c>
      <c r="G898" s="17">
        <v>0</v>
      </c>
      <c r="H898" s="17">
        <v>0</v>
      </c>
      <c r="I898" s="17">
        <v>0</v>
      </c>
      <c r="J898" s="17">
        <v>0</v>
      </c>
      <c r="K898" s="17">
        <v>0</v>
      </c>
      <c r="L898" s="17">
        <v>0</v>
      </c>
      <c r="M898" s="17">
        <v>0</v>
      </c>
      <c r="N898" s="17">
        <v>0</v>
      </c>
      <c r="O898" s="17">
        <v>0</v>
      </c>
    </row>
    <row r="899" spans="1:15" s="119" customFormat="1"/>
    <row r="900" spans="1:15" s="119" customFormat="1" ht="20.100000000000001" customHeight="1">
      <c r="A900" s="18" t="s">
        <v>28</v>
      </c>
      <c r="B900" s="17">
        <f>B876+B888+B898</f>
        <v>3821395</v>
      </c>
      <c r="C900" s="17">
        <f t="shared" ref="C900:O900" si="21">C876+C888+C898</f>
        <v>123042</v>
      </c>
      <c r="D900" s="17">
        <f t="shared" si="21"/>
        <v>98440</v>
      </c>
      <c r="E900" s="17">
        <f t="shared" si="21"/>
        <v>10154</v>
      </c>
      <c r="F900" s="17">
        <f t="shared" si="21"/>
        <v>5839</v>
      </c>
      <c r="G900" s="17">
        <f t="shared" si="21"/>
        <v>3800692</v>
      </c>
      <c r="H900" s="17">
        <f t="shared" si="21"/>
        <v>436</v>
      </c>
      <c r="I900" s="17">
        <f t="shared" si="21"/>
        <v>3</v>
      </c>
      <c r="J900" s="17">
        <f t="shared" si="21"/>
        <v>13321</v>
      </c>
      <c r="K900" s="17">
        <f t="shared" si="21"/>
        <v>9403</v>
      </c>
      <c r="L900" s="17">
        <f t="shared" si="21"/>
        <v>29</v>
      </c>
      <c r="M900" s="17">
        <f t="shared" si="21"/>
        <v>95111</v>
      </c>
      <c r="N900" s="17">
        <f t="shared" si="21"/>
        <v>139875</v>
      </c>
      <c r="O900" s="17">
        <f t="shared" si="21"/>
        <v>139859</v>
      </c>
    </row>
    <row r="901" spans="1:15" s="120" customFormat="1"/>
    <row r="902" spans="1:15" s="120" customFormat="1" ht="13.5" thickBot="1"/>
    <row r="903" spans="1:15" s="120" customFormat="1" ht="18" customHeight="1">
      <c r="A903" s="122" t="s">
        <v>0</v>
      </c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</row>
    <row r="904" spans="1:15" s="120" customFormat="1" ht="89.1" customHeight="1">
      <c r="A904" s="141" t="s">
        <v>183</v>
      </c>
      <c r="B904" s="137"/>
      <c r="C904" s="137"/>
      <c r="D904" s="137"/>
      <c r="E904" s="137"/>
      <c r="F904" s="137"/>
      <c r="G904" s="137"/>
      <c r="H904" s="137"/>
      <c r="I904" s="137"/>
      <c r="J904" s="137"/>
      <c r="K904" s="137"/>
      <c r="L904" s="137"/>
      <c r="M904" s="137"/>
      <c r="N904" s="137"/>
      <c r="O904" s="137"/>
    </row>
    <row r="905" spans="1:15" s="120" customFormat="1" ht="21.95" customHeight="1">
      <c r="A905" s="125" t="s">
        <v>2</v>
      </c>
      <c r="B905" s="126"/>
      <c r="C905" s="126"/>
      <c r="D905" s="126"/>
      <c r="E905" s="126"/>
      <c r="F905" s="126"/>
      <c r="G905" s="126"/>
      <c r="H905" s="126"/>
      <c r="I905" s="126"/>
      <c r="J905" s="126"/>
      <c r="K905" s="126"/>
      <c r="L905" s="126"/>
      <c r="M905" s="126"/>
      <c r="N905" s="126"/>
      <c r="O905" s="127"/>
    </row>
    <row r="906" spans="1:15" s="120" customFormat="1" ht="18.95" customHeight="1">
      <c r="A906" s="128" t="s">
        <v>3</v>
      </c>
      <c r="B906" s="130" t="s">
        <v>4</v>
      </c>
      <c r="C906" s="131"/>
      <c r="D906" s="131"/>
      <c r="E906" s="131"/>
      <c r="F906" s="132"/>
      <c r="G906" s="130" t="s">
        <v>5</v>
      </c>
      <c r="H906" s="131"/>
      <c r="I906" s="131"/>
      <c r="J906" s="131"/>
      <c r="K906" s="131"/>
      <c r="L906" s="131"/>
      <c r="M906" s="132"/>
      <c r="N906" s="128" t="s">
        <v>6</v>
      </c>
      <c r="O906" s="128" t="s">
        <v>7</v>
      </c>
    </row>
    <row r="907" spans="1:15" s="120" customFormat="1" ht="18.95" customHeight="1">
      <c r="A907" s="129"/>
      <c r="B907" s="14" t="s">
        <v>8</v>
      </c>
      <c r="C907" s="15" t="s">
        <v>9</v>
      </c>
      <c r="D907" s="14" t="s">
        <v>10</v>
      </c>
      <c r="E907" s="14" t="s">
        <v>11</v>
      </c>
      <c r="F907" s="14" t="s">
        <v>12</v>
      </c>
      <c r="G907" s="14" t="s">
        <v>13</v>
      </c>
      <c r="H907" s="14" t="s">
        <v>14</v>
      </c>
      <c r="I907" s="14" t="s">
        <v>15</v>
      </c>
      <c r="J907" s="14" t="s">
        <v>12</v>
      </c>
      <c r="K907" s="14" t="s">
        <v>16</v>
      </c>
      <c r="L907" s="14" t="s">
        <v>17</v>
      </c>
      <c r="M907" s="14" t="s">
        <v>18</v>
      </c>
      <c r="N907" s="129"/>
      <c r="O907" s="129"/>
    </row>
    <row r="908" spans="1:15" s="120" customFormat="1" ht="20.100000000000001" customHeight="1">
      <c r="A908" s="16" t="s">
        <v>19</v>
      </c>
      <c r="B908" s="17">
        <v>0</v>
      </c>
      <c r="C908" s="17">
        <v>0</v>
      </c>
      <c r="D908" s="17">
        <v>0</v>
      </c>
      <c r="E908" s="17">
        <v>0</v>
      </c>
      <c r="F908" s="17">
        <v>0</v>
      </c>
      <c r="G908" s="17">
        <v>0</v>
      </c>
      <c r="H908" s="17">
        <v>0</v>
      </c>
      <c r="I908" s="17">
        <v>0</v>
      </c>
      <c r="J908" s="17">
        <v>0</v>
      </c>
      <c r="K908" s="17">
        <v>0</v>
      </c>
      <c r="L908" s="17">
        <v>0</v>
      </c>
      <c r="M908" s="17">
        <v>0</v>
      </c>
      <c r="N908" s="17">
        <v>0</v>
      </c>
      <c r="O908" s="17">
        <v>0</v>
      </c>
    </row>
    <row r="909" spans="1:15" s="120" customFormat="1" ht="20.100000000000001" customHeight="1">
      <c r="A909" s="16" t="s">
        <v>20</v>
      </c>
      <c r="B909" s="17">
        <v>476033</v>
      </c>
      <c r="C909" s="17">
        <v>26178</v>
      </c>
      <c r="D909" s="17">
        <v>18395</v>
      </c>
      <c r="E909" s="17">
        <v>336</v>
      </c>
      <c r="F909" s="17">
        <v>5176</v>
      </c>
      <c r="G909" s="17">
        <v>462243</v>
      </c>
      <c r="H909" s="17">
        <v>0</v>
      </c>
      <c r="I909" s="17">
        <v>0</v>
      </c>
      <c r="J909" s="17">
        <v>9887</v>
      </c>
      <c r="K909" s="17">
        <v>281</v>
      </c>
      <c r="L909" s="17">
        <v>32</v>
      </c>
      <c r="M909" s="17">
        <v>4986</v>
      </c>
      <c r="N909" s="17">
        <v>48689</v>
      </c>
      <c r="O909" s="17">
        <v>48689</v>
      </c>
    </row>
    <row r="910" spans="1:15" s="120" customFormat="1" ht="20.100000000000001" customHeight="1">
      <c r="A910" s="16" t="s">
        <v>21</v>
      </c>
      <c r="B910" s="17">
        <v>0</v>
      </c>
      <c r="C910" s="17">
        <v>0</v>
      </c>
      <c r="D910" s="17">
        <v>0</v>
      </c>
      <c r="E910" s="17">
        <v>0</v>
      </c>
      <c r="F910" s="17">
        <v>0</v>
      </c>
      <c r="G910" s="17">
        <v>0</v>
      </c>
      <c r="H910" s="17">
        <v>0</v>
      </c>
      <c r="I910" s="17">
        <v>0</v>
      </c>
      <c r="J910" s="17">
        <v>0</v>
      </c>
      <c r="K910" s="17">
        <v>0</v>
      </c>
      <c r="L910" s="17">
        <v>0</v>
      </c>
      <c r="M910" s="17">
        <v>0</v>
      </c>
      <c r="N910" s="17">
        <v>0</v>
      </c>
      <c r="O910" s="17">
        <v>0</v>
      </c>
    </row>
    <row r="911" spans="1:15" s="120" customFormat="1" ht="20.100000000000001" customHeight="1">
      <c r="A911" s="16" t="s">
        <v>22</v>
      </c>
      <c r="B911" s="17">
        <v>568766</v>
      </c>
      <c r="C911" s="17">
        <v>12630</v>
      </c>
      <c r="D911" s="17">
        <v>86394</v>
      </c>
      <c r="E911" s="17">
        <v>909</v>
      </c>
      <c r="F911" s="17">
        <v>100</v>
      </c>
      <c r="G911" s="17">
        <v>633120</v>
      </c>
      <c r="H911" s="17">
        <v>0</v>
      </c>
      <c r="I911" s="17">
        <v>0</v>
      </c>
      <c r="J911" s="17">
        <v>1279</v>
      </c>
      <c r="K911" s="17">
        <v>2547</v>
      </c>
      <c r="L911" s="17">
        <v>0</v>
      </c>
      <c r="M911" s="17">
        <v>21619</v>
      </c>
      <c r="N911" s="17">
        <v>10234</v>
      </c>
      <c r="O911" s="17">
        <v>10234</v>
      </c>
    </row>
    <row r="912" spans="1:15" s="120" customFormat="1" ht="20.100000000000001" customHeight="1">
      <c r="A912" s="16" t="s">
        <v>23</v>
      </c>
      <c r="B912" s="17">
        <v>2356996</v>
      </c>
      <c r="C912" s="17">
        <v>66044</v>
      </c>
      <c r="D912" s="17">
        <v>556</v>
      </c>
      <c r="E912" s="17">
        <v>6930</v>
      </c>
      <c r="F912" s="17">
        <v>285</v>
      </c>
      <c r="G912" s="17">
        <v>2285143</v>
      </c>
      <c r="H912" s="17">
        <v>436</v>
      </c>
      <c r="I912" s="17">
        <v>0</v>
      </c>
      <c r="J912" s="17">
        <v>909</v>
      </c>
      <c r="K912" s="17">
        <v>3645</v>
      </c>
      <c r="L912" s="17">
        <v>0</v>
      </c>
      <c r="M912" s="17">
        <v>70089</v>
      </c>
      <c r="N912" s="17">
        <v>70589</v>
      </c>
      <c r="O912" s="17">
        <v>70589</v>
      </c>
    </row>
    <row r="913" spans="1:15" s="120" customFormat="1" ht="20.100000000000001" customHeight="1">
      <c r="A913" s="16" t="s">
        <v>24</v>
      </c>
      <c r="B913" s="17">
        <v>14711</v>
      </c>
      <c r="C913" s="17">
        <v>2997</v>
      </c>
      <c r="D913" s="17">
        <v>0</v>
      </c>
      <c r="E913" s="17">
        <v>0</v>
      </c>
      <c r="F913" s="17">
        <v>0</v>
      </c>
      <c r="G913" s="17">
        <v>17697</v>
      </c>
      <c r="H913" s="17">
        <v>0</v>
      </c>
      <c r="I913" s="17">
        <v>3</v>
      </c>
      <c r="J913" s="17">
        <v>0</v>
      </c>
      <c r="K913" s="17">
        <v>7</v>
      </c>
      <c r="L913" s="17">
        <v>0</v>
      </c>
      <c r="M913" s="17">
        <v>0</v>
      </c>
      <c r="N913" s="17">
        <v>1</v>
      </c>
      <c r="O913" s="17">
        <v>1</v>
      </c>
    </row>
    <row r="914" spans="1:15" s="120" customFormat="1" ht="20.100000000000001" customHeight="1">
      <c r="A914" s="16" t="s">
        <v>25</v>
      </c>
      <c r="B914" s="17">
        <v>0</v>
      </c>
      <c r="C914" s="17">
        <v>0</v>
      </c>
      <c r="D914" s="17">
        <v>0</v>
      </c>
      <c r="E914" s="17">
        <v>0</v>
      </c>
      <c r="F914" s="17">
        <v>0</v>
      </c>
      <c r="G914" s="17">
        <v>0</v>
      </c>
      <c r="H914" s="17">
        <v>0</v>
      </c>
      <c r="I914" s="17">
        <v>0</v>
      </c>
      <c r="J914" s="17">
        <v>0</v>
      </c>
      <c r="K914" s="17">
        <v>0</v>
      </c>
      <c r="L914" s="17">
        <v>0</v>
      </c>
      <c r="M914" s="17">
        <v>0</v>
      </c>
      <c r="N914" s="17">
        <v>0</v>
      </c>
      <c r="O914" s="17">
        <v>0</v>
      </c>
    </row>
    <row r="915" spans="1:15" s="120" customFormat="1" ht="20.100000000000001" customHeight="1">
      <c r="A915" s="16" t="s">
        <v>26</v>
      </c>
      <c r="B915" s="17">
        <v>0</v>
      </c>
      <c r="C915" s="17">
        <v>16</v>
      </c>
      <c r="D915" s="17">
        <v>0</v>
      </c>
      <c r="E915" s="17">
        <v>0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16</v>
      </c>
      <c r="O915" s="17">
        <v>0</v>
      </c>
    </row>
    <row r="916" spans="1:15" s="120" customFormat="1" ht="20.100000000000001" customHeight="1">
      <c r="A916" s="16" t="s">
        <v>27</v>
      </c>
      <c r="B916" s="17">
        <v>0</v>
      </c>
      <c r="C916" s="17">
        <v>0</v>
      </c>
      <c r="D916" s="17">
        <v>0</v>
      </c>
      <c r="E916" s="17">
        <v>0</v>
      </c>
      <c r="F916" s="17">
        <v>0</v>
      </c>
      <c r="G916" s="17">
        <v>0</v>
      </c>
      <c r="H916" s="17">
        <v>0</v>
      </c>
      <c r="I916" s="17">
        <v>0</v>
      </c>
      <c r="J916" s="17">
        <v>0</v>
      </c>
      <c r="K916" s="17">
        <v>0</v>
      </c>
      <c r="L916" s="17">
        <v>0</v>
      </c>
      <c r="M916" s="17">
        <v>0</v>
      </c>
      <c r="N916" s="17">
        <v>0</v>
      </c>
      <c r="O916" s="17">
        <v>0</v>
      </c>
    </row>
    <row r="917" spans="1:15" s="120" customFormat="1" ht="20.100000000000001" customHeight="1">
      <c r="A917" s="18" t="s">
        <v>28</v>
      </c>
      <c r="B917" s="17">
        <v>3416506</v>
      </c>
      <c r="C917" s="17">
        <v>107865</v>
      </c>
      <c r="D917" s="17">
        <v>105345</v>
      </c>
      <c r="E917" s="17">
        <v>8175</v>
      </c>
      <c r="F917" s="17">
        <v>5561</v>
      </c>
      <c r="G917" s="17">
        <v>3398203</v>
      </c>
      <c r="H917" s="17">
        <v>436</v>
      </c>
      <c r="I917" s="17">
        <v>3</v>
      </c>
      <c r="J917" s="17">
        <v>12075</v>
      </c>
      <c r="K917" s="17">
        <v>6480</v>
      </c>
      <c r="L917" s="17">
        <v>32</v>
      </c>
      <c r="M917" s="17">
        <v>96694</v>
      </c>
      <c r="N917" s="17">
        <v>129529</v>
      </c>
      <c r="O917" s="17">
        <v>129513</v>
      </c>
    </row>
    <row r="918" spans="1:15" s="120" customFormat="1"/>
    <row r="919" spans="1:15" s="120" customFormat="1" ht="18.95" customHeight="1">
      <c r="A919" s="128" t="s">
        <v>3</v>
      </c>
      <c r="B919" s="130" t="s">
        <v>4</v>
      </c>
      <c r="C919" s="131"/>
      <c r="D919" s="131"/>
      <c r="E919" s="131"/>
      <c r="F919" s="132"/>
      <c r="G919" s="130" t="s">
        <v>5</v>
      </c>
      <c r="H919" s="131"/>
      <c r="I919" s="131"/>
      <c r="J919" s="131"/>
      <c r="K919" s="131"/>
      <c r="L919" s="131"/>
      <c r="M919" s="132"/>
      <c r="N919" s="128" t="s">
        <v>6</v>
      </c>
      <c r="O919" s="128" t="s">
        <v>7</v>
      </c>
    </row>
    <row r="920" spans="1:15" s="120" customFormat="1" ht="18.95" customHeight="1">
      <c r="A920" s="129"/>
      <c r="B920" s="14" t="s">
        <v>8</v>
      </c>
      <c r="C920" s="15" t="s">
        <v>9</v>
      </c>
      <c r="D920" s="14" t="s">
        <v>10</v>
      </c>
      <c r="E920" s="14" t="s">
        <v>11</v>
      </c>
      <c r="F920" s="14" t="s">
        <v>12</v>
      </c>
      <c r="G920" s="14" t="s">
        <v>13</v>
      </c>
      <c r="H920" s="14" t="s">
        <v>14</v>
      </c>
      <c r="I920" s="14" t="s">
        <v>15</v>
      </c>
      <c r="J920" s="14" t="s">
        <v>12</v>
      </c>
      <c r="K920" s="14" t="s">
        <v>16</v>
      </c>
      <c r="L920" s="14" t="s">
        <v>17</v>
      </c>
      <c r="M920" s="14" t="s">
        <v>18</v>
      </c>
      <c r="N920" s="129"/>
      <c r="O920" s="129"/>
    </row>
    <row r="921" spans="1:15" s="120" customFormat="1" ht="20.100000000000001" customHeight="1">
      <c r="A921" s="16" t="s">
        <v>135</v>
      </c>
      <c r="B921" s="17">
        <v>0</v>
      </c>
      <c r="C921" s="17">
        <v>0</v>
      </c>
      <c r="D921" s="17">
        <v>0</v>
      </c>
      <c r="E921" s="17">
        <v>0</v>
      </c>
      <c r="F921" s="17">
        <v>0</v>
      </c>
      <c r="G921" s="17">
        <v>0</v>
      </c>
      <c r="H921" s="17">
        <v>0</v>
      </c>
      <c r="I921" s="17">
        <v>0</v>
      </c>
      <c r="J921" s="17">
        <v>0</v>
      </c>
      <c r="K921" s="17">
        <v>0</v>
      </c>
      <c r="L921" s="17">
        <v>0</v>
      </c>
      <c r="M921" s="17">
        <v>0</v>
      </c>
      <c r="N921" s="17">
        <v>0</v>
      </c>
      <c r="O921" s="17">
        <v>0</v>
      </c>
    </row>
    <row r="922" spans="1:15" s="120" customFormat="1" ht="20.100000000000001" customHeight="1">
      <c r="A922" s="16" t="s">
        <v>136</v>
      </c>
      <c r="B922" s="17">
        <v>0</v>
      </c>
      <c r="C922" s="17">
        <v>0</v>
      </c>
      <c r="D922" s="17">
        <v>0</v>
      </c>
      <c r="E922" s="17">
        <v>0</v>
      </c>
      <c r="F922" s="17">
        <v>0</v>
      </c>
      <c r="G922" s="17">
        <v>0</v>
      </c>
      <c r="H922" s="17">
        <v>0</v>
      </c>
      <c r="I922" s="17">
        <v>0</v>
      </c>
      <c r="J922" s="17">
        <v>0</v>
      </c>
      <c r="K922" s="17">
        <v>0</v>
      </c>
      <c r="L922" s="17">
        <v>0</v>
      </c>
      <c r="M922" s="17">
        <v>0</v>
      </c>
      <c r="N922" s="17">
        <v>0</v>
      </c>
      <c r="O922" s="17">
        <v>0</v>
      </c>
    </row>
    <row r="923" spans="1:15" s="120" customFormat="1" ht="20.100000000000001" customHeight="1">
      <c r="A923" s="16" t="s">
        <v>137</v>
      </c>
      <c r="B923" s="17">
        <v>0</v>
      </c>
      <c r="C923" s="17">
        <v>0</v>
      </c>
      <c r="D923" s="17">
        <v>0</v>
      </c>
      <c r="E923" s="17">
        <v>0</v>
      </c>
      <c r="F923" s="17">
        <v>0</v>
      </c>
      <c r="G923" s="17">
        <v>0</v>
      </c>
      <c r="H923" s="17">
        <v>0</v>
      </c>
      <c r="I923" s="17">
        <v>0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</row>
    <row r="924" spans="1:15" s="120" customFormat="1" ht="20.100000000000001" customHeight="1">
      <c r="A924" s="16" t="s">
        <v>138</v>
      </c>
      <c r="B924" s="17">
        <v>594929</v>
      </c>
      <c r="C924" s="17">
        <v>15177</v>
      </c>
      <c r="D924" s="17">
        <v>285</v>
      </c>
      <c r="E924" s="17">
        <v>2204</v>
      </c>
      <c r="F924" s="17">
        <v>281</v>
      </c>
      <c r="G924" s="17">
        <v>586998</v>
      </c>
      <c r="H924" s="17">
        <v>0</v>
      </c>
      <c r="I924" s="17">
        <v>0</v>
      </c>
      <c r="J924" s="17">
        <v>1257</v>
      </c>
      <c r="K924" s="17">
        <v>3007</v>
      </c>
      <c r="L924" s="17">
        <v>0</v>
      </c>
      <c r="M924" s="17">
        <v>0</v>
      </c>
      <c r="N924" s="17">
        <v>21614</v>
      </c>
      <c r="O924" s="17">
        <v>21614</v>
      </c>
    </row>
    <row r="925" spans="1:15" s="120" customFormat="1" ht="20.100000000000001" customHeight="1">
      <c r="A925" s="16" t="s">
        <v>139</v>
      </c>
      <c r="B925" s="17">
        <v>1099</v>
      </c>
      <c r="C925" s="17">
        <v>0</v>
      </c>
      <c r="D925" s="17">
        <v>0</v>
      </c>
      <c r="E925" s="17">
        <v>0</v>
      </c>
      <c r="F925" s="17">
        <v>0</v>
      </c>
      <c r="G925" s="17">
        <v>0</v>
      </c>
      <c r="H925" s="17">
        <v>0</v>
      </c>
      <c r="I925" s="17">
        <v>0</v>
      </c>
      <c r="J925" s="17">
        <v>0</v>
      </c>
      <c r="K925" s="17">
        <v>0</v>
      </c>
      <c r="L925" s="17">
        <v>0</v>
      </c>
      <c r="M925" s="17">
        <v>0</v>
      </c>
      <c r="N925" s="17">
        <v>1099</v>
      </c>
      <c r="O925" s="17">
        <v>1099</v>
      </c>
    </row>
    <row r="926" spans="1:15" s="120" customFormat="1" ht="20.100000000000001" customHeight="1">
      <c r="A926" s="16" t="s">
        <v>140</v>
      </c>
      <c r="B926" s="17">
        <v>0</v>
      </c>
      <c r="C926" s="17">
        <v>0</v>
      </c>
      <c r="D926" s="17">
        <v>0</v>
      </c>
      <c r="E926" s="17">
        <v>0</v>
      </c>
      <c r="F926" s="17">
        <v>0</v>
      </c>
      <c r="G926" s="17">
        <v>0</v>
      </c>
      <c r="H926" s="17">
        <v>0</v>
      </c>
      <c r="I926" s="17">
        <v>0</v>
      </c>
      <c r="J926" s="17">
        <v>0</v>
      </c>
      <c r="K926" s="17">
        <v>0</v>
      </c>
      <c r="L926" s="17">
        <v>0</v>
      </c>
      <c r="M926" s="17">
        <v>0</v>
      </c>
      <c r="N926" s="17">
        <v>0</v>
      </c>
      <c r="O926" s="17">
        <v>0</v>
      </c>
    </row>
    <row r="927" spans="1:15" s="120" customFormat="1" ht="20.100000000000001" customHeight="1">
      <c r="A927" s="16" t="s">
        <v>141</v>
      </c>
      <c r="B927" s="17">
        <v>0</v>
      </c>
      <c r="C927" s="17">
        <v>0</v>
      </c>
      <c r="D927" s="17">
        <v>0</v>
      </c>
      <c r="E927" s="17">
        <v>0</v>
      </c>
      <c r="F927" s="17">
        <v>0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</row>
    <row r="928" spans="1:15" s="120" customFormat="1" ht="20.100000000000001" customHeight="1">
      <c r="A928" s="16" t="s">
        <v>142</v>
      </c>
      <c r="B928" s="17">
        <v>0</v>
      </c>
      <c r="C928" s="17">
        <v>0</v>
      </c>
      <c r="D928" s="17">
        <v>0</v>
      </c>
      <c r="E928" s="17">
        <v>0</v>
      </c>
      <c r="F928" s="17">
        <v>0</v>
      </c>
      <c r="G928" s="17">
        <v>0</v>
      </c>
      <c r="H928" s="17">
        <v>0</v>
      </c>
      <c r="I928" s="17">
        <v>0</v>
      </c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v>0</v>
      </c>
    </row>
    <row r="929" spans="1:15" s="120" customFormat="1" ht="20.100000000000001" customHeight="1">
      <c r="A929" s="18" t="s">
        <v>28</v>
      </c>
      <c r="B929" s="17">
        <v>596028</v>
      </c>
      <c r="C929" s="17">
        <v>15177</v>
      </c>
      <c r="D929" s="17">
        <v>285</v>
      </c>
      <c r="E929" s="17">
        <v>2204</v>
      </c>
      <c r="F929" s="17">
        <v>281</v>
      </c>
      <c r="G929" s="17">
        <v>586998</v>
      </c>
      <c r="H929" s="17">
        <v>0</v>
      </c>
      <c r="I929" s="17">
        <v>0</v>
      </c>
      <c r="J929" s="17">
        <v>1257</v>
      </c>
      <c r="K929" s="17">
        <v>3007</v>
      </c>
      <c r="L929" s="17">
        <v>0</v>
      </c>
      <c r="M929" s="17">
        <v>0</v>
      </c>
      <c r="N929" s="17">
        <v>22713</v>
      </c>
      <c r="O929" s="17">
        <v>22713</v>
      </c>
    </row>
    <row r="930" spans="1:15" s="120" customFormat="1" ht="20.100000000000001" customHeight="1"/>
    <row r="931" spans="1:15" s="120" customFormat="1" ht="20.100000000000001" customHeight="1">
      <c r="A931" s="128" t="s">
        <v>3</v>
      </c>
      <c r="B931" s="130" t="s">
        <v>4</v>
      </c>
      <c r="C931" s="131"/>
      <c r="D931" s="131"/>
      <c r="E931" s="131"/>
      <c r="F931" s="132"/>
      <c r="G931" s="130" t="s">
        <v>5</v>
      </c>
      <c r="H931" s="131"/>
      <c r="I931" s="131"/>
      <c r="J931" s="131"/>
      <c r="K931" s="131"/>
      <c r="L931" s="131"/>
      <c r="M931" s="132"/>
      <c r="N931" s="128" t="s">
        <v>6</v>
      </c>
      <c r="O931" s="128" t="s">
        <v>7</v>
      </c>
    </row>
    <row r="932" spans="1:15" s="120" customFormat="1" ht="20.100000000000001" customHeight="1">
      <c r="A932" s="129"/>
      <c r="B932" s="14" t="s">
        <v>8</v>
      </c>
      <c r="C932" s="15" t="s">
        <v>9</v>
      </c>
      <c r="D932" s="14" t="s">
        <v>10</v>
      </c>
      <c r="E932" s="14" t="s">
        <v>11</v>
      </c>
      <c r="F932" s="14" t="s">
        <v>12</v>
      </c>
      <c r="G932" s="14" t="s">
        <v>13</v>
      </c>
      <c r="H932" s="14" t="s">
        <v>14</v>
      </c>
      <c r="I932" s="14" t="s">
        <v>15</v>
      </c>
      <c r="J932" s="14" t="s">
        <v>12</v>
      </c>
      <c r="K932" s="14" t="s">
        <v>16</v>
      </c>
      <c r="L932" s="14" t="s">
        <v>17</v>
      </c>
      <c r="M932" s="14" t="s">
        <v>18</v>
      </c>
      <c r="N932" s="129"/>
      <c r="O932" s="129"/>
    </row>
    <row r="933" spans="1:15" s="120" customFormat="1" ht="20.100000000000001" customHeight="1">
      <c r="A933" s="16" t="s">
        <v>145</v>
      </c>
      <c r="B933" s="17">
        <v>0</v>
      </c>
      <c r="C933" s="17">
        <v>0</v>
      </c>
      <c r="D933" s="17">
        <v>0</v>
      </c>
      <c r="E933" s="17">
        <v>0</v>
      </c>
      <c r="F933" s="17">
        <v>0</v>
      </c>
      <c r="G933" s="17">
        <v>0</v>
      </c>
      <c r="H933" s="17">
        <v>0</v>
      </c>
      <c r="I933" s="17">
        <v>0</v>
      </c>
      <c r="J933" s="17">
        <v>0</v>
      </c>
      <c r="K933" s="17">
        <v>0</v>
      </c>
      <c r="L933" s="17">
        <v>0</v>
      </c>
      <c r="M933" s="17">
        <v>0</v>
      </c>
      <c r="N933" s="17">
        <v>0</v>
      </c>
      <c r="O933" s="17">
        <v>0</v>
      </c>
    </row>
    <row r="934" spans="1:15" s="120" customFormat="1" ht="20.100000000000001" customHeight="1">
      <c r="A934" s="16" t="s">
        <v>146</v>
      </c>
      <c r="B934" s="17">
        <v>0</v>
      </c>
      <c r="C934" s="17">
        <v>0</v>
      </c>
      <c r="D934" s="17">
        <v>0</v>
      </c>
      <c r="E934" s="17">
        <v>0</v>
      </c>
      <c r="F934" s="17">
        <v>0</v>
      </c>
      <c r="G934" s="17">
        <v>0</v>
      </c>
      <c r="H934" s="17">
        <v>0</v>
      </c>
      <c r="I934" s="17">
        <v>0</v>
      </c>
      <c r="J934" s="17">
        <v>0</v>
      </c>
      <c r="K934" s="17">
        <v>0</v>
      </c>
      <c r="L934" s="17">
        <v>0</v>
      </c>
      <c r="M934" s="17">
        <v>0</v>
      </c>
      <c r="N934" s="17">
        <v>0</v>
      </c>
      <c r="O934" s="17">
        <v>0</v>
      </c>
    </row>
    <row r="935" spans="1:15" s="120" customFormat="1" ht="20.100000000000001" customHeight="1">
      <c r="A935" s="16" t="s">
        <v>147</v>
      </c>
      <c r="B935" s="17">
        <v>0</v>
      </c>
      <c r="C935" s="17">
        <v>0</v>
      </c>
      <c r="D935" s="17">
        <v>0</v>
      </c>
      <c r="E935" s="17">
        <v>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</row>
    <row r="936" spans="1:15" s="120" customFormat="1" ht="20.100000000000001" customHeight="1">
      <c r="A936" s="16" t="s">
        <v>148</v>
      </c>
      <c r="B936" s="17">
        <v>0</v>
      </c>
      <c r="C936" s="17">
        <v>0</v>
      </c>
      <c r="D936" s="17">
        <v>0</v>
      </c>
      <c r="E936" s="17">
        <v>0</v>
      </c>
      <c r="F936" s="17">
        <v>0</v>
      </c>
      <c r="G936" s="17">
        <v>0</v>
      </c>
      <c r="H936" s="17">
        <v>0</v>
      </c>
      <c r="I936" s="17">
        <v>0</v>
      </c>
      <c r="J936" s="17">
        <v>0</v>
      </c>
      <c r="K936" s="17">
        <v>0</v>
      </c>
      <c r="L936" s="17">
        <v>0</v>
      </c>
      <c r="M936" s="17">
        <v>0</v>
      </c>
      <c r="N936" s="17">
        <v>0</v>
      </c>
      <c r="O936" s="17">
        <v>0</v>
      </c>
    </row>
    <row r="937" spans="1:15" s="120" customFormat="1" ht="20.100000000000001" customHeight="1">
      <c r="A937" s="16" t="s">
        <v>149</v>
      </c>
      <c r="B937" s="17">
        <v>0</v>
      </c>
      <c r="C937" s="17">
        <v>0</v>
      </c>
      <c r="D937" s="17">
        <v>0</v>
      </c>
      <c r="E937" s="17">
        <v>0</v>
      </c>
      <c r="F937" s="17">
        <v>0</v>
      </c>
      <c r="G937" s="17">
        <v>0</v>
      </c>
      <c r="H937" s="17">
        <v>0</v>
      </c>
      <c r="I937" s="17">
        <v>0</v>
      </c>
      <c r="J937" s="17">
        <v>0</v>
      </c>
      <c r="K937" s="17">
        <v>0</v>
      </c>
      <c r="L937" s="17">
        <v>0</v>
      </c>
      <c r="M937" s="17">
        <v>0</v>
      </c>
      <c r="N937" s="17">
        <v>0</v>
      </c>
      <c r="O937" s="17">
        <v>0</v>
      </c>
    </row>
    <row r="938" spans="1:15" s="120" customFormat="1" ht="20.100000000000001" customHeight="1">
      <c r="A938" s="16" t="s">
        <v>150</v>
      </c>
      <c r="B938" s="17">
        <v>0</v>
      </c>
      <c r="C938" s="17">
        <v>0</v>
      </c>
      <c r="D938" s="17">
        <v>0</v>
      </c>
      <c r="E938" s="17">
        <v>0</v>
      </c>
      <c r="F938" s="17">
        <v>0</v>
      </c>
      <c r="G938" s="17">
        <v>0</v>
      </c>
      <c r="H938" s="17">
        <v>0</v>
      </c>
      <c r="I938" s="17">
        <v>0</v>
      </c>
      <c r="J938" s="17">
        <v>0</v>
      </c>
      <c r="K938" s="17">
        <v>0</v>
      </c>
      <c r="L938" s="17">
        <v>0</v>
      </c>
      <c r="M938" s="17">
        <v>0</v>
      </c>
      <c r="N938" s="17">
        <v>0</v>
      </c>
      <c r="O938" s="17">
        <v>0</v>
      </c>
    </row>
    <row r="939" spans="1:15" s="120" customFormat="1" ht="20.100000000000001" customHeight="1">
      <c r="A939" s="18" t="s">
        <v>28</v>
      </c>
      <c r="B939" s="17">
        <v>0</v>
      </c>
      <c r="C939" s="17">
        <v>0</v>
      </c>
      <c r="D939" s="17">
        <v>0</v>
      </c>
      <c r="E939" s="17">
        <v>0</v>
      </c>
      <c r="F939" s="17">
        <v>0</v>
      </c>
      <c r="G939" s="17">
        <v>0</v>
      </c>
      <c r="H939" s="17">
        <v>0</v>
      </c>
      <c r="I939" s="17">
        <v>0</v>
      </c>
      <c r="J939" s="17">
        <v>0</v>
      </c>
      <c r="K939" s="17">
        <v>0</v>
      </c>
      <c r="L939" s="17">
        <v>0</v>
      </c>
      <c r="M939" s="17">
        <v>0</v>
      </c>
      <c r="N939" s="17">
        <v>0</v>
      </c>
      <c r="O939" s="17">
        <v>0</v>
      </c>
    </row>
    <row r="940" spans="1:15" s="120" customFormat="1"/>
    <row r="941" spans="1:15" s="120" customFormat="1" ht="20.100000000000001" customHeight="1">
      <c r="A941" s="18" t="s">
        <v>28</v>
      </c>
      <c r="B941" s="17">
        <f>B917+B929+B939</f>
        <v>4012534</v>
      </c>
      <c r="C941" s="17">
        <f t="shared" ref="C941:O941" si="22">C917+C929+C939</f>
        <v>123042</v>
      </c>
      <c r="D941" s="17">
        <f t="shared" si="22"/>
        <v>105630</v>
      </c>
      <c r="E941" s="17">
        <f t="shared" si="22"/>
        <v>10379</v>
      </c>
      <c r="F941" s="17">
        <f t="shared" si="22"/>
        <v>5842</v>
      </c>
      <c r="G941" s="17">
        <f t="shared" si="22"/>
        <v>3985201</v>
      </c>
      <c r="H941" s="17">
        <f t="shared" si="22"/>
        <v>436</v>
      </c>
      <c r="I941" s="17">
        <f t="shared" si="22"/>
        <v>3</v>
      </c>
      <c r="J941" s="17">
        <f t="shared" si="22"/>
        <v>13332</v>
      </c>
      <c r="K941" s="17">
        <f t="shared" si="22"/>
        <v>9487</v>
      </c>
      <c r="L941" s="17">
        <f t="shared" si="22"/>
        <v>32</v>
      </c>
      <c r="M941" s="17">
        <f t="shared" si="22"/>
        <v>96694</v>
      </c>
      <c r="N941" s="17">
        <f t="shared" si="22"/>
        <v>152242</v>
      </c>
      <c r="O941" s="17">
        <f t="shared" si="22"/>
        <v>152226</v>
      </c>
    </row>
    <row r="942" spans="1:15" s="121" customFormat="1"/>
    <row r="943" spans="1:15" s="121" customFormat="1" ht="13.5" thickBot="1"/>
    <row r="944" spans="1:15" s="121" customFormat="1" ht="18" customHeight="1">
      <c r="A944" s="170" t="s">
        <v>0</v>
      </c>
      <c r="B944" s="170"/>
      <c r="C944" s="170"/>
      <c r="D944" s="170"/>
      <c r="E944" s="170"/>
      <c r="F944" s="170"/>
      <c r="G944" s="170"/>
      <c r="H944" s="170"/>
      <c r="I944" s="170"/>
      <c r="J944" s="170"/>
      <c r="K944" s="170"/>
      <c r="L944" s="170"/>
      <c r="M944" s="170"/>
      <c r="N944" s="170"/>
      <c r="O944" s="170"/>
    </row>
    <row r="945" spans="1:15" s="121" customFormat="1" ht="89.1" customHeight="1">
      <c r="A945" s="171" t="s">
        <v>184</v>
      </c>
      <c r="B945" s="137"/>
      <c r="C945" s="137"/>
      <c r="D945" s="137"/>
      <c r="E945" s="137"/>
      <c r="F945" s="137"/>
      <c r="G945" s="137"/>
      <c r="H945" s="137"/>
      <c r="I945" s="137"/>
      <c r="J945" s="137"/>
      <c r="K945" s="137"/>
      <c r="L945" s="137"/>
      <c r="M945" s="137"/>
      <c r="N945" s="137"/>
      <c r="O945" s="137"/>
    </row>
    <row r="946" spans="1:15" s="121" customFormat="1" ht="21.95" customHeight="1">
      <c r="A946" s="125" t="s">
        <v>2</v>
      </c>
      <c r="B946" s="126"/>
      <c r="C946" s="126"/>
      <c r="D946" s="126"/>
      <c r="E946" s="126"/>
      <c r="F946" s="126"/>
      <c r="G946" s="126"/>
      <c r="H946" s="126"/>
      <c r="I946" s="126"/>
      <c r="J946" s="126"/>
      <c r="K946" s="126"/>
      <c r="L946" s="126"/>
      <c r="M946" s="126"/>
      <c r="N946" s="126"/>
      <c r="O946" s="127"/>
    </row>
    <row r="947" spans="1:15" s="121" customFormat="1" ht="18.95" customHeight="1">
      <c r="A947" s="128" t="s">
        <v>3</v>
      </c>
      <c r="B947" s="130" t="s">
        <v>4</v>
      </c>
      <c r="C947" s="131"/>
      <c r="D947" s="131"/>
      <c r="E947" s="131"/>
      <c r="F947" s="132"/>
      <c r="G947" s="130" t="s">
        <v>5</v>
      </c>
      <c r="H947" s="131"/>
      <c r="I947" s="131"/>
      <c r="J947" s="131"/>
      <c r="K947" s="131"/>
      <c r="L947" s="131"/>
      <c r="M947" s="132"/>
      <c r="N947" s="128" t="s">
        <v>6</v>
      </c>
      <c r="O947" s="128" t="s">
        <v>7</v>
      </c>
    </row>
    <row r="948" spans="1:15" s="121" customFormat="1" ht="18.95" customHeight="1">
      <c r="A948" s="129"/>
      <c r="B948" s="14" t="s">
        <v>8</v>
      </c>
      <c r="C948" s="15" t="s">
        <v>9</v>
      </c>
      <c r="D948" s="14" t="s">
        <v>10</v>
      </c>
      <c r="E948" s="14" t="s">
        <v>11</v>
      </c>
      <c r="F948" s="14" t="s">
        <v>12</v>
      </c>
      <c r="G948" s="14" t="s">
        <v>13</v>
      </c>
      <c r="H948" s="14" t="s">
        <v>14</v>
      </c>
      <c r="I948" s="14" t="s">
        <v>15</v>
      </c>
      <c r="J948" s="14" t="s">
        <v>12</v>
      </c>
      <c r="K948" s="14" t="s">
        <v>16</v>
      </c>
      <c r="L948" s="14" t="s">
        <v>17</v>
      </c>
      <c r="M948" s="14" t="s">
        <v>18</v>
      </c>
      <c r="N948" s="129"/>
      <c r="O948" s="129"/>
    </row>
    <row r="949" spans="1:15" s="121" customFormat="1" ht="20.100000000000001" customHeight="1">
      <c r="A949" s="16" t="s">
        <v>19</v>
      </c>
      <c r="B949" s="17">
        <v>0</v>
      </c>
      <c r="C949" s="17">
        <v>0</v>
      </c>
      <c r="D949" s="17">
        <v>0</v>
      </c>
      <c r="E949" s="17">
        <v>0</v>
      </c>
      <c r="F949" s="17">
        <v>0</v>
      </c>
      <c r="G949" s="17">
        <v>0</v>
      </c>
      <c r="H949" s="17">
        <v>0</v>
      </c>
      <c r="I949" s="17">
        <v>0</v>
      </c>
      <c r="J949" s="17">
        <v>0</v>
      </c>
      <c r="K949" s="17">
        <v>0</v>
      </c>
      <c r="L949" s="17">
        <v>0</v>
      </c>
      <c r="M949" s="17">
        <v>0</v>
      </c>
      <c r="N949" s="17">
        <v>0</v>
      </c>
      <c r="O949" s="17">
        <v>0</v>
      </c>
    </row>
    <row r="950" spans="1:15" s="121" customFormat="1" ht="20.100000000000001" customHeight="1">
      <c r="A950" s="16" t="s">
        <v>20</v>
      </c>
      <c r="B950" s="17">
        <v>494672</v>
      </c>
      <c r="C950" s="17">
        <v>26178</v>
      </c>
      <c r="D950" s="17">
        <v>19981</v>
      </c>
      <c r="E950" s="17">
        <v>336</v>
      </c>
      <c r="F950" s="17">
        <v>5211</v>
      </c>
      <c r="G950" s="17">
        <v>485157</v>
      </c>
      <c r="H950" s="17">
        <v>0</v>
      </c>
      <c r="I950" s="17">
        <v>0</v>
      </c>
      <c r="J950" s="17">
        <v>19480</v>
      </c>
      <c r="K950" s="17">
        <v>281</v>
      </c>
      <c r="L950" s="17">
        <v>36</v>
      </c>
      <c r="M950" s="17">
        <v>13763</v>
      </c>
      <c r="N950" s="17">
        <v>27661</v>
      </c>
      <c r="O950" s="17">
        <v>27661</v>
      </c>
    </row>
    <row r="951" spans="1:15" s="121" customFormat="1" ht="20.100000000000001" customHeight="1">
      <c r="A951" s="16" t="s">
        <v>21</v>
      </c>
      <c r="B951" s="17">
        <v>0</v>
      </c>
      <c r="C951" s="17">
        <v>0</v>
      </c>
      <c r="D951" s="17">
        <v>0</v>
      </c>
      <c r="E951" s="17">
        <v>0</v>
      </c>
      <c r="F951" s="17">
        <v>0</v>
      </c>
      <c r="G951" s="17">
        <v>0</v>
      </c>
      <c r="H951" s="17">
        <v>0</v>
      </c>
      <c r="I951" s="17">
        <v>0</v>
      </c>
      <c r="J951" s="17">
        <v>0</v>
      </c>
      <c r="K951" s="17">
        <v>0</v>
      </c>
      <c r="L951" s="17">
        <v>0</v>
      </c>
      <c r="M951" s="17">
        <v>0</v>
      </c>
      <c r="N951" s="17">
        <v>0</v>
      </c>
      <c r="O951" s="17">
        <v>0</v>
      </c>
    </row>
    <row r="952" spans="1:15" s="121" customFormat="1" ht="20.100000000000001" customHeight="1">
      <c r="A952" s="16" t="s">
        <v>22</v>
      </c>
      <c r="B952" s="17">
        <v>602734</v>
      </c>
      <c r="C952" s="17">
        <v>12630</v>
      </c>
      <c r="D952" s="17">
        <v>86394</v>
      </c>
      <c r="E952" s="17">
        <v>909</v>
      </c>
      <c r="F952" s="17">
        <v>125</v>
      </c>
      <c r="G952" s="17">
        <v>664166</v>
      </c>
      <c r="H952" s="17">
        <v>3722</v>
      </c>
      <c r="I952" s="17">
        <v>0</v>
      </c>
      <c r="J952" s="17">
        <v>1319</v>
      </c>
      <c r="K952" s="17">
        <v>2815</v>
      </c>
      <c r="L952" s="17">
        <v>0</v>
      </c>
      <c r="M952" s="17">
        <v>21619</v>
      </c>
      <c r="N952" s="17">
        <v>9151</v>
      </c>
      <c r="O952" s="17">
        <v>9151</v>
      </c>
    </row>
    <row r="953" spans="1:15" s="121" customFormat="1" ht="20.100000000000001" customHeight="1">
      <c r="A953" s="16" t="s">
        <v>23</v>
      </c>
      <c r="B953" s="17">
        <v>2481032</v>
      </c>
      <c r="C953" s="17">
        <v>66044</v>
      </c>
      <c r="D953" s="17">
        <v>556</v>
      </c>
      <c r="E953" s="17">
        <v>6930</v>
      </c>
      <c r="F953" s="17">
        <v>285</v>
      </c>
      <c r="G953" s="17">
        <v>2401476</v>
      </c>
      <c r="H953" s="17">
        <v>436</v>
      </c>
      <c r="I953" s="17">
        <v>0</v>
      </c>
      <c r="J953" s="17">
        <v>919</v>
      </c>
      <c r="K953" s="17">
        <v>3997</v>
      </c>
      <c r="L953" s="17">
        <v>0</v>
      </c>
      <c r="M953" s="17">
        <v>70089</v>
      </c>
      <c r="N953" s="17">
        <v>77930</v>
      </c>
      <c r="O953" s="17">
        <v>77930</v>
      </c>
    </row>
    <row r="954" spans="1:15" s="121" customFormat="1" ht="20.100000000000001" customHeight="1">
      <c r="A954" s="16" t="s">
        <v>24</v>
      </c>
      <c r="B954" s="17">
        <v>15262</v>
      </c>
      <c r="C954" s="17">
        <v>2997</v>
      </c>
      <c r="D954" s="17">
        <v>0</v>
      </c>
      <c r="E954" s="17">
        <v>0</v>
      </c>
      <c r="F954" s="17">
        <v>0</v>
      </c>
      <c r="G954" s="17">
        <v>17941</v>
      </c>
      <c r="H954" s="17">
        <v>0</v>
      </c>
      <c r="I954" s="17">
        <v>3</v>
      </c>
      <c r="J954" s="17">
        <v>0</v>
      </c>
      <c r="K954" s="17">
        <v>8</v>
      </c>
      <c r="L954" s="17">
        <v>0</v>
      </c>
      <c r="M954" s="17">
        <v>0</v>
      </c>
      <c r="N954" s="17">
        <v>307</v>
      </c>
      <c r="O954" s="17">
        <v>307</v>
      </c>
    </row>
    <row r="955" spans="1:15" s="121" customFormat="1" ht="20.100000000000001" customHeight="1">
      <c r="A955" s="16" t="s">
        <v>25</v>
      </c>
      <c r="B955" s="17">
        <v>0</v>
      </c>
      <c r="C955" s="17">
        <v>0</v>
      </c>
      <c r="D955" s="17">
        <v>0</v>
      </c>
      <c r="E955" s="17">
        <v>0</v>
      </c>
      <c r="F955" s="17">
        <v>0</v>
      </c>
      <c r="G955" s="17">
        <v>0</v>
      </c>
      <c r="H955" s="17">
        <v>0</v>
      </c>
      <c r="I955" s="17">
        <v>0</v>
      </c>
      <c r="J955" s="17">
        <v>0</v>
      </c>
      <c r="K955" s="17">
        <v>0</v>
      </c>
      <c r="L955" s="17">
        <v>0</v>
      </c>
      <c r="M955" s="17">
        <v>0</v>
      </c>
      <c r="N955" s="17">
        <v>0</v>
      </c>
      <c r="O955" s="17">
        <v>0</v>
      </c>
    </row>
    <row r="956" spans="1:15" s="121" customFormat="1" ht="20.100000000000001" customHeight="1">
      <c r="A956" s="16" t="s">
        <v>26</v>
      </c>
      <c r="B956" s="17">
        <v>0</v>
      </c>
      <c r="C956" s="17">
        <v>16</v>
      </c>
      <c r="D956" s="17">
        <v>0</v>
      </c>
      <c r="E956" s="17">
        <v>0</v>
      </c>
      <c r="F956" s="17">
        <v>0</v>
      </c>
      <c r="G956" s="17">
        <v>0</v>
      </c>
      <c r="H956" s="17">
        <v>0</v>
      </c>
      <c r="I956" s="17">
        <v>0</v>
      </c>
      <c r="J956" s="17">
        <v>0</v>
      </c>
      <c r="K956" s="17">
        <v>0</v>
      </c>
      <c r="L956" s="17">
        <v>0</v>
      </c>
      <c r="M956" s="17">
        <v>0</v>
      </c>
      <c r="N956" s="17">
        <v>16</v>
      </c>
      <c r="O956" s="17">
        <v>0</v>
      </c>
    </row>
    <row r="957" spans="1:15" s="121" customFormat="1" ht="20.100000000000001" customHeight="1">
      <c r="A957" s="16" t="s">
        <v>27</v>
      </c>
      <c r="B957" s="17">
        <v>0</v>
      </c>
      <c r="C957" s="17">
        <v>0</v>
      </c>
      <c r="D957" s="17">
        <v>0</v>
      </c>
      <c r="E957" s="17">
        <v>0</v>
      </c>
      <c r="F957" s="17">
        <v>0</v>
      </c>
      <c r="G957" s="17">
        <v>0</v>
      </c>
      <c r="H957" s="17">
        <v>0</v>
      </c>
      <c r="I957" s="17">
        <v>0</v>
      </c>
      <c r="J957" s="17">
        <v>0</v>
      </c>
      <c r="K957" s="17">
        <v>0</v>
      </c>
      <c r="L957" s="17">
        <v>0</v>
      </c>
      <c r="M957" s="17">
        <v>0</v>
      </c>
      <c r="N957" s="17">
        <v>0</v>
      </c>
      <c r="O957" s="17">
        <v>0</v>
      </c>
    </row>
    <row r="958" spans="1:15" s="121" customFormat="1" ht="20.100000000000001" customHeight="1">
      <c r="A958" s="18" t="s">
        <v>28</v>
      </c>
      <c r="B958" s="17">
        <v>3593700</v>
      </c>
      <c r="C958" s="17">
        <v>107865</v>
      </c>
      <c r="D958" s="17">
        <v>106931</v>
      </c>
      <c r="E958" s="17">
        <v>8175</v>
      </c>
      <c r="F958" s="17">
        <v>5621</v>
      </c>
      <c r="G958" s="17">
        <v>3568740</v>
      </c>
      <c r="H958" s="17">
        <v>4158</v>
      </c>
      <c r="I958" s="17">
        <v>3</v>
      </c>
      <c r="J958" s="17">
        <v>21718</v>
      </c>
      <c r="K958" s="17">
        <v>7101</v>
      </c>
      <c r="L958" s="17">
        <v>36</v>
      </c>
      <c r="M958" s="17">
        <v>105471</v>
      </c>
      <c r="N958" s="17">
        <v>115065</v>
      </c>
      <c r="O958" s="17">
        <v>115049</v>
      </c>
    </row>
    <row r="959" spans="1:15" s="121" customFormat="1"/>
    <row r="960" spans="1:15" s="121" customFormat="1" ht="18.95" customHeight="1">
      <c r="A960" s="128" t="s">
        <v>3</v>
      </c>
      <c r="B960" s="130" t="s">
        <v>4</v>
      </c>
      <c r="C960" s="131"/>
      <c r="D960" s="131"/>
      <c r="E960" s="131"/>
      <c r="F960" s="132"/>
      <c r="G960" s="130" t="s">
        <v>5</v>
      </c>
      <c r="H960" s="131"/>
      <c r="I960" s="131"/>
      <c r="J960" s="131"/>
      <c r="K960" s="131"/>
      <c r="L960" s="131"/>
      <c r="M960" s="132"/>
      <c r="N960" s="128" t="s">
        <v>6</v>
      </c>
      <c r="O960" s="128" t="s">
        <v>7</v>
      </c>
    </row>
    <row r="961" spans="1:15" s="121" customFormat="1" ht="18.95" customHeight="1">
      <c r="A961" s="129"/>
      <c r="B961" s="14" t="s">
        <v>8</v>
      </c>
      <c r="C961" s="15" t="s">
        <v>9</v>
      </c>
      <c r="D961" s="14" t="s">
        <v>10</v>
      </c>
      <c r="E961" s="14" t="s">
        <v>11</v>
      </c>
      <c r="F961" s="14" t="s">
        <v>12</v>
      </c>
      <c r="G961" s="14" t="s">
        <v>13</v>
      </c>
      <c r="H961" s="14" t="s">
        <v>14</v>
      </c>
      <c r="I961" s="14" t="s">
        <v>15</v>
      </c>
      <c r="J961" s="14" t="s">
        <v>12</v>
      </c>
      <c r="K961" s="14" t="s">
        <v>16</v>
      </c>
      <c r="L961" s="14" t="s">
        <v>17</v>
      </c>
      <c r="M961" s="14" t="s">
        <v>18</v>
      </c>
      <c r="N961" s="129"/>
      <c r="O961" s="129"/>
    </row>
    <row r="962" spans="1:15" s="121" customFormat="1" ht="20.100000000000001" customHeight="1">
      <c r="A962" s="16" t="s">
        <v>135</v>
      </c>
      <c r="B962" s="17">
        <v>0</v>
      </c>
      <c r="C962" s="17">
        <v>0</v>
      </c>
      <c r="D962" s="17">
        <v>0</v>
      </c>
      <c r="E962" s="17">
        <v>0</v>
      </c>
      <c r="F962" s="17">
        <v>0</v>
      </c>
      <c r="G962" s="17">
        <v>0</v>
      </c>
      <c r="H962" s="17">
        <v>0</v>
      </c>
      <c r="I962" s="17">
        <v>0</v>
      </c>
      <c r="J962" s="17">
        <v>0</v>
      </c>
      <c r="K962" s="17">
        <v>0</v>
      </c>
      <c r="L962" s="17">
        <v>0</v>
      </c>
      <c r="M962" s="17">
        <v>0</v>
      </c>
      <c r="N962" s="17">
        <v>0</v>
      </c>
      <c r="O962" s="17">
        <v>0</v>
      </c>
    </row>
    <row r="963" spans="1:15" s="121" customFormat="1" ht="20.100000000000001" customHeight="1">
      <c r="A963" s="16" t="s">
        <v>136</v>
      </c>
      <c r="B963" s="17">
        <v>0</v>
      </c>
      <c r="C963" s="17">
        <v>0</v>
      </c>
      <c r="D963" s="17">
        <v>0</v>
      </c>
      <c r="E963" s="17">
        <v>0</v>
      </c>
      <c r="F963" s="17">
        <v>0</v>
      </c>
      <c r="G963" s="17">
        <v>0</v>
      </c>
      <c r="H963" s="17">
        <v>0</v>
      </c>
      <c r="I963" s="17">
        <v>0</v>
      </c>
      <c r="J963" s="17">
        <v>0</v>
      </c>
      <c r="K963" s="17">
        <v>0</v>
      </c>
      <c r="L963" s="17">
        <v>0</v>
      </c>
      <c r="M963" s="17">
        <v>0</v>
      </c>
      <c r="N963" s="17">
        <v>0</v>
      </c>
      <c r="O963" s="17">
        <v>0</v>
      </c>
    </row>
    <row r="964" spans="1:15" s="121" customFormat="1" ht="20.100000000000001" customHeight="1">
      <c r="A964" s="16" t="s">
        <v>137</v>
      </c>
      <c r="B964" s="17">
        <v>0</v>
      </c>
      <c r="C964" s="17">
        <v>0</v>
      </c>
      <c r="D964" s="17">
        <v>0</v>
      </c>
      <c r="E964" s="17">
        <v>0</v>
      </c>
      <c r="F964" s="17">
        <v>0</v>
      </c>
      <c r="G964" s="17">
        <v>0</v>
      </c>
      <c r="H964" s="17">
        <v>0</v>
      </c>
      <c r="I964" s="17">
        <v>0</v>
      </c>
      <c r="J964" s="17">
        <v>0</v>
      </c>
      <c r="K964" s="17">
        <v>0</v>
      </c>
      <c r="L964" s="17">
        <v>0</v>
      </c>
      <c r="M964" s="17">
        <v>0</v>
      </c>
      <c r="N964" s="17">
        <v>0</v>
      </c>
      <c r="O964" s="17">
        <v>0</v>
      </c>
    </row>
    <row r="965" spans="1:15" s="121" customFormat="1" ht="20.100000000000001" customHeight="1">
      <c r="A965" s="16" t="s">
        <v>138</v>
      </c>
      <c r="B965" s="17">
        <v>635366</v>
      </c>
      <c r="C965" s="17">
        <v>15177</v>
      </c>
      <c r="D965" s="17">
        <v>885</v>
      </c>
      <c r="E965" s="17">
        <v>2265</v>
      </c>
      <c r="F965" s="17">
        <v>281</v>
      </c>
      <c r="G965" s="17">
        <v>620470</v>
      </c>
      <c r="H965" s="17">
        <v>0</v>
      </c>
      <c r="I965" s="17">
        <v>0</v>
      </c>
      <c r="J965" s="17">
        <v>1539</v>
      </c>
      <c r="K965" s="17">
        <v>3602</v>
      </c>
      <c r="L965" s="17">
        <v>0</v>
      </c>
      <c r="M965" s="17">
        <v>0</v>
      </c>
      <c r="N965" s="17">
        <v>28363</v>
      </c>
      <c r="O965" s="17">
        <v>28363</v>
      </c>
    </row>
    <row r="966" spans="1:15" s="121" customFormat="1" ht="20.100000000000001" customHeight="1">
      <c r="A966" s="16" t="s">
        <v>139</v>
      </c>
      <c r="B966" s="17">
        <v>2155</v>
      </c>
      <c r="C966" s="17">
        <v>0</v>
      </c>
      <c r="D966" s="17">
        <v>0</v>
      </c>
      <c r="E966" s="17">
        <v>0</v>
      </c>
      <c r="F966" s="17">
        <v>0</v>
      </c>
      <c r="G966" s="17">
        <v>0</v>
      </c>
      <c r="H966" s="17">
        <v>0</v>
      </c>
      <c r="I966" s="17">
        <v>0</v>
      </c>
      <c r="J966" s="17">
        <v>0</v>
      </c>
      <c r="K966" s="17">
        <v>0</v>
      </c>
      <c r="L966" s="17">
        <v>0</v>
      </c>
      <c r="M966" s="17">
        <v>0</v>
      </c>
      <c r="N966" s="17">
        <v>2155</v>
      </c>
      <c r="O966" s="17">
        <v>2155</v>
      </c>
    </row>
    <row r="967" spans="1:15" s="121" customFormat="1" ht="20.100000000000001" customHeight="1">
      <c r="A967" s="16" t="s">
        <v>140</v>
      </c>
      <c r="B967" s="17">
        <v>0</v>
      </c>
      <c r="C967" s="17">
        <v>0</v>
      </c>
      <c r="D967" s="17">
        <v>0</v>
      </c>
      <c r="E967" s="17">
        <v>0</v>
      </c>
      <c r="F967" s="17">
        <v>0</v>
      </c>
      <c r="G967" s="17">
        <v>0</v>
      </c>
      <c r="H967" s="17">
        <v>0</v>
      </c>
      <c r="I967" s="17">
        <v>0</v>
      </c>
      <c r="J967" s="17">
        <v>0</v>
      </c>
      <c r="K967" s="17">
        <v>0</v>
      </c>
      <c r="L967" s="17">
        <v>0</v>
      </c>
      <c r="M967" s="17">
        <v>0</v>
      </c>
      <c r="N967" s="17">
        <v>0</v>
      </c>
      <c r="O967" s="17">
        <v>0</v>
      </c>
    </row>
    <row r="968" spans="1:15" s="121" customFormat="1" ht="20.100000000000001" customHeight="1">
      <c r="A968" s="16" t="s">
        <v>141</v>
      </c>
      <c r="B968" s="17">
        <v>0</v>
      </c>
      <c r="C968" s="17">
        <v>0</v>
      </c>
      <c r="D968" s="17">
        <v>0</v>
      </c>
      <c r="E968" s="17">
        <v>0</v>
      </c>
      <c r="F968" s="17">
        <v>0</v>
      </c>
      <c r="G968" s="17">
        <v>0</v>
      </c>
      <c r="H968" s="17">
        <v>0</v>
      </c>
      <c r="I968" s="17">
        <v>0</v>
      </c>
      <c r="J968" s="17">
        <v>0</v>
      </c>
      <c r="K968" s="17">
        <v>0</v>
      </c>
      <c r="L968" s="17">
        <v>0</v>
      </c>
      <c r="M968" s="17">
        <v>0</v>
      </c>
      <c r="N968" s="17">
        <v>0</v>
      </c>
      <c r="O968" s="17">
        <v>0</v>
      </c>
    </row>
    <row r="969" spans="1:15" s="121" customFormat="1" ht="20.100000000000001" customHeight="1">
      <c r="A969" s="16" t="s">
        <v>142</v>
      </c>
      <c r="B969" s="17">
        <v>0</v>
      </c>
      <c r="C969" s="17">
        <v>0</v>
      </c>
      <c r="D969" s="17">
        <v>0</v>
      </c>
      <c r="E969" s="17">
        <v>0</v>
      </c>
      <c r="F969" s="17">
        <v>0</v>
      </c>
      <c r="G969" s="17">
        <v>0</v>
      </c>
      <c r="H969" s="17">
        <v>0</v>
      </c>
      <c r="I969" s="17">
        <v>0</v>
      </c>
      <c r="J969" s="17">
        <v>0</v>
      </c>
      <c r="K969" s="17">
        <v>0</v>
      </c>
      <c r="L969" s="17">
        <v>0</v>
      </c>
      <c r="M969" s="17">
        <v>0</v>
      </c>
      <c r="N969" s="17">
        <v>0</v>
      </c>
      <c r="O969" s="17">
        <v>0</v>
      </c>
    </row>
    <row r="970" spans="1:15" s="121" customFormat="1" ht="20.100000000000001" customHeight="1">
      <c r="A970" s="18" t="s">
        <v>28</v>
      </c>
      <c r="B970" s="17">
        <v>637521</v>
      </c>
      <c r="C970" s="17">
        <v>15177</v>
      </c>
      <c r="D970" s="17">
        <v>885</v>
      </c>
      <c r="E970" s="17">
        <v>2265</v>
      </c>
      <c r="F970" s="17">
        <v>281</v>
      </c>
      <c r="G970" s="17">
        <v>620470</v>
      </c>
      <c r="H970" s="17">
        <v>0</v>
      </c>
      <c r="I970" s="17">
        <v>0</v>
      </c>
      <c r="J970" s="17">
        <v>1539</v>
      </c>
      <c r="K970" s="17">
        <v>3602</v>
      </c>
      <c r="L970" s="17">
        <v>0</v>
      </c>
      <c r="M970" s="17">
        <v>0</v>
      </c>
      <c r="N970" s="17">
        <v>30518</v>
      </c>
      <c r="O970" s="17">
        <v>30518</v>
      </c>
    </row>
    <row r="971" spans="1:15" s="121" customFormat="1" ht="20.100000000000001" customHeight="1"/>
    <row r="972" spans="1:15" s="121" customFormat="1" ht="20.100000000000001" customHeight="1">
      <c r="A972" s="128" t="s">
        <v>3</v>
      </c>
      <c r="B972" s="130" t="s">
        <v>4</v>
      </c>
      <c r="C972" s="131"/>
      <c r="D972" s="131"/>
      <c r="E972" s="131"/>
      <c r="F972" s="132"/>
      <c r="G972" s="130" t="s">
        <v>5</v>
      </c>
      <c r="H972" s="131"/>
      <c r="I972" s="131"/>
      <c r="J972" s="131"/>
      <c r="K972" s="131"/>
      <c r="L972" s="131"/>
      <c r="M972" s="132"/>
      <c r="N972" s="128" t="s">
        <v>6</v>
      </c>
      <c r="O972" s="128" t="s">
        <v>7</v>
      </c>
    </row>
    <row r="973" spans="1:15" s="121" customFormat="1" ht="20.100000000000001" customHeight="1">
      <c r="A973" s="129"/>
      <c r="B973" s="14" t="s">
        <v>8</v>
      </c>
      <c r="C973" s="15" t="s">
        <v>9</v>
      </c>
      <c r="D973" s="14" t="s">
        <v>10</v>
      </c>
      <c r="E973" s="14" t="s">
        <v>11</v>
      </c>
      <c r="F973" s="14" t="s">
        <v>12</v>
      </c>
      <c r="G973" s="14" t="s">
        <v>13</v>
      </c>
      <c r="H973" s="14" t="s">
        <v>14</v>
      </c>
      <c r="I973" s="14" t="s">
        <v>15</v>
      </c>
      <c r="J973" s="14" t="s">
        <v>12</v>
      </c>
      <c r="K973" s="14" t="s">
        <v>16</v>
      </c>
      <c r="L973" s="14" t="s">
        <v>17</v>
      </c>
      <c r="M973" s="14" t="s">
        <v>18</v>
      </c>
      <c r="N973" s="129"/>
      <c r="O973" s="129"/>
    </row>
    <row r="974" spans="1:15" s="121" customFormat="1" ht="20.100000000000001" customHeight="1">
      <c r="A974" s="16" t="s">
        <v>145</v>
      </c>
      <c r="B974" s="17">
        <v>0</v>
      </c>
      <c r="C974" s="17">
        <v>0</v>
      </c>
      <c r="D974" s="17">
        <v>0</v>
      </c>
      <c r="E974" s="17">
        <v>0</v>
      </c>
      <c r="F974" s="17">
        <v>0</v>
      </c>
      <c r="G974" s="17">
        <v>0</v>
      </c>
      <c r="H974" s="17">
        <v>0</v>
      </c>
      <c r="I974" s="17">
        <v>0</v>
      </c>
      <c r="J974" s="17">
        <v>0</v>
      </c>
      <c r="K974" s="17">
        <v>0</v>
      </c>
      <c r="L974" s="17">
        <v>0</v>
      </c>
      <c r="M974" s="17">
        <v>0</v>
      </c>
      <c r="N974" s="17">
        <v>0</v>
      </c>
      <c r="O974" s="17">
        <v>0</v>
      </c>
    </row>
    <row r="975" spans="1:15" s="121" customFormat="1" ht="20.100000000000001" customHeight="1">
      <c r="A975" s="16" t="s">
        <v>146</v>
      </c>
      <c r="B975" s="17">
        <v>0</v>
      </c>
      <c r="C975" s="17">
        <v>0</v>
      </c>
      <c r="D975" s="17">
        <v>0</v>
      </c>
      <c r="E975" s="17">
        <v>0</v>
      </c>
      <c r="F975" s="17">
        <v>0</v>
      </c>
      <c r="G975" s="17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</row>
    <row r="976" spans="1:15" s="121" customFormat="1" ht="20.100000000000001" customHeight="1">
      <c r="A976" s="16" t="s">
        <v>147</v>
      </c>
      <c r="B976" s="17">
        <v>0</v>
      </c>
      <c r="C976" s="17">
        <v>0</v>
      </c>
      <c r="D976" s="17">
        <v>0</v>
      </c>
      <c r="E976" s="17">
        <v>0</v>
      </c>
      <c r="F976" s="17">
        <v>0</v>
      </c>
      <c r="G976" s="17">
        <v>0</v>
      </c>
      <c r="H976" s="17">
        <v>0</v>
      </c>
      <c r="I976" s="17">
        <v>0</v>
      </c>
      <c r="J976" s="17">
        <v>0</v>
      </c>
      <c r="K976" s="17">
        <v>0</v>
      </c>
      <c r="L976" s="17">
        <v>0</v>
      </c>
      <c r="M976" s="17">
        <v>0</v>
      </c>
      <c r="N976" s="17">
        <v>0</v>
      </c>
      <c r="O976" s="17">
        <v>0</v>
      </c>
    </row>
    <row r="977" spans="1:15" s="121" customFormat="1" ht="20.100000000000001" customHeight="1">
      <c r="A977" s="16" t="s">
        <v>148</v>
      </c>
      <c r="B977" s="17">
        <v>0</v>
      </c>
      <c r="C977" s="17">
        <v>0</v>
      </c>
      <c r="D977" s="17">
        <v>0</v>
      </c>
      <c r="E977" s="17">
        <v>0</v>
      </c>
      <c r="F977" s="17">
        <v>0</v>
      </c>
      <c r="G977" s="17">
        <v>0</v>
      </c>
      <c r="H977" s="17">
        <v>0</v>
      </c>
      <c r="I977" s="17">
        <v>0</v>
      </c>
      <c r="J977" s="17">
        <v>0</v>
      </c>
      <c r="K977" s="17">
        <v>0</v>
      </c>
      <c r="L977" s="17">
        <v>0</v>
      </c>
      <c r="M977" s="17">
        <v>0</v>
      </c>
      <c r="N977" s="17">
        <v>0</v>
      </c>
      <c r="O977" s="17">
        <v>0</v>
      </c>
    </row>
    <row r="978" spans="1:15" s="121" customFormat="1" ht="20.100000000000001" customHeight="1">
      <c r="A978" s="16" t="s">
        <v>149</v>
      </c>
      <c r="B978" s="17">
        <v>0</v>
      </c>
      <c r="C978" s="17">
        <v>0</v>
      </c>
      <c r="D978" s="17">
        <v>0</v>
      </c>
      <c r="E978" s="17">
        <v>0</v>
      </c>
      <c r="F978" s="17">
        <v>0</v>
      </c>
      <c r="G978" s="17">
        <v>0</v>
      </c>
      <c r="H978" s="17">
        <v>0</v>
      </c>
      <c r="I978" s="17">
        <v>0</v>
      </c>
      <c r="J978" s="17">
        <v>0</v>
      </c>
      <c r="K978" s="17">
        <v>0</v>
      </c>
      <c r="L978" s="17">
        <v>0</v>
      </c>
      <c r="M978" s="17">
        <v>0</v>
      </c>
      <c r="N978" s="17">
        <v>0</v>
      </c>
      <c r="O978" s="17">
        <v>0</v>
      </c>
    </row>
    <row r="979" spans="1:15" s="121" customFormat="1" ht="20.100000000000001" customHeight="1">
      <c r="A979" s="16" t="s">
        <v>150</v>
      </c>
      <c r="B979" s="17">
        <v>0</v>
      </c>
      <c r="C979" s="17">
        <v>0</v>
      </c>
      <c r="D979" s="17">
        <v>0</v>
      </c>
      <c r="E979" s="17">
        <v>0</v>
      </c>
      <c r="F979" s="17">
        <v>0</v>
      </c>
      <c r="G979" s="17">
        <v>0</v>
      </c>
      <c r="H979" s="17">
        <v>0</v>
      </c>
      <c r="I979" s="17">
        <v>0</v>
      </c>
      <c r="J979" s="17">
        <v>0</v>
      </c>
      <c r="K979" s="17">
        <v>0</v>
      </c>
      <c r="L979" s="17">
        <v>0</v>
      </c>
      <c r="M979" s="17">
        <v>0</v>
      </c>
      <c r="N979" s="17">
        <v>0</v>
      </c>
      <c r="O979" s="17">
        <v>0</v>
      </c>
    </row>
    <row r="980" spans="1:15" s="121" customFormat="1" ht="20.100000000000001" customHeight="1">
      <c r="A980" s="18" t="s">
        <v>28</v>
      </c>
      <c r="B980" s="17">
        <v>0</v>
      </c>
      <c r="C980" s="17">
        <v>0</v>
      </c>
      <c r="D980" s="17">
        <v>0</v>
      </c>
      <c r="E980" s="17">
        <v>0</v>
      </c>
      <c r="F980" s="17">
        <v>0</v>
      </c>
      <c r="G980" s="17">
        <v>0</v>
      </c>
      <c r="H980" s="17">
        <v>0</v>
      </c>
      <c r="I980" s="17">
        <v>0</v>
      </c>
      <c r="J980" s="17">
        <v>0</v>
      </c>
      <c r="K980" s="17">
        <v>0</v>
      </c>
      <c r="L980" s="17">
        <v>0</v>
      </c>
      <c r="M980" s="17">
        <v>0</v>
      </c>
      <c r="N980" s="17">
        <v>0</v>
      </c>
      <c r="O980" s="17">
        <v>0</v>
      </c>
    </row>
    <row r="981" spans="1:15" s="121" customFormat="1"/>
    <row r="982" spans="1:15" s="121" customFormat="1" ht="20.100000000000001" customHeight="1">
      <c r="A982" s="18" t="s">
        <v>28</v>
      </c>
      <c r="B982" s="17">
        <f>B958+B970+B980</f>
        <v>4231221</v>
      </c>
      <c r="C982" s="17">
        <f t="shared" ref="C982:O982" si="23">C958+C970+C980</f>
        <v>123042</v>
      </c>
      <c r="D982" s="17">
        <f t="shared" si="23"/>
        <v>107816</v>
      </c>
      <c r="E982" s="17">
        <f t="shared" si="23"/>
        <v>10440</v>
      </c>
      <c r="F982" s="17">
        <f t="shared" si="23"/>
        <v>5902</v>
      </c>
      <c r="G982" s="17">
        <f t="shared" si="23"/>
        <v>4189210</v>
      </c>
      <c r="H982" s="17">
        <f t="shared" si="23"/>
        <v>4158</v>
      </c>
      <c r="I982" s="17">
        <f t="shared" si="23"/>
        <v>3</v>
      </c>
      <c r="J982" s="17">
        <f t="shared" si="23"/>
        <v>23257</v>
      </c>
      <c r="K982" s="17">
        <f t="shared" si="23"/>
        <v>10703</v>
      </c>
      <c r="L982" s="17">
        <f t="shared" si="23"/>
        <v>36</v>
      </c>
      <c r="M982" s="17">
        <f t="shared" si="23"/>
        <v>105471</v>
      </c>
      <c r="N982" s="17">
        <f t="shared" si="23"/>
        <v>145583</v>
      </c>
      <c r="O982" s="17">
        <f t="shared" si="23"/>
        <v>145567</v>
      </c>
    </row>
    <row r="984" spans="1:15" ht="13.5" thickBot="1"/>
    <row r="985" spans="1:15" s="121" customFormat="1" ht="18" customHeight="1">
      <c r="A985" s="170" t="s">
        <v>0</v>
      </c>
      <c r="B985" s="170"/>
      <c r="C985" s="170"/>
      <c r="D985" s="170"/>
      <c r="E985" s="170"/>
      <c r="F985" s="170"/>
      <c r="G985" s="170"/>
      <c r="H985" s="170"/>
      <c r="I985" s="170"/>
      <c r="J985" s="170"/>
      <c r="K985" s="170"/>
      <c r="L985" s="170"/>
      <c r="M985" s="170"/>
      <c r="N985" s="170"/>
      <c r="O985" s="170"/>
    </row>
    <row r="986" spans="1:15" s="121" customFormat="1" ht="89.1" customHeight="1">
      <c r="A986" s="171" t="s">
        <v>185</v>
      </c>
      <c r="B986" s="137"/>
      <c r="C986" s="137"/>
      <c r="D986" s="137"/>
      <c r="E986" s="137"/>
      <c r="F986" s="137"/>
      <c r="G986" s="137"/>
      <c r="H986" s="137"/>
      <c r="I986" s="137"/>
      <c r="J986" s="137"/>
      <c r="K986" s="137"/>
      <c r="L986" s="137"/>
      <c r="M986" s="137"/>
      <c r="N986" s="137"/>
      <c r="O986" s="137"/>
    </row>
    <row r="987" spans="1:15" s="121" customFormat="1" ht="21.95" customHeight="1">
      <c r="A987" s="125" t="s">
        <v>2</v>
      </c>
      <c r="B987" s="126"/>
      <c r="C987" s="126"/>
      <c r="D987" s="126"/>
      <c r="E987" s="126"/>
      <c r="F987" s="126"/>
      <c r="G987" s="126"/>
      <c r="H987" s="126"/>
      <c r="I987" s="126"/>
      <c r="J987" s="126"/>
      <c r="K987" s="126"/>
      <c r="L987" s="126"/>
      <c r="M987" s="126"/>
      <c r="N987" s="126"/>
      <c r="O987" s="127"/>
    </row>
    <row r="988" spans="1:15" s="121" customFormat="1" ht="18.95" customHeight="1">
      <c r="A988" s="128" t="s">
        <v>3</v>
      </c>
      <c r="B988" s="130" t="s">
        <v>4</v>
      </c>
      <c r="C988" s="131"/>
      <c r="D988" s="131"/>
      <c r="E988" s="131"/>
      <c r="F988" s="132"/>
      <c r="G988" s="130" t="s">
        <v>5</v>
      </c>
      <c r="H988" s="131"/>
      <c r="I988" s="131"/>
      <c r="J988" s="131"/>
      <c r="K988" s="131"/>
      <c r="L988" s="131"/>
      <c r="M988" s="132"/>
      <c r="N988" s="128" t="s">
        <v>6</v>
      </c>
      <c r="O988" s="128" t="s">
        <v>7</v>
      </c>
    </row>
    <row r="989" spans="1:15" s="121" customFormat="1" ht="18.95" customHeight="1">
      <c r="A989" s="129"/>
      <c r="B989" s="14" t="s">
        <v>8</v>
      </c>
      <c r="C989" s="15" t="s">
        <v>9</v>
      </c>
      <c r="D989" s="14" t="s">
        <v>10</v>
      </c>
      <c r="E989" s="14" t="s">
        <v>11</v>
      </c>
      <c r="F989" s="14" t="s">
        <v>12</v>
      </c>
      <c r="G989" s="14" t="s">
        <v>13</v>
      </c>
      <c r="H989" s="14" t="s">
        <v>14</v>
      </c>
      <c r="I989" s="14" t="s">
        <v>15</v>
      </c>
      <c r="J989" s="14" t="s">
        <v>12</v>
      </c>
      <c r="K989" s="14" t="s">
        <v>16</v>
      </c>
      <c r="L989" s="14" t="s">
        <v>17</v>
      </c>
      <c r="M989" s="14" t="s">
        <v>18</v>
      </c>
      <c r="N989" s="129"/>
      <c r="O989" s="129"/>
    </row>
    <row r="990" spans="1:15" s="121" customFormat="1" ht="20.100000000000001" customHeight="1">
      <c r="A990" s="16" t="s">
        <v>145</v>
      </c>
      <c r="B990" s="17">
        <v>0</v>
      </c>
      <c r="C990" s="17">
        <v>0</v>
      </c>
      <c r="D990" s="17">
        <v>0</v>
      </c>
      <c r="E990" s="17">
        <v>0</v>
      </c>
      <c r="F990" s="17">
        <v>0</v>
      </c>
      <c r="G990" s="17">
        <v>0</v>
      </c>
      <c r="H990" s="17">
        <v>0</v>
      </c>
      <c r="I990" s="17">
        <v>0</v>
      </c>
      <c r="J990" s="17">
        <v>0</v>
      </c>
      <c r="K990" s="17">
        <v>0</v>
      </c>
      <c r="L990" s="17">
        <v>0</v>
      </c>
      <c r="M990" s="17">
        <v>0</v>
      </c>
      <c r="N990" s="17">
        <v>0</v>
      </c>
      <c r="O990" s="17">
        <v>0</v>
      </c>
    </row>
    <row r="991" spans="1:15" s="121" customFormat="1" ht="20.100000000000001" customHeight="1">
      <c r="A991" s="16" t="s">
        <v>146</v>
      </c>
      <c r="B991" s="17">
        <v>0</v>
      </c>
      <c r="C991" s="17">
        <v>0</v>
      </c>
      <c r="D991" s="17">
        <v>0</v>
      </c>
      <c r="E991" s="17">
        <v>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</row>
    <row r="992" spans="1:15" s="121" customFormat="1" ht="20.100000000000001" customHeight="1">
      <c r="A992" s="16" t="s">
        <v>147</v>
      </c>
      <c r="B992" s="17">
        <v>0</v>
      </c>
      <c r="C992" s="17">
        <v>0</v>
      </c>
      <c r="D992" s="17">
        <v>0</v>
      </c>
      <c r="E992" s="17">
        <v>0</v>
      </c>
      <c r="F992" s="17">
        <v>0</v>
      </c>
      <c r="G992" s="17">
        <v>0</v>
      </c>
      <c r="H992" s="17">
        <v>0</v>
      </c>
      <c r="I992" s="17">
        <v>0</v>
      </c>
      <c r="J992" s="17">
        <v>0</v>
      </c>
      <c r="K992" s="17">
        <v>0</v>
      </c>
      <c r="L992" s="17">
        <v>0</v>
      </c>
      <c r="M992" s="17">
        <v>0</v>
      </c>
      <c r="N992" s="17">
        <v>0</v>
      </c>
      <c r="O992" s="17">
        <v>0</v>
      </c>
    </row>
    <row r="993" spans="1:15" s="121" customFormat="1" ht="20.100000000000001" customHeight="1">
      <c r="A993" s="16" t="s">
        <v>148</v>
      </c>
      <c r="B993" s="17">
        <v>0</v>
      </c>
      <c r="C993" s="17">
        <v>0</v>
      </c>
      <c r="D993" s="17">
        <v>0</v>
      </c>
      <c r="E993" s="17">
        <v>0</v>
      </c>
      <c r="F993" s="17">
        <v>0</v>
      </c>
      <c r="G993" s="17">
        <v>0</v>
      </c>
      <c r="H993" s="17">
        <v>0</v>
      </c>
      <c r="I993" s="17">
        <v>0</v>
      </c>
      <c r="J993" s="17">
        <v>0</v>
      </c>
      <c r="K993" s="17">
        <v>0</v>
      </c>
      <c r="L993" s="17">
        <v>0</v>
      </c>
      <c r="M993" s="17">
        <v>0</v>
      </c>
      <c r="N993" s="17">
        <v>0</v>
      </c>
      <c r="O993" s="17">
        <v>0</v>
      </c>
    </row>
    <row r="994" spans="1:15" s="121" customFormat="1" ht="20.100000000000001" customHeight="1">
      <c r="A994" s="16" t="s">
        <v>149</v>
      </c>
      <c r="B994" s="17">
        <v>0</v>
      </c>
      <c r="C994" s="17">
        <v>0</v>
      </c>
      <c r="D994" s="17">
        <v>0</v>
      </c>
      <c r="E994" s="17">
        <v>0</v>
      </c>
      <c r="F994" s="17">
        <v>0</v>
      </c>
      <c r="G994" s="17">
        <v>0</v>
      </c>
      <c r="H994" s="17">
        <v>0</v>
      </c>
      <c r="I994" s="17">
        <v>0</v>
      </c>
      <c r="J994" s="17">
        <v>0</v>
      </c>
      <c r="K994" s="17">
        <v>0</v>
      </c>
      <c r="L994" s="17">
        <v>0</v>
      </c>
      <c r="M994" s="17">
        <v>0</v>
      </c>
      <c r="N994" s="17">
        <v>0</v>
      </c>
      <c r="O994" s="17">
        <v>0</v>
      </c>
    </row>
    <row r="995" spans="1:15" s="121" customFormat="1" ht="20.100000000000001" customHeight="1">
      <c r="A995" s="16" t="s">
        <v>150</v>
      </c>
      <c r="B995" s="17">
        <v>0</v>
      </c>
      <c r="C995" s="17">
        <v>0</v>
      </c>
      <c r="D995" s="17">
        <v>0</v>
      </c>
      <c r="E995" s="17">
        <v>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</row>
    <row r="996" spans="1:15" s="121" customFormat="1" ht="20.100000000000001" customHeight="1">
      <c r="A996" s="18" t="s">
        <v>28</v>
      </c>
      <c r="B996" s="17">
        <v>0</v>
      </c>
      <c r="C996" s="17">
        <v>0</v>
      </c>
      <c r="D996" s="17">
        <v>0</v>
      </c>
      <c r="E996" s="17">
        <v>0</v>
      </c>
      <c r="F996" s="17">
        <v>0</v>
      </c>
      <c r="G996" s="17">
        <v>0</v>
      </c>
      <c r="H996" s="17">
        <v>0</v>
      </c>
      <c r="I996" s="17">
        <v>0</v>
      </c>
      <c r="J996" s="17">
        <v>0</v>
      </c>
      <c r="K996" s="17">
        <v>0</v>
      </c>
      <c r="L996" s="17">
        <v>0</v>
      </c>
      <c r="M996" s="17">
        <v>0</v>
      </c>
      <c r="N996" s="17">
        <v>0</v>
      </c>
      <c r="O996" s="17">
        <v>0</v>
      </c>
    </row>
  </sheetData>
  <mergeCells count="440">
    <mergeCell ref="A972:A973"/>
    <mergeCell ref="B972:F972"/>
    <mergeCell ref="G972:M972"/>
    <mergeCell ref="N972:N973"/>
    <mergeCell ref="O972:O973"/>
    <mergeCell ref="A985:O985"/>
    <mergeCell ref="A986:O986"/>
    <mergeCell ref="A987:O987"/>
    <mergeCell ref="A988:A989"/>
    <mergeCell ref="B988:F988"/>
    <mergeCell ref="G988:M988"/>
    <mergeCell ref="N988:N989"/>
    <mergeCell ref="O988:O989"/>
    <mergeCell ref="A944:O944"/>
    <mergeCell ref="A945:O945"/>
    <mergeCell ref="A946:O946"/>
    <mergeCell ref="A947:A948"/>
    <mergeCell ref="B947:F947"/>
    <mergeCell ref="G947:M947"/>
    <mergeCell ref="N947:N948"/>
    <mergeCell ref="O947:O948"/>
    <mergeCell ref="A960:A961"/>
    <mergeCell ref="B960:F960"/>
    <mergeCell ref="G960:M960"/>
    <mergeCell ref="N960:N961"/>
    <mergeCell ref="O960:O961"/>
    <mergeCell ref="A890:A891"/>
    <mergeCell ref="B890:F890"/>
    <mergeCell ref="G890:M890"/>
    <mergeCell ref="N890:N891"/>
    <mergeCell ref="O890:O891"/>
    <mergeCell ref="A862:O862"/>
    <mergeCell ref="A863:O863"/>
    <mergeCell ref="A864:O864"/>
    <mergeCell ref="A865:A866"/>
    <mergeCell ref="B865:F865"/>
    <mergeCell ref="G865:M865"/>
    <mergeCell ref="N865:N866"/>
    <mergeCell ref="O865:O866"/>
    <mergeCell ref="A878:A879"/>
    <mergeCell ref="B878:F878"/>
    <mergeCell ref="G878:M878"/>
    <mergeCell ref="N878:N879"/>
    <mergeCell ref="O878:O879"/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849:A850"/>
    <mergeCell ref="B849:F849"/>
    <mergeCell ref="G849:M849"/>
    <mergeCell ref="N849:N850"/>
    <mergeCell ref="O849:O850"/>
    <mergeCell ref="A821:O821"/>
    <mergeCell ref="A822:O822"/>
    <mergeCell ref="A823:O823"/>
    <mergeCell ref="A824:A825"/>
    <mergeCell ref="B824:F824"/>
    <mergeCell ref="G824:M824"/>
    <mergeCell ref="N824:N825"/>
    <mergeCell ref="O824:O825"/>
    <mergeCell ref="A837:A838"/>
    <mergeCell ref="B837:F837"/>
    <mergeCell ref="G837:M837"/>
    <mergeCell ref="N837:N838"/>
    <mergeCell ref="O837:O838"/>
    <mergeCell ref="A931:A932"/>
    <mergeCell ref="B931:F931"/>
    <mergeCell ref="G931:M931"/>
    <mergeCell ref="N931:N932"/>
    <mergeCell ref="O931:O932"/>
    <mergeCell ref="A903:O903"/>
    <mergeCell ref="A904:O904"/>
    <mergeCell ref="A905:O905"/>
    <mergeCell ref="A906:A907"/>
    <mergeCell ref="B906:F906"/>
    <mergeCell ref="G906:M906"/>
    <mergeCell ref="N906:N907"/>
    <mergeCell ref="O906:O907"/>
    <mergeCell ref="A919:A920"/>
    <mergeCell ref="B919:F919"/>
    <mergeCell ref="G919:M919"/>
    <mergeCell ref="N919:N920"/>
    <mergeCell ref="O919:O92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B39" sqref="B39"/>
    </sheetView>
  </sheetViews>
  <sheetFormatPr defaultRowHeight="12.75"/>
  <cols>
    <col min="1" max="1" width="27.85546875" style="121" bestFit="1" customWidth="1"/>
    <col min="2" max="12" width="13.42578125" style="121" bestFit="1" customWidth="1"/>
    <col min="13" max="13" width="15.85546875" style="121" bestFit="1" customWidth="1"/>
    <col min="14" max="15" width="13.42578125" style="121" bestFit="1" customWidth="1"/>
    <col min="16" max="256" width="9.140625" style="121"/>
    <col min="257" max="257" width="27.85546875" style="121" bestFit="1" customWidth="1"/>
    <col min="258" max="268" width="13.42578125" style="121" bestFit="1" customWidth="1"/>
    <col min="269" max="269" width="15.85546875" style="121" bestFit="1" customWidth="1"/>
    <col min="270" max="271" width="13.42578125" style="121" bestFit="1" customWidth="1"/>
    <col min="272" max="512" width="9.140625" style="121"/>
    <col min="513" max="513" width="27.85546875" style="121" bestFit="1" customWidth="1"/>
    <col min="514" max="524" width="13.42578125" style="121" bestFit="1" customWidth="1"/>
    <col min="525" max="525" width="15.85546875" style="121" bestFit="1" customWidth="1"/>
    <col min="526" max="527" width="13.42578125" style="121" bestFit="1" customWidth="1"/>
    <col min="528" max="768" width="9.140625" style="121"/>
    <col min="769" max="769" width="27.85546875" style="121" bestFit="1" customWidth="1"/>
    <col min="770" max="780" width="13.42578125" style="121" bestFit="1" customWidth="1"/>
    <col min="781" max="781" width="15.85546875" style="121" bestFit="1" customWidth="1"/>
    <col min="782" max="783" width="13.42578125" style="121" bestFit="1" customWidth="1"/>
    <col min="784" max="1024" width="9.140625" style="121"/>
    <col min="1025" max="1025" width="27.85546875" style="121" bestFit="1" customWidth="1"/>
    <col min="1026" max="1036" width="13.42578125" style="121" bestFit="1" customWidth="1"/>
    <col min="1037" max="1037" width="15.85546875" style="121" bestFit="1" customWidth="1"/>
    <col min="1038" max="1039" width="13.42578125" style="121" bestFit="1" customWidth="1"/>
    <col min="1040" max="1280" width="9.140625" style="121"/>
    <col min="1281" max="1281" width="27.85546875" style="121" bestFit="1" customWidth="1"/>
    <col min="1282" max="1292" width="13.42578125" style="121" bestFit="1" customWidth="1"/>
    <col min="1293" max="1293" width="15.85546875" style="121" bestFit="1" customWidth="1"/>
    <col min="1294" max="1295" width="13.42578125" style="121" bestFit="1" customWidth="1"/>
    <col min="1296" max="1536" width="9.140625" style="121"/>
    <col min="1537" max="1537" width="27.85546875" style="121" bestFit="1" customWidth="1"/>
    <col min="1538" max="1548" width="13.42578125" style="121" bestFit="1" customWidth="1"/>
    <col min="1549" max="1549" width="15.85546875" style="121" bestFit="1" customWidth="1"/>
    <col min="1550" max="1551" width="13.42578125" style="121" bestFit="1" customWidth="1"/>
    <col min="1552" max="1792" width="9.140625" style="121"/>
    <col min="1793" max="1793" width="27.85546875" style="121" bestFit="1" customWidth="1"/>
    <col min="1794" max="1804" width="13.42578125" style="121" bestFit="1" customWidth="1"/>
    <col min="1805" max="1805" width="15.85546875" style="121" bestFit="1" customWidth="1"/>
    <col min="1806" max="1807" width="13.42578125" style="121" bestFit="1" customWidth="1"/>
    <col min="1808" max="2048" width="9.140625" style="121"/>
    <col min="2049" max="2049" width="27.85546875" style="121" bestFit="1" customWidth="1"/>
    <col min="2050" max="2060" width="13.42578125" style="121" bestFit="1" customWidth="1"/>
    <col min="2061" max="2061" width="15.85546875" style="121" bestFit="1" customWidth="1"/>
    <col min="2062" max="2063" width="13.42578125" style="121" bestFit="1" customWidth="1"/>
    <col min="2064" max="2304" width="9.140625" style="121"/>
    <col min="2305" max="2305" width="27.85546875" style="121" bestFit="1" customWidth="1"/>
    <col min="2306" max="2316" width="13.42578125" style="121" bestFit="1" customWidth="1"/>
    <col min="2317" max="2317" width="15.85546875" style="121" bestFit="1" customWidth="1"/>
    <col min="2318" max="2319" width="13.42578125" style="121" bestFit="1" customWidth="1"/>
    <col min="2320" max="2560" width="9.140625" style="121"/>
    <col min="2561" max="2561" width="27.85546875" style="121" bestFit="1" customWidth="1"/>
    <col min="2562" max="2572" width="13.42578125" style="121" bestFit="1" customWidth="1"/>
    <col min="2573" max="2573" width="15.85546875" style="121" bestFit="1" customWidth="1"/>
    <col min="2574" max="2575" width="13.42578125" style="121" bestFit="1" customWidth="1"/>
    <col min="2576" max="2816" width="9.140625" style="121"/>
    <col min="2817" max="2817" width="27.85546875" style="121" bestFit="1" customWidth="1"/>
    <col min="2818" max="2828" width="13.42578125" style="121" bestFit="1" customWidth="1"/>
    <col min="2829" max="2829" width="15.85546875" style="121" bestFit="1" customWidth="1"/>
    <col min="2830" max="2831" width="13.42578125" style="121" bestFit="1" customWidth="1"/>
    <col min="2832" max="3072" width="9.140625" style="121"/>
    <col min="3073" max="3073" width="27.85546875" style="121" bestFit="1" customWidth="1"/>
    <col min="3074" max="3084" width="13.42578125" style="121" bestFit="1" customWidth="1"/>
    <col min="3085" max="3085" width="15.85546875" style="121" bestFit="1" customWidth="1"/>
    <col min="3086" max="3087" width="13.42578125" style="121" bestFit="1" customWidth="1"/>
    <col min="3088" max="3328" width="9.140625" style="121"/>
    <col min="3329" max="3329" width="27.85546875" style="121" bestFit="1" customWidth="1"/>
    <col min="3330" max="3340" width="13.42578125" style="121" bestFit="1" customWidth="1"/>
    <col min="3341" max="3341" width="15.85546875" style="121" bestFit="1" customWidth="1"/>
    <col min="3342" max="3343" width="13.42578125" style="121" bestFit="1" customWidth="1"/>
    <col min="3344" max="3584" width="9.140625" style="121"/>
    <col min="3585" max="3585" width="27.85546875" style="121" bestFit="1" customWidth="1"/>
    <col min="3586" max="3596" width="13.42578125" style="121" bestFit="1" customWidth="1"/>
    <col min="3597" max="3597" width="15.85546875" style="121" bestFit="1" customWidth="1"/>
    <col min="3598" max="3599" width="13.42578125" style="121" bestFit="1" customWidth="1"/>
    <col min="3600" max="3840" width="9.140625" style="121"/>
    <col min="3841" max="3841" width="27.85546875" style="121" bestFit="1" customWidth="1"/>
    <col min="3842" max="3852" width="13.42578125" style="121" bestFit="1" customWidth="1"/>
    <col min="3853" max="3853" width="15.85546875" style="121" bestFit="1" customWidth="1"/>
    <col min="3854" max="3855" width="13.42578125" style="121" bestFit="1" customWidth="1"/>
    <col min="3856" max="4096" width="9.140625" style="121"/>
    <col min="4097" max="4097" width="27.85546875" style="121" bestFit="1" customWidth="1"/>
    <col min="4098" max="4108" width="13.42578125" style="121" bestFit="1" customWidth="1"/>
    <col min="4109" max="4109" width="15.85546875" style="121" bestFit="1" customWidth="1"/>
    <col min="4110" max="4111" width="13.42578125" style="121" bestFit="1" customWidth="1"/>
    <col min="4112" max="4352" width="9.140625" style="121"/>
    <col min="4353" max="4353" width="27.85546875" style="121" bestFit="1" customWidth="1"/>
    <col min="4354" max="4364" width="13.42578125" style="121" bestFit="1" customWidth="1"/>
    <col min="4365" max="4365" width="15.85546875" style="121" bestFit="1" customWidth="1"/>
    <col min="4366" max="4367" width="13.42578125" style="121" bestFit="1" customWidth="1"/>
    <col min="4368" max="4608" width="9.140625" style="121"/>
    <col min="4609" max="4609" width="27.85546875" style="121" bestFit="1" customWidth="1"/>
    <col min="4610" max="4620" width="13.42578125" style="121" bestFit="1" customWidth="1"/>
    <col min="4621" max="4621" width="15.85546875" style="121" bestFit="1" customWidth="1"/>
    <col min="4622" max="4623" width="13.42578125" style="121" bestFit="1" customWidth="1"/>
    <col min="4624" max="4864" width="9.140625" style="121"/>
    <col min="4865" max="4865" width="27.85546875" style="121" bestFit="1" customWidth="1"/>
    <col min="4866" max="4876" width="13.42578125" style="121" bestFit="1" customWidth="1"/>
    <col min="4877" max="4877" width="15.85546875" style="121" bestFit="1" customWidth="1"/>
    <col min="4878" max="4879" width="13.42578125" style="121" bestFit="1" customWidth="1"/>
    <col min="4880" max="5120" width="9.140625" style="121"/>
    <col min="5121" max="5121" width="27.85546875" style="121" bestFit="1" customWidth="1"/>
    <col min="5122" max="5132" width="13.42578125" style="121" bestFit="1" customWidth="1"/>
    <col min="5133" max="5133" width="15.85546875" style="121" bestFit="1" customWidth="1"/>
    <col min="5134" max="5135" width="13.42578125" style="121" bestFit="1" customWidth="1"/>
    <col min="5136" max="5376" width="9.140625" style="121"/>
    <col min="5377" max="5377" width="27.85546875" style="121" bestFit="1" customWidth="1"/>
    <col min="5378" max="5388" width="13.42578125" style="121" bestFit="1" customWidth="1"/>
    <col min="5389" max="5389" width="15.85546875" style="121" bestFit="1" customWidth="1"/>
    <col min="5390" max="5391" width="13.42578125" style="121" bestFit="1" customWidth="1"/>
    <col min="5392" max="5632" width="9.140625" style="121"/>
    <col min="5633" max="5633" width="27.85546875" style="121" bestFit="1" customWidth="1"/>
    <col min="5634" max="5644" width="13.42578125" style="121" bestFit="1" customWidth="1"/>
    <col min="5645" max="5645" width="15.85546875" style="121" bestFit="1" customWidth="1"/>
    <col min="5646" max="5647" width="13.42578125" style="121" bestFit="1" customWidth="1"/>
    <col min="5648" max="5888" width="9.140625" style="121"/>
    <col min="5889" max="5889" width="27.85546875" style="121" bestFit="1" customWidth="1"/>
    <col min="5890" max="5900" width="13.42578125" style="121" bestFit="1" customWidth="1"/>
    <col min="5901" max="5901" width="15.85546875" style="121" bestFit="1" customWidth="1"/>
    <col min="5902" max="5903" width="13.42578125" style="121" bestFit="1" customWidth="1"/>
    <col min="5904" max="6144" width="9.140625" style="121"/>
    <col min="6145" max="6145" width="27.85546875" style="121" bestFit="1" customWidth="1"/>
    <col min="6146" max="6156" width="13.42578125" style="121" bestFit="1" customWidth="1"/>
    <col min="6157" max="6157" width="15.85546875" style="121" bestFit="1" customWidth="1"/>
    <col min="6158" max="6159" width="13.42578125" style="121" bestFit="1" customWidth="1"/>
    <col min="6160" max="6400" width="9.140625" style="121"/>
    <col min="6401" max="6401" width="27.85546875" style="121" bestFit="1" customWidth="1"/>
    <col min="6402" max="6412" width="13.42578125" style="121" bestFit="1" customWidth="1"/>
    <col min="6413" max="6413" width="15.85546875" style="121" bestFit="1" customWidth="1"/>
    <col min="6414" max="6415" width="13.42578125" style="121" bestFit="1" customWidth="1"/>
    <col min="6416" max="6656" width="9.140625" style="121"/>
    <col min="6657" max="6657" width="27.85546875" style="121" bestFit="1" customWidth="1"/>
    <col min="6658" max="6668" width="13.42578125" style="121" bestFit="1" customWidth="1"/>
    <col min="6669" max="6669" width="15.85546875" style="121" bestFit="1" customWidth="1"/>
    <col min="6670" max="6671" width="13.42578125" style="121" bestFit="1" customWidth="1"/>
    <col min="6672" max="6912" width="9.140625" style="121"/>
    <col min="6913" max="6913" width="27.85546875" style="121" bestFit="1" customWidth="1"/>
    <col min="6914" max="6924" width="13.42578125" style="121" bestFit="1" customWidth="1"/>
    <col min="6925" max="6925" width="15.85546875" style="121" bestFit="1" customWidth="1"/>
    <col min="6926" max="6927" width="13.42578125" style="121" bestFit="1" customWidth="1"/>
    <col min="6928" max="7168" width="9.140625" style="121"/>
    <col min="7169" max="7169" width="27.85546875" style="121" bestFit="1" customWidth="1"/>
    <col min="7170" max="7180" width="13.42578125" style="121" bestFit="1" customWidth="1"/>
    <col min="7181" max="7181" width="15.85546875" style="121" bestFit="1" customWidth="1"/>
    <col min="7182" max="7183" width="13.42578125" style="121" bestFit="1" customWidth="1"/>
    <col min="7184" max="7424" width="9.140625" style="121"/>
    <col min="7425" max="7425" width="27.85546875" style="121" bestFit="1" customWidth="1"/>
    <col min="7426" max="7436" width="13.42578125" style="121" bestFit="1" customWidth="1"/>
    <col min="7437" max="7437" width="15.85546875" style="121" bestFit="1" customWidth="1"/>
    <col min="7438" max="7439" width="13.42578125" style="121" bestFit="1" customWidth="1"/>
    <col min="7440" max="7680" width="9.140625" style="121"/>
    <col min="7681" max="7681" width="27.85546875" style="121" bestFit="1" customWidth="1"/>
    <col min="7682" max="7692" width="13.42578125" style="121" bestFit="1" customWidth="1"/>
    <col min="7693" max="7693" width="15.85546875" style="121" bestFit="1" customWidth="1"/>
    <col min="7694" max="7695" width="13.42578125" style="121" bestFit="1" customWidth="1"/>
    <col min="7696" max="7936" width="9.140625" style="121"/>
    <col min="7937" max="7937" width="27.85546875" style="121" bestFit="1" customWidth="1"/>
    <col min="7938" max="7948" width="13.42578125" style="121" bestFit="1" customWidth="1"/>
    <col min="7949" max="7949" width="15.85546875" style="121" bestFit="1" customWidth="1"/>
    <col min="7950" max="7951" width="13.42578125" style="121" bestFit="1" customWidth="1"/>
    <col min="7952" max="8192" width="9.140625" style="121"/>
    <col min="8193" max="8193" width="27.85546875" style="121" bestFit="1" customWidth="1"/>
    <col min="8194" max="8204" width="13.42578125" style="121" bestFit="1" customWidth="1"/>
    <col min="8205" max="8205" width="15.85546875" style="121" bestFit="1" customWidth="1"/>
    <col min="8206" max="8207" width="13.42578125" style="121" bestFit="1" customWidth="1"/>
    <col min="8208" max="8448" width="9.140625" style="121"/>
    <col min="8449" max="8449" width="27.85546875" style="121" bestFit="1" customWidth="1"/>
    <col min="8450" max="8460" width="13.42578125" style="121" bestFit="1" customWidth="1"/>
    <col min="8461" max="8461" width="15.85546875" style="121" bestFit="1" customWidth="1"/>
    <col min="8462" max="8463" width="13.42578125" style="121" bestFit="1" customWidth="1"/>
    <col min="8464" max="8704" width="9.140625" style="121"/>
    <col min="8705" max="8705" width="27.85546875" style="121" bestFit="1" customWidth="1"/>
    <col min="8706" max="8716" width="13.42578125" style="121" bestFit="1" customWidth="1"/>
    <col min="8717" max="8717" width="15.85546875" style="121" bestFit="1" customWidth="1"/>
    <col min="8718" max="8719" width="13.42578125" style="121" bestFit="1" customWidth="1"/>
    <col min="8720" max="8960" width="9.140625" style="121"/>
    <col min="8961" max="8961" width="27.85546875" style="121" bestFit="1" customWidth="1"/>
    <col min="8962" max="8972" width="13.42578125" style="121" bestFit="1" customWidth="1"/>
    <col min="8973" max="8973" width="15.85546875" style="121" bestFit="1" customWidth="1"/>
    <col min="8974" max="8975" width="13.42578125" style="121" bestFit="1" customWidth="1"/>
    <col min="8976" max="9216" width="9.140625" style="121"/>
    <col min="9217" max="9217" width="27.85546875" style="121" bestFit="1" customWidth="1"/>
    <col min="9218" max="9228" width="13.42578125" style="121" bestFit="1" customWidth="1"/>
    <col min="9229" max="9229" width="15.85546875" style="121" bestFit="1" customWidth="1"/>
    <col min="9230" max="9231" width="13.42578125" style="121" bestFit="1" customWidth="1"/>
    <col min="9232" max="9472" width="9.140625" style="121"/>
    <col min="9473" max="9473" width="27.85546875" style="121" bestFit="1" customWidth="1"/>
    <col min="9474" max="9484" width="13.42578125" style="121" bestFit="1" customWidth="1"/>
    <col min="9485" max="9485" width="15.85546875" style="121" bestFit="1" customWidth="1"/>
    <col min="9486" max="9487" width="13.42578125" style="121" bestFit="1" customWidth="1"/>
    <col min="9488" max="9728" width="9.140625" style="121"/>
    <col min="9729" max="9729" width="27.85546875" style="121" bestFit="1" customWidth="1"/>
    <col min="9730" max="9740" width="13.42578125" style="121" bestFit="1" customWidth="1"/>
    <col min="9741" max="9741" width="15.85546875" style="121" bestFit="1" customWidth="1"/>
    <col min="9742" max="9743" width="13.42578125" style="121" bestFit="1" customWidth="1"/>
    <col min="9744" max="9984" width="9.140625" style="121"/>
    <col min="9985" max="9985" width="27.85546875" style="121" bestFit="1" customWidth="1"/>
    <col min="9986" max="9996" width="13.42578125" style="121" bestFit="1" customWidth="1"/>
    <col min="9997" max="9997" width="15.85546875" style="121" bestFit="1" customWidth="1"/>
    <col min="9998" max="9999" width="13.42578125" style="121" bestFit="1" customWidth="1"/>
    <col min="10000" max="10240" width="9.140625" style="121"/>
    <col min="10241" max="10241" width="27.85546875" style="121" bestFit="1" customWidth="1"/>
    <col min="10242" max="10252" width="13.42578125" style="121" bestFit="1" customWidth="1"/>
    <col min="10253" max="10253" width="15.85546875" style="121" bestFit="1" customWidth="1"/>
    <col min="10254" max="10255" width="13.42578125" style="121" bestFit="1" customWidth="1"/>
    <col min="10256" max="10496" width="9.140625" style="121"/>
    <col min="10497" max="10497" width="27.85546875" style="121" bestFit="1" customWidth="1"/>
    <col min="10498" max="10508" width="13.42578125" style="121" bestFit="1" customWidth="1"/>
    <col min="10509" max="10509" width="15.85546875" style="121" bestFit="1" customWidth="1"/>
    <col min="10510" max="10511" width="13.42578125" style="121" bestFit="1" customWidth="1"/>
    <col min="10512" max="10752" width="9.140625" style="121"/>
    <col min="10753" max="10753" width="27.85546875" style="121" bestFit="1" customWidth="1"/>
    <col min="10754" max="10764" width="13.42578125" style="121" bestFit="1" customWidth="1"/>
    <col min="10765" max="10765" width="15.85546875" style="121" bestFit="1" customWidth="1"/>
    <col min="10766" max="10767" width="13.42578125" style="121" bestFit="1" customWidth="1"/>
    <col min="10768" max="11008" width="9.140625" style="121"/>
    <col min="11009" max="11009" width="27.85546875" style="121" bestFit="1" customWidth="1"/>
    <col min="11010" max="11020" width="13.42578125" style="121" bestFit="1" customWidth="1"/>
    <col min="11021" max="11021" width="15.85546875" style="121" bestFit="1" customWidth="1"/>
    <col min="11022" max="11023" width="13.42578125" style="121" bestFit="1" customWidth="1"/>
    <col min="11024" max="11264" width="9.140625" style="121"/>
    <col min="11265" max="11265" width="27.85546875" style="121" bestFit="1" customWidth="1"/>
    <col min="11266" max="11276" width="13.42578125" style="121" bestFit="1" customWidth="1"/>
    <col min="11277" max="11277" width="15.85546875" style="121" bestFit="1" customWidth="1"/>
    <col min="11278" max="11279" width="13.42578125" style="121" bestFit="1" customWidth="1"/>
    <col min="11280" max="11520" width="9.140625" style="121"/>
    <col min="11521" max="11521" width="27.85546875" style="121" bestFit="1" customWidth="1"/>
    <col min="11522" max="11532" width="13.42578125" style="121" bestFit="1" customWidth="1"/>
    <col min="11533" max="11533" width="15.85546875" style="121" bestFit="1" customWidth="1"/>
    <col min="11534" max="11535" width="13.42578125" style="121" bestFit="1" customWidth="1"/>
    <col min="11536" max="11776" width="9.140625" style="121"/>
    <col min="11777" max="11777" width="27.85546875" style="121" bestFit="1" customWidth="1"/>
    <col min="11778" max="11788" width="13.42578125" style="121" bestFit="1" customWidth="1"/>
    <col min="11789" max="11789" width="15.85546875" style="121" bestFit="1" customWidth="1"/>
    <col min="11790" max="11791" width="13.42578125" style="121" bestFit="1" customWidth="1"/>
    <col min="11792" max="12032" width="9.140625" style="121"/>
    <col min="12033" max="12033" width="27.85546875" style="121" bestFit="1" customWidth="1"/>
    <col min="12034" max="12044" width="13.42578125" style="121" bestFit="1" customWidth="1"/>
    <col min="12045" max="12045" width="15.85546875" style="121" bestFit="1" customWidth="1"/>
    <col min="12046" max="12047" width="13.42578125" style="121" bestFit="1" customWidth="1"/>
    <col min="12048" max="12288" width="9.140625" style="121"/>
    <col min="12289" max="12289" width="27.85546875" style="121" bestFit="1" customWidth="1"/>
    <col min="12290" max="12300" width="13.42578125" style="121" bestFit="1" customWidth="1"/>
    <col min="12301" max="12301" width="15.85546875" style="121" bestFit="1" customWidth="1"/>
    <col min="12302" max="12303" width="13.42578125" style="121" bestFit="1" customWidth="1"/>
    <col min="12304" max="12544" width="9.140625" style="121"/>
    <col min="12545" max="12545" width="27.85546875" style="121" bestFit="1" customWidth="1"/>
    <col min="12546" max="12556" width="13.42578125" style="121" bestFit="1" customWidth="1"/>
    <col min="12557" max="12557" width="15.85546875" style="121" bestFit="1" customWidth="1"/>
    <col min="12558" max="12559" width="13.42578125" style="121" bestFit="1" customWidth="1"/>
    <col min="12560" max="12800" width="9.140625" style="121"/>
    <col min="12801" max="12801" width="27.85546875" style="121" bestFit="1" customWidth="1"/>
    <col min="12802" max="12812" width="13.42578125" style="121" bestFit="1" customWidth="1"/>
    <col min="12813" max="12813" width="15.85546875" style="121" bestFit="1" customWidth="1"/>
    <col min="12814" max="12815" width="13.42578125" style="121" bestFit="1" customWidth="1"/>
    <col min="12816" max="13056" width="9.140625" style="121"/>
    <col min="13057" max="13057" width="27.85546875" style="121" bestFit="1" customWidth="1"/>
    <col min="13058" max="13068" width="13.42578125" style="121" bestFit="1" customWidth="1"/>
    <col min="13069" max="13069" width="15.85546875" style="121" bestFit="1" customWidth="1"/>
    <col min="13070" max="13071" width="13.42578125" style="121" bestFit="1" customWidth="1"/>
    <col min="13072" max="13312" width="9.140625" style="121"/>
    <col min="13313" max="13313" width="27.85546875" style="121" bestFit="1" customWidth="1"/>
    <col min="13314" max="13324" width="13.42578125" style="121" bestFit="1" customWidth="1"/>
    <col min="13325" max="13325" width="15.85546875" style="121" bestFit="1" customWidth="1"/>
    <col min="13326" max="13327" width="13.42578125" style="121" bestFit="1" customWidth="1"/>
    <col min="13328" max="13568" width="9.140625" style="121"/>
    <col min="13569" max="13569" width="27.85546875" style="121" bestFit="1" customWidth="1"/>
    <col min="13570" max="13580" width="13.42578125" style="121" bestFit="1" customWidth="1"/>
    <col min="13581" max="13581" width="15.85546875" style="121" bestFit="1" customWidth="1"/>
    <col min="13582" max="13583" width="13.42578125" style="121" bestFit="1" customWidth="1"/>
    <col min="13584" max="13824" width="9.140625" style="121"/>
    <col min="13825" max="13825" width="27.85546875" style="121" bestFit="1" customWidth="1"/>
    <col min="13826" max="13836" width="13.42578125" style="121" bestFit="1" customWidth="1"/>
    <col min="13837" max="13837" width="15.85546875" style="121" bestFit="1" customWidth="1"/>
    <col min="13838" max="13839" width="13.42578125" style="121" bestFit="1" customWidth="1"/>
    <col min="13840" max="14080" width="9.140625" style="121"/>
    <col min="14081" max="14081" width="27.85546875" style="121" bestFit="1" customWidth="1"/>
    <col min="14082" max="14092" width="13.42578125" style="121" bestFit="1" customWidth="1"/>
    <col min="14093" max="14093" width="15.85546875" style="121" bestFit="1" customWidth="1"/>
    <col min="14094" max="14095" width="13.42578125" style="121" bestFit="1" customWidth="1"/>
    <col min="14096" max="14336" width="9.140625" style="121"/>
    <col min="14337" max="14337" width="27.85546875" style="121" bestFit="1" customWidth="1"/>
    <col min="14338" max="14348" width="13.42578125" style="121" bestFit="1" customWidth="1"/>
    <col min="14349" max="14349" width="15.85546875" style="121" bestFit="1" customWidth="1"/>
    <col min="14350" max="14351" width="13.42578125" style="121" bestFit="1" customWidth="1"/>
    <col min="14352" max="14592" width="9.140625" style="121"/>
    <col min="14593" max="14593" width="27.85546875" style="121" bestFit="1" customWidth="1"/>
    <col min="14594" max="14604" width="13.42578125" style="121" bestFit="1" customWidth="1"/>
    <col min="14605" max="14605" width="15.85546875" style="121" bestFit="1" customWidth="1"/>
    <col min="14606" max="14607" width="13.42578125" style="121" bestFit="1" customWidth="1"/>
    <col min="14608" max="14848" width="9.140625" style="121"/>
    <col min="14849" max="14849" width="27.85546875" style="121" bestFit="1" customWidth="1"/>
    <col min="14850" max="14860" width="13.42578125" style="121" bestFit="1" customWidth="1"/>
    <col min="14861" max="14861" width="15.85546875" style="121" bestFit="1" customWidth="1"/>
    <col min="14862" max="14863" width="13.42578125" style="121" bestFit="1" customWidth="1"/>
    <col min="14864" max="15104" width="9.140625" style="121"/>
    <col min="15105" max="15105" width="27.85546875" style="121" bestFit="1" customWidth="1"/>
    <col min="15106" max="15116" width="13.42578125" style="121" bestFit="1" customWidth="1"/>
    <col min="15117" max="15117" width="15.85546875" style="121" bestFit="1" customWidth="1"/>
    <col min="15118" max="15119" width="13.42578125" style="121" bestFit="1" customWidth="1"/>
    <col min="15120" max="15360" width="9.140625" style="121"/>
    <col min="15361" max="15361" width="27.85546875" style="121" bestFit="1" customWidth="1"/>
    <col min="15362" max="15372" width="13.42578125" style="121" bestFit="1" customWidth="1"/>
    <col min="15373" max="15373" width="15.85546875" style="121" bestFit="1" customWidth="1"/>
    <col min="15374" max="15375" width="13.42578125" style="121" bestFit="1" customWidth="1"/>
    <col min="15376" max="15616" width="9.140625" style="121"/>
    <col min="15617" max="15617" width="27.85546875" style="121" bestFit="1" customWidth="1"/>
    <col min="15618" max="15628" width="13.42578125" style="121" bestFit="1" customWidth="1"/>
    <col min="15629" max="15629" width="15.85546875" style="121" bestFit="1" customWidth="1"/>
    <col min="15630" max="15631" width="13.42578125" style="121" bestFit="1" customWidth="1"/>
    <col min="15632" max="15872" width="9.140625" style="121"/>
    <col min="15873" max="15873" width="27.85546875" style="121" bestFit="1" customWidth="1"/>
    <col min="15874" max="15884" width="13.42578125" style="121" bestFit="1" customWidth="1"/>
    <col min="15885" max="15885" width="15.85546875" style="121" bestFit="1" customWidth="1"/>
    <col min="15886" max="15887" width="13.42578125" style="121" bestFit="1" customWidth="1"/>
    <col min="15888" max="16128" width="9.140625" style="121"/>
    <col min="16129" max="16129" width="27.85546875" style="121" bestFit="1" customWidth="1"/>
    <col min="16130" max="16140" width="13.42578125" style="121" bestFit="1" customWidth="1"/>
    <col min="16141" max="16141" width="15.85546875" style="121" bestFit="1" customWidth="1"/>
    <col min="16142" max="16143" width="13.42578125" style="121" bestFit="1" customWidth="1"/>
    <col min="16144" max="16384" width="9.140625" style="121"/>
  </cols>
  <sheetData>
    <row r="1" spans="1:15" ht="18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89.1" customHeight="1">
      <c r="A2" s="172" t="s">
        <v>186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5" ht="21.95" customHeight="1">
      <c r="A3" s="125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</row>
    <row r="4" spans="1:15" ht="18.95" customHeight="1">
      <c r="A4" s="128" t="s">
        <v>3</v>
      </c>
      <c r="B4" s="130" t="s">
        <v>4</v>
      </c>
      <c r="C4" s="131"/>
      <c r="D4" s="131"/>
      <c r="E4" s="131"/>
      <c r="F4" s="132"/>
      <c r="G4" s="130" t="s">
        <v>5</v>
      </c>
      <c r="H4" s="131"/>
      <c r="I4" s="131"/>
      <c r="J4" s="131"/>
      <c r="K4" s="131"/>
      <c r="L4" s="131"/>
      <c r="M4" s="132"/>
      <c r="N4" s="128" t="s">
        <v>6</v>
      </c>
      <c r="O4" s="128" t="s">
        <v>7</v>
      </c>
    </row>
    <row r="5" spans="1:15" ht="18.95" customHeight="1">
      <c r="A5" s="129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29"/>
      <c r="O5" s="129"/>
    </row>
    <row r="6" spans="1:15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0.100000000000001" customHeight="1">
      <c r="A7" s="16" t="s">
        <v>20</v>
      </c>
      <c r="B7" s="17">
        <v>25331</v>
      </c>
      <c r="C7" s="17">
        <v>27661</v>
      </c>
      <c r="D7" s="17">
        <v>0</v>
      </c>
      <c r="E7" s="17">
        <v>0</v>
      </c>
      <c r="F7" s="17">
        <v>0</v>
      </c>
      <c r="G7" s="17">
        <v>19141</v>
      </c>
      <c r="H7" s="17">
        <v>0</v>
      </c>
      <c r="I7" s="17">
        <v>0</v>
      </c>
      <c r="J7" s="17">
        <v>754</v>
      </c>
      <c r="K7" s="17">
        <v>0</v>
      </c>
      <c r="L7" s="17">
        <v>3</v>
      </c>
      <c r="M7" s="17">
        <v>0</v>
      </c>
      <c r="N7" s="17">
        <v>33094</v>
      </c>
      <c r="O7" s="17">
        <v>33094</v>
      </c>
    </row>
    <row r="8" spans="1:15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0.100000000000001" customHeight="1">
      <c r="A9" s="16" t="s">
        <v>22</v>
      </c>
      <c r="B9" s="17">
        <v>55007</v>
      </c>
      <c r="C9" s="17">
        <v>9151</v>
      </c>
      <c r="D9" s="17">
        <v>0</v>
      </c>
      <c r="E9" s="17">
        <v>0</v>
      </c>
      <c r="F9" s="17">
        <v>0</v>
      </c>
      <c r="G9" s="17">
        <v>28076</v>
      </c>
      <c r="H9" s="17">
        <v>0</v>
      </c>
      <c r="I9" s="17">
        <v>0</v>
      </c>
      <c r="J9" s="17">
        <v>216</v>
      </c>
      <c r="K9" s="17">
        <v>122</v>
      </c>
      <c r="L9" s="17">
        <v>0</v>
      </c>
      <c r="M9" s="17">
        <v>0</v>
      </c>
      <c r="N9" s="17">
        <v>35744</v>
      </c>
      <c r="O9" s="17">
        <v>35744</v>
      </c>
    </row>
    <row r="10" spans="1:15" ht="20.100000000000001" customHeight="1">
      <c r="A10" s="16" t="s">
        <v>23</v>
      </c>
      <c r="B10" s="17">
        <v>103474</v>
      </c>
      <c r="C10" s="17">
        <v>77930</v>
      </c>
      <c r="D10" s="17">
        <v>0</v>
      </c>
      <c r="E10" s="17">
        <v>0</v>
      </c>
      <c r="F10" s="17">
        <v>0</v>
      </c>
      <c r="G10" s="17">
        <v>118275</v>
      </c>
      <c r="H10" s="17">
        <v>0</v>
      </c>
      <c r="I10" s="17">
        <v>0</v>
      </c>
      <c r="J10" s="17">
        <v>0</v>
      </c>
      <c r="K10" s="17">
        <v>85</v>
      </c>
      <c r="L10" s="17">
        <v>0</v>
      </c>
      <c r="M10" s="17">
        <v>0</v>
      </c>
      <c r="N10" s="17">
        <v>63044</v>
      </c>
      <c r="O10" s="17">
        <v>63044</v>
      </c>
    </row>
    <row r="11" spans="1:15" ht="20.100000000000001" customHeight="1">
      <c r="A11" s="16" t="s">
        <v>24</v>
      </c>
      <c r="B11" s="17">
        <v>322</v>
      </c>
      <c r="C11" s="17">
        <v>307</v>
      </c>
      <c r="D11" s="17">
        <v>0</v>
      </c>
      <c r="E11" s="17">
        <v>0</v>
      </c>
      <c r="F11" s="17">
        <v>0</v>
      </c>
      <c r="G11" s="17">
        <v>609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20</v>
      </c>
      <c r="O11" s="17">
        <v>20</v>
      </c>
    </row>
    <row r="12" spans="1:15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0.100000000000001" customHeight="1">
      <c r="A15" s="18" t="s">
        <v>28</v>
      </c>
      <c r="B15" s="17">
        <v>184134</v>
      </c>
      <c r="C15" s="17">
        <v>115065</v>
      </c>
      <c r="D15" s="17">
        <v>0</v>
      </c>
      <c r="E15" s="17">
        <v>0</v>
      </c>
      <c r="F15" s="17">
        <v>0</v>
      </c>
      <c r="G15" s="17">
        <v>166101</v>
      </c>
      <c r="H15" s="17">
        <v>0</v>
      </c>
      <c r="I15" s="17">
        <v>0</v>
      </c>
      <c r="J15" s="17">
        <v>970</v>
      </c>
      <c r="K15" s="17">
        <v>207</v>
      </c>
      <c r="L15" s="17">
        <v>3</v>
      </c>
      <c r="M15" s="17">
        <v>0</v>
      </c>
      <c r="N15" s="17">
        <v>131918</v>
      </c>
      <c r="O15" s="17">
        <v>131902</v>
      </c>
    </row>
    <row r="17" spans="1:15" ht="18.95" customHeight="1">
      <c r="A17" s="128" t="s">
        <v>3</v>
      </c>
      <c r="B17" s="130" t="s">
        <v>4</v>
      </c>
      <c r="C17" s="131"/>
      <c r="D17" s="131"/>
      <c r="E17" s="131"/>
      <c r="F17" s="132"/>
      <c r="G17" s="130" t="s">
        <v>5</v>
      </c>
      <c r="H17" s="131"/>
      <c r="I17" s="131"/>
      <c r="J17" s="131"/>
      <c r="K17" s="131"/>
      <c r="L17" s="131"/>
      <c r="M17" s="132"/>
      <c r="N17" s="128" t="s">
        <v>6</v>
      </c>
      <c r="O17" s="128" t="s">
        <v>7</v>
      </c>
    </row>
    <row r="18" spans="1:15" ht="18.95" customHeight="1">
      <c r="A18" s="129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29"/>
      <c r="O18" s="129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29726</v>
      </c>
      <c r="C22" s="17">
        <v>28363</v>
      </c>
      <c r="D22" s="17">
        <v>8</v>
      </c>
      <c r="E22" s="17">
        <v>118</v>
      </c>
      <c r="F22" s="17">
        <v>0</v>
      </c>
      <c r="G22" s="17">
        <v>26497</v>
      </c>
      <c r="H22" s="17">
        <v>0</v>
      </c>
      <c r="I22" s="17">
        <v>0</v>
      </c>
      <c r="J22" s="17">
        <v>0</v>
      </c>
      <c r="K22" s="17">
        <v>106</v>
      </c>
      <c r="L22" s="17">
        <v>0</v>
      </c>
      <c r="M22" s="17">
        <v>69</v>
      </c>
      <c r="N22" s="17">
        <v>31543</v>
      </c>
      <c r="O22" s="17">
        <v>31543</v>
      </c>
    </row>
    <row r="23" spans="1:15" ht="20.100000000000001" customHeight="1">
      <c r="A23" s="16" t="s">
        <v>139</v>
      </c>
      <c r="B23" s="17">
        <v>0</v>
      </c>
      <c r="C23" s="17">
        <v>2155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2155</v>
      </c>
      <c r="O23" s="17">
        <v>2155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29726</v>
      </c>
      <c r="C27" s="17">
        <v>30518</v>
      </c>
      <c r="D27" s="17">
        <v>8</v>
      </c>
      <c r="E27" s="17">
        <v>118</v>
      </c>
      <c r="F27" s="17">
        <v>0</v>
      </c>
      <c r="G27" s="17">
        <v>26497</v>
      </c>
      <c r="H27" s="17">
        <v>0</v>
      </c>
      <c r="I27" s="17">
        <v>0</v>
      </c>
      <c r="J27" s="17">
        <v>0</v>
      </c>
      <c r="K27" s="17">
        <v>106</v>
      </c>
      <c r="L27" s="17">
        <v>0</v>
      </c>
      <c r="M27" s="17">
        <v>69</v>
      </c>
      <c r="N27" s="17">
        <v>33698</v>
      </c>
      <c r="O27" s="17">
        <v>33698</v>
      </c>
    </row>
    <row r="29" spans="1:15" ht="18.95" customHeight="1">
      <c r="A29" s="128" t="s">
        <v>3</v>
      </c>
      <c r="B29" s="130" t="s">
        <v>4</v>
      </c>
      <c r="C29" s="131"/>
      <c r="D29" s="131"/>
      <c r="E29" s="131"/>
      <c r="F29" s="132"/>
      <c r="G29" s="130" t="s">
        <v>5</v>
      </c>
      <c r="H29" s="131"/>
      <c r="I29" s="131"/>
      <c r="J29" s="131"/>
      <c r="K29" s="131"/>
      <c r="L29" s="131"/>
      <c r="M29" s="132"/>
      <c r="N29" s="128" t="s">
        <v>6</v>
      </c>
      <c r="O29" s="128" t="s">
        <v>7</v>
      </c>
    </row>
    <row r="30" spans="1:15" ht="18.95" customHeight="1">
      <c r="A30" s="129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29"/>
      <c r="O30" s="129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213860</v>
      </c>
      <c r="C39" s="17">
        <f t="shared" ref="C39:O39" si="0">C15+C27+C37</f>
        <v>145583</v>
      </c>
      <c r="D39" s="17">
        <f t="shared" si="0"/>
        <v>8</v>
      </c>
      <c r="E39" s="17">
        <f t="shared" si="0"/>
        <v>118</v>
      </c>
      <c r="F39" s="17">
        <f t="shared" si="0"/>
        <v>0</v>
      </c>
      <c r="G39" s="17">
        <f t="shared" si="0"/>
        <v>192598</v>
      </c>
      <c r="H39" s="17">
        <f t="shared" si="0"/>
        <v>0</v>
      </c>
      <c r="I39" s="17">
        <f t="shared" si="0"/>
        <v>0</v>
      </c>
      <c r="J39" s="17">
        <f t="shared" si="0"/>
        <v>970</v>
      </c>
      <c r="K39" s="17">
        <f t="shared" si="0"/>
        <v>313</v>
      </c>
      <c r="L39" s="17">
        <f t="shared" si="0"/>
        <v>3</v>
      </c>
      <c r="M39" s="17">
        <f t="shared" si="0"/>
        <v>69</v>
      </c>
      <c r="N39" s="17">
        <f t="shared" si="0"/>
        <v>165616</v>
      </c>
      <c r="O39" s="17">
        <f t="shared" si="0"/>
        <v>165600</v>
      </c>
    </row>
  </sheetData>
  <mergeCells count="18"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:O1"/>
    <mergeCell ref="A2:O2"/>
    <mergeCell ref="A3:O3"/>
    <mergeCell ref="A4:A5"/>
    <mergeCell ref="B4:F4"/>
    <mergeCell ref="G4:M4"/>
    <mergeCell ref="N4:N5"/>
    <mergeCell ref="O4:O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Safra 20-21</vt:lpstr>
      <vt:lpstr>Safra 21-22</vt:lpstr>
      <vt:lpstr>Safra 22-23</vt:lpstr>
      <vt:lpstr>Safra 23-24</vt:lpstr>
      <vt:lpstr>Safra 24-25</vt:lpstr>
      <vt:lpstr>Safra 25-26</vt:lpstr>
      <vt:lpstr>Safra 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2026-04-29T18:47:48Z</dcterms:modified>
</cp:coreProperties>
</file>