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9\PDF\Milho - 02\"/>
    </mc:Choice>
  </mc:AlternateContent>
  <bookViews>
    <workbookView xWindow="0" yWindow="0" windowWidth="21600" windowHeight="9735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859" i="6" l="1"/>
  <c r="N859" i="6"/>
  <c r="M859" i="6"/>
  <c r="L859" i="6"/>
  <c r="K859" i="6"/>
  <c r="J859" i="6"/>
  <c r="I859" i="6"/>
  <c r="H859" i="6"/>
  <c r="G859" i="6"/>
  <c r="F859" i="6"/>
  <c r="E859" i="6"/>
  <c r="D859" i="6"/>
  <c r="C859" i="6"/>
  <c r="B859" i="6"/>
  <c r="O818" i="6" l="1"/>
  <c r="N818" i="6"/>
  <c r="M818" i="6"/>
  <c r="L818" i="6"/>
  <c r="K818" i="6"/>
  <c r="J818" i="6"/>
  <c r="I818" i="6"/>
  <c r="H818" i="6"/>
  <c r="G818" i="6"/>
  <c r="F818" i="6"/>
  <c r="E818" i="6"/>
  <c r="D818" i="6"/>
  <c r="C818" i="6"/>
  <c r="B818" i="6"/>
  <c r="O777" i="6" l="1"/>
  <c r="N777" i="6"/>
  <c r="M777" i="6"/>
  <c r="L777" i="6"/>
  <c r="K777" i="6"/>
  <c r="J777" i="6"/>
  <c r="I777" i="6"/>
  <c r="H777" i="6"/>
  <c r="G777" i="6"/>
  <c r="F777" i="6"/>
  <c r="E777" i="6"/>
  <c r="D777" i="6"/>
  <c r="C777" i="6"/>
  <c r="B777" i="6"/>
  <c r="O736" i="6" l="1"/>
  <c r="N736" i="6"/>
  <c r="M736" i="6"/>
  <c r="L736" i="6"/>
  <c r="K736" i="6"/>
  <c r="J736" i="6"/>
  <c r="I736" i="6"/>
  <c r="H736" i="6"/>
  <c r="G736" i="6"/>
  <c r="F736" i="6"/>
  <c r="E736" i="6"/>
  <c r="D736" i="6"/>
  <c r="C736" i="6"/>
  <c r="B736" i="6"/>
  <c r="O695" i="6" l="1"/>
  <c r="N695" i="6"/>
  <c r="M695" i="6"/>
  <c r="L695" i="6"/>
  <c r="K695" i="6"/>
  <c r="J695" i="6"/>
  <c r="I695" i="6"/>
  <c r="H695" i="6"/>
  <c r="G695" i="6"/>
  <c r="F695" i="6"/>
  <c r="E695" i="6"/>
  <c r="D695" i="6"/>
  <c r="C695" i="6"/>
  <c r="B695" i="6"/>
  <c r="O654" i="6" l="1"/>
  <c r="N654" i="6"/>
  <c r="M654" i="6"/>
  <c r="L654" i="6"/>
  <c r="K654" i="6"/>
  <c r="J654" i="6"/>
  <c r="I654" i="6"/>
  <c r="H654" i="6"/>
  <c r="G654" i="6"/>
  <c r="F654" i="6"/>
  <c r="E654" i="6"/>
  <c r="D654" i="6"/>
  <c r="C654" i="6"/>
  <c r="B654" i="6"/>
  <c r="O613" i="6" l="1"/>
  <c r="N613" i="6"/>
  <c r="M613" i="6"/>
  <c r="L613" i="6"/>
  <c r="K613" i="6"/>
  <c r="J613" i="6"/>
  <c r="I613" i="6"/>
  <c r="H613" i="6"/>
  <c r="G613" i="6"/>
  <c r="F613" i="6"/>
  <c r="E613" i="6"/>
  <c r="D613" i="6"/>
  <c r="C613" i="6"/>
  <c r="B613" i="6"/>
  <c r="O572" i="6" l="1"/>
  <c r="N572" i="6"/>
  <c r="M572" i="6"/>
  <c r="L572" i="6"/>
  <c r="K572" i="6"/>
  <c r="J572" i="6"/>
  <c r="I572" i="6"/>
  <c r="H572" i="6"/>
  <c r="G572" i="6"/>
  <c r="F572" i="6"/>
  <c r="E572" i="6"/>
  <c r="D572" i="6"/>
  <c r="C572" i="6"/>
  <c r="B572" i="6"/>
  <c r="O531" i="6" l="1"/>
  <c r="N531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430" i="5" l="1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</calcChain>
</file>

<file path=xl/sharedStrings.xml><?xml version="1.0" encoding="utf-8"?>
<sst xmlns="http://schemas.openxmlformats.org/spreadsheetml/2006/main" count="5262" uniqueCount="182">
  <si>
    <t>Parâmetros da pesquisa</t>
  </si>
  <si>
    <t>Safra: 2020/2021
Região: Centro-Sul
Período inicial: 2020/04-Quinz.01
Período final: 2020/10-Quinz.02
SubProduto(s): Milho - Etanol - Anidro
Consolidação: Por estado (UF)</t>
  </si>
  <si>
    <t>Boletim - Etanol Anidro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</si>
  <si>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</si>
  <si>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</si>
  <si>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</si>
  <si>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</si>
  <si>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</si>
  <si>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</si>
  <si>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</si>
  <si>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</si>
  <si>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</si>
  <si>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</si>
  <si>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</si>
  <si>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</si>
  <si>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</si>
  <si>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</si>
  <si>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</si>
  <si>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</si>
  <si>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</si>
  <si>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</si>
  <si>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</si>
  <si>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</si>
  <si>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</si>
  <si>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</si>
  <si>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</si>
  <si>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</si>
  <si>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</si>
  <si>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</si>
  <si>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2020/09-Quinz.02
SubProduto(s): Milho - Etanol - Anidro
Consolidação: Por estado (UF)</t>
  </si>
  <si>
    <t>Safra: 2020/2021
Região: Centro-Sul
Período inicial: 2020/04-Quinz.01
Período final: 2020/08-Quinz.02
SubProduto(s): Milho - Etanol - Anidro
Consolidação: Por estado (UF)</t>
  </si>
  <si>
    <t>Safra: 2020/2021
Região: Centro-Sul
Período inicial: 2020/04-Quinz.01
Período final: 2020/07-Quinz.02
SubProduto(s): Milho - Etanol - Anidro
Consolidação: Por estado (UF)</t>
  </si>
  <si>
    <t>Safra: 2020/2021
Região: Centro-Sul
Período inicial: 2020/04-Quinz.01
Período final: 2020/06-Quinz.02
SubProduto(s): Milho - Etanol - Anidro
Consolidação: Por estado (UF)</t>
  </si>
  <si>
    <t>Safra: 2020/2021
Região: Centro-Sul
Período inicial: 2020/04-Quinz.01
Período final: 2020/05-Quinz.02
SubProduto(s): Milho - Etanol - Anidro
Consolidação: Por estado (UF)</t>
  </si>
  <si>
    <t>Safra: 2020/2021
Região: Centro-Sul
Período inicial: 2020/04-Quinz.01
Período final: 2020/04-Quinz.02
SubProduto(s): Milho - Etanol - Anidro
Consolidação: Por estado (UF)</t>
  </si>
  <si>
    <t>Safra: 2020/2021
Região: Centro-Sul
Período inicial: 2020/04-Quinz.01
Período final: 2020/11-Quinz.02
SubProduto(s): Milho - Etanol - Anidro
Consolidação: Por estado (UF)</t>
  </si>
  <si>
    <t>Safra: 2020/2021
Região: Centro-Sul
Período inicial: 2020/04-Quinz.01
Período final: 2020/12-Quinz.02
SubProduto(s): Milho - Etanol - Anidro
Consolidação: Por estado (UF)</t>
  </si>
  <si>
    <t>Safra: 2020/2021
Região: Centro-Sul
Período inicial: 2020/04-Quinz.01
Período final: 2021/01-Quinz.02
SubProduto(s): Milho - Etanol - Anidro
Consolidação: Por estado (UF)</t>
  </si>
  <si>
    <t>Safra: 2020/2021
Região: Centro-Sul
Período inicial: 2020/04-Quinz.01
Período final: 2021/02-Quinz.02
SubProduto(s): Milho - Etanol - Anidro
Consolidação: Por estado (UF)</t>
  </si>
  <si>
    <t>Safra: 2020/2021
Região: Centro-Sul
Período inicial: 2020/04-Quinz.01
Período final: 2021/03-Quinz.02
SubProduto(s): Milho - Etanol - Anidro
Consolidação: Por estado (UF)</t>
  </si>
  <si>
    <t>Safra: 2021/2022
Região: Centro-Sul
Período inicial: 2021/04-Quinz.01
Período final: 2021/04-Quinz.01
SubProduto(s): Milho - Etanol - Anidro
Consolidação: Por estado (UF)</t>
  </si>
  <si>
    <t>Safra: 2021/2022
Região: Centro-Sul
Período inicial: 2021/04-Quinz.01
Período final: 2021/04-Quinz.02
SubProduto(s): Milho - Etanol - Anidro
Consolidação: Por estado (UF)</t>
  </si>
  <si>
    <t>Safra: 2021/2022
Região: Centro-Sul
Período inicial: 2021/04-Quinz.01
Período final: 2021/05-Quinz.01
SubProduto(s): Milho - Etanol - Anidro
Consolidação: Por estado (UF)</t>
  </si>
  <si>
    <t>Safra: 2021/2022
Região: Centro-Sul
Período inicial: 2021/04-Quinz.01
Período final: 2021/05-Quinz.02
SubProduto(s): Milho - Etanol - Anidro
Consolidação: Por estado (UF)</t>
  </si>
  <si>
    <t>Safra: 2021/2022
Região: Centro-Sul
Período inicial: 2021/04-Quinz.01
Período final: 2021/06-Quinz.01
SubProduto(s): Milho - Etanol - Anidro
Consolidação: Por estado (UF)</t>
  </si>
  <si>
    <t>Safra: 2021/2022
Região: Centro-Sul
Período inicial: 2021/04-Quinz.01
Período final: 2021/06-Quinz.02
SubProduto(s): Milho - Etanol - Anidro
Consolidação: Por estado (UF)</t>
  </si>
  <si>
    <t>Safra: 2021/2022
Região: Centro-Sul
Período inicial: 2021/04-Quinz.01
Período final: 2021/07-Quinz.01
SubProduto(s): Milho - Etanol - Anidro
Consolidação: Por estado (UF)</t>
  </si>
  <si>
    <t>Safra: 2021/2022
Região: Centro-Sul
Período inicial: 2021/04-Quinz.01
Período final: 2021/07-Quinz.02
SubProduto(s): Milho - Etanol - Anidro
Consolidação: Por estado (UF)</t>
  </si>
  <si>
    <t>Safra: 2021/2022
Região: Centro-Sul
Período inicial: 2021/04-Quinz.01
Período final: 2021/08-Quinz.01
SubProduto(s): Milho - Etanol - Anidro
Consolidação: Por estado (UF)</t>
  </si>
  <si>
    <t>Safra: 2021/2022
Região: Centro-Sul
Período inicial: 2021/04-Quinz.01
Período final: 2021/08-Quinz.02
SubProduto(s): Milho - Etanol - Anidro
Consolidação: Por estado (UF)</t>
  </si>
  <si>
    <t>Safra: 2021/2022
Região: Centro-Sul
Período inicial: 2021/04-Quinz.01
Período final: 2021/09-Quinz.01
SubProduto(s): Milho - Etanol - Anidro
Consolidação: Por estado (UF)</t>
  </si>
  <si>
    <t>Safra: 2021/2022
Região: Centro-Sul
Período inicial: 2021/04-Quinz.01
Período final: 2021/09-Quinz.02
SubProduto(s): Milho - Etanol - Anidro
Consolidação: Por estado (UF)</t>
  </si>
  <si>
    <t>Safra: 2021/2022
Região: Centro-Sul
Período inicial: 2021/04-Quinz.01
Período final: 2021/10-Quinz.01
SubProduto(s): Milho - Etanol - Anidro
Consolidação: Por estado (UF)</t>
  </si>
  <si>
    <t>Safra: 2021/2022
Região: Centro-Sul
Período inicial: 2021/04-Quinz.01
Período final: 2021/10-Quinz.02
SubProduto(s): Milho - Etanol - Anidro
Consolidação: Por estado (UF)</t>
  </si>
  <si>
    <t>Safra: 2021/2022
Região: Centro-Sul
Período inicial: 2021/04-Quinz.01
Período final: 2021/11-Quinz.01
SubProduto(s): Milho - Etanol - Anidro
Consolidação: Por estado (UF)</t>
  </si>
  <si>
    <t>Safra: 2021/2022
Região: Centro-Sul
Período inicial: 2021/04-Quinz.01
Período final: 2021/11-Quinz.02
SubProduto(s): Milho - Etanol - Anidro
Consolidação: Por estado (UF)</t>
  </si>
  <si>
    <t>Safra: 2021/2022
Região: Centro-Sul
Período inicial: 2021/04-Quinz.01
Período final: 2021/12-Quinz.02
SubProduto(s): Milho - Etanol - Anidro
Consolidação: Por estado (UF)</t>
  </si>
  <si>
    <t>Safra: 2021/2022
Região: Centro-Sul
Período inicial: 2021/04-Quinz.01
Período final: 2022/01-Quinz.02
SubProduto(s): Milho - Etanol - Anidro
Consolidação: Por estado (UF)</t>
  </si>
  <si>
    <t>Safra: 2021/2022
Região: Centro-Sul
Período inicial: 2021/04-Quinz.01
Período final: 2021/12-Quinz.01
SubProduto(s): Milho - Etanol - Anidro
Consolidação: Por estado (UF)</t>
  </si>
  <si>
    <t>Safra: 2021/2022
Região: Centro-Sul
Período inicial: 2021/04-Quinz.01
Período final: 2022/01-Quinz.01
SubProduto(s): Milho - Etanol - Anidro
Consolidação: Por estado (UF)</t>
  </si>
  <si>
    <t>Safra: 2021/2022
Região: Centro-Sul
Período inicial: 2021/04-Quinz.01
Período final: 2022/02-Quinz.01
SubProduto(s): Milho - Etanol - Anidro
Consolidação: Por estado (UF)</t>
  </si>
  <si>
    <t>Safra: 2021/2022
Região: Centro-Sul
Período inicial: 2021/04-Quinz.01
Período final: 2022/02-Quinz.02
SubProduto(s): Milho - Etanol - Anidro
Consolidação: Por estado (UF)</t>
  </si>
  <si>
    <t>Safra: 2021/2022
Região: Centro-Sul
Período inicial: 2021/04-Quinz.01
Período final: 2022/03-Quinz.01
SubProduto(s): Milho - Etanol - Anidro
Consolidação: Por estado (UF)</t>
  </si>
  <si>
    <t>Safra: 2021/2022
Região: Centro-Sul
Período inicial: 2021/04-Quinz.01
Período final: 2022/03-Quinz.02
SubProduto(s): Milho - Etanol - Anidro
Consolidação: Por estado (UF)</t>
  </si>
  <si>
    <t>Safra: 2022/2023
Região: Centro-Sul
Período inicial: 2022/04-Quinz.01
Período final: 2022/04-Quinz.01
SubProduto(s): Milho - Etanol - Anidro
Consolidação: Por estado (UF)</t>
  </si>
  <si>
    <t>Safra: 2022/2023
Região: Centro-Sul
Período inicial: 2022/04-Quinz.01
Período final: 2022/04-Quinz.02
SubProduto(s): Milho - Etanol - Anidro
Consolidação: Por estado (UF)</t>
  </si>
  <si>
    <t>Safra: 2022/2023
Região: Centro-Sul
Período inicial: 2022/04-Quinz.01
Período final: 2022/05-Quinz.01
SubProduto(s): Milho - Etanol - Anidro
Consolidação: Por estado (UF)</t>
  </si>
  <si>
    <t>Safra: 2022/2023
Região: Centro-Sul
Período inicial: 2022/04-Quinz.01
Período final: 2022/05-Quinz.02
SubProduto(s): Milho - Etanol - Anidro
Consolidação: Por estado (UF)</t>
  </si>
  <si>
    <t>Safra: 2022/2023
Região: Centro-Sul
Período inicial: 2022/04-Quinz.01
Período final: 2022/06-Quinz.01
SubProduto(s): Milho - Etanol - Anidro
Consolidação: Por estado (UF)</t>
  </si>
  <si>
    <t>Safra: 2022/2023
Região: Centro-Sul
Período inicial: 2022/04-Quinz.01
Período final: 2022/06-Quinz.02
SubProduto(s): Milho - Etanol - Anidro
Consolidação: Por estado (UF)</t>
  </si>
  <si>
    <t>Safra: 2022/2023
Região: Centro-Sul
Período inicial: 2022/04-Quinz.01
Período final: 2022/07-Quinz.01
SubProduto(s): Milho - Etanol - Anidro
Consolidação: Por estado (UF)</t>
  </si>
  <si>
    <t>Safra: 2022/2023
Região: Centro-Sul
Período inicial: 2022/04-Quinz.01
Período final: 2022/07-Quinz.02
SubProduto(s): Milho - Etanol - Anidro
Consolidação: Por estado (UF)</t>
  </si>
  <si>
    <t>Safra: 2022/2023
Região: Centro-Sul
Período inicial: 2022/04-Quinz.01
Período final: 2022/08-Quinz.01
SubProduto(s): Milho - Etanol - Anidro
Consolidação: Por estado (UF)</t>
  </si>
  <si>
    <t>Safra: 2022/2023
Região: Centro-Sul
Período inicial: 2022/04-Quinz.01
Período final: 2022/08-Quinz.02
SubProduto(s): Milho - Etanol - Anidro
Consolidação: Por estado (UF)</t>
  </si>
  <si>
    <t>Safra: 2022/2023
Região: Centro-Sul
Período inicial: 2022/04-Quinz.01
Período final: 2022/09-Quinz.01
SubProduto(s): Milho - Etanol - Anidro
Consolidação: Por estado (UF)</t>
  </si>
  <si>
    <t>Safra: 2022/2023
Região: Centro-Sul
Período inicial: 2022/04-Quinz.01
Período final: 2022/09-Quinz.02
SubProduto(s): Milho - Etanol - Anidro
Consolidação: Por estado (UF)</t>
  </si>
  <si>
    <t>Safra: 2022/2023
Região: Centro-Sul
Período inicial: 2022/04-Quinz.01
Período final: 2022/10-Quinz.02
SubProduto(s): Milho - Etanol - Anidro
Consolidação: Por estado (UF)</t>
  </si>
  <si>
    <t>Safra: 2022/2023
Região: Centro-Sul
Período inicial: 2022/04-Quinz.01
Período final: 2022/11-Quinz.02
SubProduto(s): Milho - Etanol - Anidro
Consolidação: Por estado (UF)</t>
  </si>
  <si>
    <t>Safra: 2022/2023
Região: Centro-Sul
Período inicial: 2022/04-Quinz.01
Período final: 2022/12-Quinz.01
SubProduto(s): Milho - Etanol - Anidro
Consolidação: Por estado (UF)</t>
  </si>
  <si>
    <t>Safra: 2022/2023
Região: Centro-Sul
Período inicial: 2022/04-Quinz.01
Período final: 2022/12-Quinz.02
SubProduto(s): Milho - Etanol - Anidro
Consolidação: Por estado (UF)</t>
  </si>
  <si>
    <t>Safra: 2022/2023
Região: Centro-Sul
Período inicial: 2022/04-Quinz.01
Período final: 2023/01-Quinz.01
SubProduto(s): Milho - Etanol - Anidro
Consolidação: Por estado (UF)</t>
  </si>
  <si>
    <t>Safra: 2022/2023
Região: Centro-Sul
Período inicial: 2022/04-Quinz.01
Período final: 2023/01-Quinz.02
SubProduto(s): Milho - Etanol - Anidro
Consolidação: Por estado (UF)</t>
  </si>
  <si>
    <t>Safra: 2022/2023
Região: Centro-Sul
Período inicial: 2022/04-Quinz.01
Período final: 2023/02-Quinz.01
SubProduto(s): Milho - Etanol - Anidro
Consolidação: Por estado (UF)</t>
  </si>
  <si>
    <t>Safra: 2022/2023
Região: Centro-Sul
Período inicial: 2022/04-Quinz.01
Período final: 2023/02-Quinz.02
SubProduto(s): Milho - Etanol - Anidro
Consolidação: Por estado (UF)</t>
  </si>
  <si>
    <t>Safra: 2022/2023
Região: Centro-Sul
Período inicial: 2022/04-Quinz.01
Período final: 2023/03-Quinz.01
SubProduto(s): Milho - Etanol - Anidro
Consolidação: Por estado (UF)</t>
  </si>
  <si>
    <t>Safra: 2022/2023
Região: Centro-Sul
Período inicial: 2022/04-Quinz.01
Período final: 2023/03-Quinz.02
SubProduto(s): Milho - Etanol - Anidro
Consolidação: Por estado (UF)</t>
  </si>
  <si>
    <t>Safra: 2023/2024
Região: Centro-Sul
Período inicial: 2023/04-Quinz.01
Período final: 2023/04-Quinz.01
SubProduto(s): Milho - Etanol - Anidro
Consolidação: Por estado (UF)</t>
  </si>
  <si>
    <t>Safra: 2023/2024
Região: Centro-Sul
Período inicial: 2023/04-Quinz.01
Período final: 2023/04-Quinz.02
SubProduto(s): Milho - Etanol - Anidro
Consolidação: Por estado (UF)</t>
  </si>
  <si>
    <t>Safra: 2023/2024
Região: Centro-Sul
Período inicial: 2023/04-Quinz.01
Período final: 2023/05-Quinz.01
SubProduto(s): Milho - Etanol - Anidro
Consolidação: Por estado (UF)</t>
  </si>
  <si>
    <t>Safra: 2023/2024
Região: Centro-Sul
Período inicial: 2023/04-Quinz.01
Período final: 2023/05-Quinz.02
SubProduto(s): Milho - Etanol - Anidro
Consolidação: Por estado (UF)</t>
  </si>
  <si>
    <t>Safra: 2023/2024
Região: Centro-Sul
Período inicial: 2023/04-Quinz.01
Período final: 2023/06-Quinz.01
SubProduto(s): Milho - Etanol - Anidro
Consolidação: Por estado (UF)</t>
  </si>
  <si>
    <t>Safra: 2023/2024
Região: Centro-Sul
Período inicial: 2023/04-Quinz.01
Período final: 2023/06-Quinz.02
SubProduto(s): Milho - Etanol - Anidro
Consolidação: Por estado (UF)</t>
  </si>
  <si>
    <t>Safra: 2023/2024
Região: Centro-Sul
Período inicial: 2023/04-Quinz.01
Período final: 2023/07-Quinz.01
SubProduto(s): Milho - Etanol - Anidro
Consolidação: Por estado (UF)</t>
  </si>
  <si>
    <t>Safra: 2023/2024
Região: Centro-Sul
Período inicial: 2023/04-Quinz.01
Período final: 2023/07-Quinz.02
SubProduto(s): Milho - Etanol - Anidro
Consolidação: Por estado (UF)</t>
  </si>
  <si>
    <t>Safra: 2023/2024
Região: Centro-Sul
Período inicial: 2023/04-Quinz.01
Período final: 2023/08-Quinz.01
SubProduto(s): Milho - Etanol - Anidro
Consolidação: Por estado (UF)</t>
  </si>
  <si>
    <t>Safra: 2023/2024
Região: Centro-Sul
Período inicial: 2023/04-Quinz.01
Período final: 2023/08-Quinz.02
SubProduto(s): Milho - Etanol - Anidro
Consolidação: Por estado (UF)</t>
  </si>
  <si>
    <t>Safra: 2023/2024
Região: Centro-Sul
Período inicial: 2023/04-Quinz.01
Período final: 2023/09-Quinz.01
SubProduto(s): Milho - Etanol - Anidro
Consolidação: Por estado (UF)</t>
  </si>
  <si>
    <t>Safra: 2023/2024
Região: Centro-Sul
Período inicial: 2023/04-Quinz.01
Período final: 2023/09-Quinz.02
SubProduto(s): Milho - Etanol - Anidro
Consolidação: Por estado (UF)</t>
  </si>
  <si>
    <t>Safra: 2022/2023
Região: Centro-Sul
Período inicial: 2022/04-Quinz.01
Período final: 2022/10-Quinz.01
SubProduto(s): Milho - Etanol - Anidro
Consolidação: Por estado (UF)</t>
  </si>
  <si>
    <t>Safra: 2022/2023
Região: Centro-Sul
Período inicial: 2022/04-Quinz.01
Período final: 2022/11-Quinz.01
SubProduto(s): Milho - Etanol - Anidro
Consolidação: Por estado (UF)</t>
  </si>
  <si>
    <t>Safra: 2023/2024
Região: Centro-Sul
Período inicial: 2023/04-Quinz.01
Período final: 2023/10-Quinz.01
SubProduto(s): Milho - Etanol - Anidro
Consolidação: Por estado (UF)</t>
  </si>
  <si>
    <t>Safra: 2023/2024
Região: Centro-Sul
Período inicial: 2023/04-Quinz.01
Período final: 2023/10-Quinz.02
SubProduto(s): Milho - Etanol - Anidro
Consolidação: Por estado (UF)</t>
  </si>
  <si>
    <t>Safra: 2023/2024
Região: Centro-Sul
Período inicial: 2023/04-Quinz.01
Período final: 2023/11-Quinz.01
SubProduto(s): Milho - Etanol - Anidro
Consolidação: Por estado (UF)</t>
  </si>
  <si>
    <t>Safra: 2023/2024
Região: Centro-Sul
Período inicial: 2023/04-Quinz.01
Período final: 2023/11-Quinz.02
SubProduto(s): Milho - Etanol - Anidro
Consolidação: Por estado (UF)</t>
  </si>
  <si>
    <t>Safra: 2023/2024
Região: Centro-Sul
Período inicial: 2023/04-Quinz.01
Período final: 2023/12-Quinz.01
SubProduto(s): Milho - Etanol - Anidro
Consolidação: Por estado (UF)</t>
  </si>
  <si>
    <t>Safra: 2023/2024
Região: Centro-Sul
Período inicial: 2023/04-Quinz.01
Período final: 2023/12-Quinz.02
SubProduto(s): Milho - Etanol - Anidro
Consolidação: Por estado (UF)</t>
  </si>
  <si>
    <t>Safra: 2023/2024
Região: Centro-Sul
Período inicial: 2023/04-Quinz.01
Período final: 2024/01-Quinz.01
SubProduto(s): Milho - Etanol - Anidro
Consolidação: Por estado (UF)</t>
  </si>
  <si>
    <t>Safra: 2023/2024
Região: Centro-Sul
Período inicial: 2023/04-Quinz.01
Período final: 2024/01-Quinz.02
SubProduto(s): Milho - Etanol - Anidro
Consolidação: Por estado (UF)</t>
  </si>
  <si>
    <t>Safra: 2023/2024
Região: Centro-Sul
Período inicial: 2023/04-Quinz.01
Período final: 2024/02-Quinz.01
SubProduto(s): Milho - Etanol - Anidro
Consolidação: Por estado (UF)</t>
  </si>
  <si>
    <t>Safra: 2023/2024
Região: Centro-Sul
Período inicial: 2023/04-Quinz.01
Período final: 2024/02-Quinz.02
SubProduto(s): Milho - Etanol - Anidro
Consolidação: Por estado (UF)</t>
  </si>
  <si>
    <t>Safra: 2023/2024
Região: Centro-Sul
Período inicial: 2023/04-Quinz.01
Período final: 2024/03-Quinz.01
SubProduto(s): Milho - Etanol - Anidro
Consolidação: Por estado (UF)</t>
  </si>
  <si>
    <t>Safra: 2023/2024
Região: Centro-Sul
Período inicial: 2023/04-Quinz.01
Período final: 2024/03-Quinz.02
SubProduto(s): Milho - Etanol - Anidro
Consolidação: Por estado (UF)</t>
  </si>
  <si>
    <t>Safra: 2024/2025
Região: Centro-Sul
Período inicial: 2024/04-Quinz.01
Período final: 2024/04-Quinz.01
SubProduto(s): Milho - Etanol - Anidro
Consolidação: Por estado (UF)</t>
  </si>
  <si>
    <t>Safra: 2024/2025
Região: Centro-Sul
Período inicial: 2024/04-Quinz.01
Período final: 2024/04-Quinz.02
SubProduto(s): Milho - Etanol - Anidro
Consolidação: Por estado (UF)</t>
  </si>
  <si>
    <t>Safra: 2024/2025
Região: Centro-Sul
Período inicial: 2024/04-Quinz.01
Período final: 2024/05-Quinz.01
SubProduto(s): Milho - Etanol - Anidro
Consolidação: Por estado (UF)</t>
  </si>
  <si>
    <t>Safra: 2024/2025
Região: Centro-Sul
Período inicial: 2024/04-Quinz.01
Período final: 2024/05-Quinz.02
SubProduto(s): Milho - Etanol - Anidro
Consolidação: Por estado (UF)</t>
  </si>
  <si>
    <t>Safra: 2024/2025
Região: Centro-Sul
Período inicial: 2024/04-Quinz.01
Período final: 2024/06-Quinz.01
SubProduto(s): Milho - Etanol - Anidro
Consolidação: Por estado (UF)</t>
  </si>
  <si>
    <t>Safra: 2024/2025
Região: Centro-Sul
Período inicial: 2024/04-Quinz.01
Período final: 2024/06-Quinz.02
SubProduto(s): Milho - Etanol - Anidro
Consolidação: Por estado (UF)</t>
  </si>
  <si>
    <t>Safra: 2024/2025
Região: Centro-Sul
Período inicial: 2024/04-Quinz.01
Período final: 2024/07-Quinz.01
SubProduto(s): Milho - Etanol - Anidro
Consolidação: Por estado (UF)</t>
  </si>
  <si>
    <t>Safra: 2024/2025
Região: Centro-Sul
Período inicial: 2024/04-Quinz.01
Período final: 2024/07-Quinz.02
SubProduto(s): Milho - Etanol - Anidro
Consolidação: Por estado (UF)</t>
  </si>
  <si>
    <t>Safra: 2024/2025
Região: Centro-Sul
Período inicial: 2024/04-Quinz.01
Período final: 2024/08-Quinz.01
SubProduto(s): Milho - Etanol - Anidro
Consolidação: Por estado (UF)</t>
  </si>
  <si>
    <t>Safra: 2024/2025
Região: Centro-Sul
Período inicial: 2024/04-Quinz.01
Período final: 2024/08-Quinz.02
SubProduto(s): Milho - Etanol - Anidro
Consolidação: Por estado (UF)</t>
  </si>
  <si>
    <t>Safra: 2024/2025
Região: Centro-Sul
Período inicial: 2024/04-Quinz.01
Período final: 2024/09-Quinz.01
SubProduto(s): Milho - Etanol - Anidro
Consolidação: Por estado (UF)</t>
  </si>
  <si>
    <t>Safra: 2024/2025
Região: Centro-Sul
Período inicial: 2024/04-Quinz.01
Período final: 2024/09-Quinz.02
SubProduto(s): Milho - Etanol - Anidro
Consolidação: Por estado (UF)</t>
  </si>
  <si>
    <t>Safra: 2024/2025
Região: Centro-Sul
Período inicial: 2024/04-Quinz.01
Período final: 2024/10-Quinz.01
SubProduto(s): Milho - Etanol - Anidro
Consolidação: Por estado (UF)</t>
  </si>
  <si>
    <t>Safra: 2024/2025
Região: Centro-Sul
Período inicial: 2024/04-Quinz.01
Período final: 2024/10-Quinz.02
SubProduto(s): Milho - Etanol - Anidro
Consolidação: Por estado (UF)</t>
  </si>
  <si>
    <t>Safra: 2024/2025
Região: Centro-Sul
Período inicial: 2024/04-Quinz.01
Período final: 2024/11-Quinz.01
SubProduto(s): Milho - Etanol - Anidro
Consolidação: Por estado (UF)</t>
  </si>
  <si>
    <t>Safra: 2024/2025
Região: Centro-Sul
Período inicial: 2024/04-Quinz.01
Período final: 2024/11-Quinz.02
SubProduto(s): Milho - Etanol - Anidro
Consolidação: Por estado (UF)</t>
  </si>
  <si>
    <t>Safra: 2024/2025
Região: Centro-Sul
Período inicial: 2024/04-Quinz.01
Período final: 2024/12-Quinz.01
SubProduto(s): Milho - Etanol - Anidro
Consolidação: Por estado (UF)</t>
  </si>
  <si>
    <t>Safra: 2024/2025
Região: Centro-Sul
Período inicial: 2024/04-Quinz.01
Período final: 2024/12-Quinz.02
SubProduto(s): Milho - Etanol - Anidro
Consolidação: Por estado (UF)</t>
  </si>
  <si>
    <t>Safra: 2024/2025
Região: Centro-Sul
Período inicial: 2024/04-Quinz.01
Período final: 2025/01-Quinz.01
SubProduto(s): Milho - Etanol - Anidro
Consolidação: Por estado (UF)</t>
  </si>
  <si>
    <t>Safra: 2024/2025
Região: Centro-Sul
Período inicial: 2024/04-Quinz.01
Período final: 2025/01-Quinz.02
SubProduto(s): Milho - Etanol - Anidro
Consolidação: Por estado (UF)</t>
  </si>
  <si>
    <t>Safra: 2024/2025
Região: Centro-Sul
Período inicial: 2024/04-Quinz.01
Período final: 2025/02-Quinz.01
SubProduto(s): Milho - Etanol - Anidro
Consolidação: Por estado (UF)</t>
  </si>
  <si>
    <t>Safra: 2024/2025
Região: Centro-Sul
Período inicial: 2024/04-Quinz.01
Período final: 2025/02-Quinz.02
SubProduto(s): Milho - Etanol - Anidro
Consolidação: Por estado (UF)</t>
  </si>
  <si>
    <t>Safra: 2024/2025
Região: Centro-Sul
Período inicial: 2024/04-Quinz.01
Período final: 2025/03-Quinz.01
SubProduto(s): Milho - Etanol - Anidro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</si>
  <si>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</si>
  <si>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</si>
  <si>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</si>
  <si>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</si>
  <si>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</si>
  <si>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</si>
  <si>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</si>
  <si>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</si>
  <si>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>Safra: 2024/2025
Região: Centro-Sul e Norte
Período inicial: 2024/04-Quinz.01
Período final: 2025/03-Quinz.02
SubProduto(s): Milho - Etanol - Anidro
Consolidação: Por estado (UF)</t>
  </si>
  <si>
    <t xml:space="preserve">Total </t>
  </si>
  <si>
    <t>AL</t>
  </si>
  <si>
    <t>BA</t>
  </si>
  <si>
    <t>PB</t>
  </si>
  <si>
    <t>PE</t>
  </si>
  <si>
    <t>RN</t>
  </si>
  <si>
    <t>SE</t>
  </si>
  <si>
    <t>Safra: 2025/2026
Região: Centro-Sul
Período inicial: 2025/04-Quinz.01
Período final: 2025/04-Quinz.01
SubProduto(s): Milho - Etanol - Anidro
Consolidação: Por estado (UF)</t>
  </si>
  <si>
    <t>Safra: 2024/2025
Região: Nordeste
Período inicial: 2024/04-Quinz.01
Período final: 2025/04-Quinz.01
SubProduto(s): Milho - Etanol - Anidro
Consolidação: Por estado (UF)</t>
  </si>
  <si>
    <t>Safra: 2024/2025
Região: Nordeste
Período inicial: 2024/04-Quinz.01
Período final: 2025/04-Quinz.02
SubProduto(s): Milho - Etanol - Anidro
Consolidação: Por estado (UF)</t>
  </si>
  <si>
    <t>Safra: 2024/2025
Região: Nordeste
Período inicial: 2024/04-Quinz.01
Período final: 2025/05-Quinz.01
SubProduto(s): Milho - Etanol - Anidro
Consolidação: Por estado (UF)</t>
  </si>
  <si>
    <t>Safra: 2025/2026
Região: Centro-Sul
Período inicial: 2025/04-Quinz.01
Período final: 2025/04-Quinz.02
SubProduto(s): Milho - Etanol - Anidro
Consolidação: Por estado (UF)</t>
  </si>
  <si>
    <t>Safra: 2025/2026
Região: Centro-Sul
Período inicial: 2025/04-Quinz.01
Período final: 2025/05-Quinz.01
SubProduto(s): Milho - Etanol - Anidro
Consolidação: Por estado (UF)</t>
  </si>
  <si>
    <t>Safra: 2024/2025
Região: Nordeste
Período inicial: 2024/04-Quinz.01
Período final: 2025/05-Quinz.02
SubProduto(s): Milho - Etanol - Anidro
Consolidação: Por estado (UF)</t>
  </si>
  <si>
    <t>Safra: 2025/2026
Região: Centro-Sul
Período inicial: 2025/04-Quinz.01
Período final: 2025/05-Quinz.02
SubProduto(s): Milho - Etanol - Anidro
Consolidação: Por estado (UF)</t>
  </si>
  <si>
    <t>Safra: 2024/2025
Região: Nordeste
Período inicial: 2024/04-Quinz.01
Período final: 2025/06-Quinz.01
SubProduto(s): Milho - Etanol - Anidro
Consolidação: Por estado (UF)</t>
  </si>
  <si>
    <t>Safra: 2025/2026
Região: Centro-Sul
Período inicial: 2025/04-Quinz.01
Período final: 2025/06-Quinz.01
SubProduto(s): Milho - Etanol - Anidro
Consolidação: Por estado (UF)</t>
  </si>
  <si>
    <t>Safra: 2024/2025
Região: Nordeste
Período inicial: 2024/04-Quinz.01
Período final: 2025/06-Quinz.02
SubProduto(s): Milho - Etanol - Anidro
Consolidação: Por estado (UF)</t>
  </si>
  <si>
    <t>Safra: 2025/2026
Região: Centro-Sul
Período inicial: 2025/04-Quinz.01
Período final: 2025/06-Quinz.02
SubProduto(s): Milho - Etanol - Anidro
Consolidação: Por estado (UF)</t>
  </si>
  <si>
    <t>Safra: 2024/2025
Região: Nordeste
Período inicial: 2024/04-Quinz.01
Período final: 2025/07-Quinz.01
SubProduto(s): Milho - Etanol - Anidro
Consolidação: Por estado (UF)</t>
  </si>
  <si>
    <t>Safra: 2025/2026
Região: Centro-Sul
Período inicial: 2025/04-Quinz.01
Período final: 2025/07-Quinz.01
SubProduto(s): Milho - Etanol - Anidro
Consolidação: Por estado (UF)</t>
  </si>
  <si>
    <t>Safra: 2024/2025
Região: Nordeste
Período inicial: 2024/04-Quinz.01
Período final: 2025/07-Quinz.02
SubProduto(s): Milho - Etanol - Anidro
Consolidação: Por estado (UF)</t>
  </si>
  <si>
    <t>Safra: 2025/2026
Região: Centro-Sul
Período inicial: 2025/04-Quinz.01
Período final: 2025/07-Quinz.02
SubProduto(s): Milho - Etanol - Anidro
Consolidação: Por estado (UF)</t>
  </si>
  <si>
    <t>Safra: 2024/2025
Região: Nordeste
Período inicial: 2024/04-Quinz.01
Período final: 2025/08-Quinz.01
SubProduto(s): Milho - Etanol - Anidro
Consolidação: Por estado (UF)</t>
  </si>
  <si>
    <t>Safra: 2025/2026
Região: Centro-Sul
Período inicial: 2025/04-Quinz.01
Período final: 2025/08-Quinz.01
SubProduto(s): Milho - Etanol - Anidro
Consolidação: Por estado (UF)</t>
  </si>
  <si>
    <t>Safra: 2024/2025
Região: Nordeste
Período inicial: 2024/04-Quinz.01
Período final: 2025/08-Quinz.02
SubProduto(s): Milho - Etanol - Anidro
Consolidação: Por estado (UF)</t>
  </si>
  <si>
    <t>Safra: 2025/2026
Região: Centro-Sul
Período inicial: 2025/04-Quinz.01
Período final: 2025/08-Quinz.02
SubProduto(s): Milho - Etanol - Anidro
Consolidação: Por estado (UF)</t>
  </si>
  <si>
    <t>Safra: 2025/2026
Região: Centro-Sul
Período inicial: 2025/04-Quinz.01
Período final: 2025/09-Quinz.01
SubProduto(s): Milho - Etanol - Anidro
Consolidação: Por estado (UF)</t>
  </si>
  <si>
    <t>Safra: 2025/2026
Região: Centro-Sul
Período inicial: 2025/04-Quinz.01
Período final: 2025/09-Quinz.02
SubProduto(s): Milho - Etanol - Anidro
Consolidação: Por estado (UF)</t>
  </si>
  <si>
    <t>Safra: 2025/2026
Região: Centro-Sul
Período inicial: 2025/04-Quinz.01
Período final: 2025/10-Quinz.01
SubProduto(s): Milho - Etanol - Anidro
Consolidação: Por estado (UF)</t>
  </si>
  <si>
    <t>Safra: 2025/2026
Região: Centro-Sul
Período inicial: 2025/04-Quinz.01
Período final: 2025/10-Quinz.02
SubProduto(s): Milho - Etanol - Anidro
Consolidação: Por estado (UF)</t>
  </si>
  <si>
    <t>Safra: 2025/2026
Região: Centro-Sul
Período inicial: 2025/04-Quinz.01
Período final: 2025/11-Quinz.01
SubProduto(s): Milho - Etanol - Anidro
Consolidação: Por estado (UF)</t>
  </si>
  <si>
    <t>Safra: 2025/2026
Região: Centro-Sul
Período inicial: 2025/04-Quinz.01
Período final: 2025/11-Quinz.02
SubProduto(s): Milho - Etanol - Anidro
Consolidação: Por estado (UF)</t>
  </si>
  <si>
    <t>Safra: 2025/2026
Região: Centro-Sul
Período inicial: 2025/04-Quinz.01
Período final: 2025/12-Quinz.01
SubProduto(s): Milho - Etanol - Anidro
Consolidação: Por estado (UF)</t>
  </si>
  <si>
    <t>Safra: 2025/2026
Região: Centro-Sul
Período inicial: 2025/04-Quinz.01
Período final: 2025/12-Quinz.02
SubProduto(s): Milho - Etanol - Anidro
Consolidação: Por estado (UF)</t>
  </si>
  <si>
    <t>Safra: 2025/2026
Região: Centro-Sul
Período inicial: 2025/04-Quinz.01
Período final: 2026/01-Quinz.01
SubProduto(s): Milho - Etanol - Anidro
Consolidação: Por estado (UF)</t>
  </si>
  <si>
    <t>Safra: 2025/2026
Região: Centro-Sul
Período inicial: 2025/04-Quinz.01
Período final: 2026/01-Quinz.02
SubProduto(s): Milho - Etanol - Anidro
Consolidação: Por estado (UF)</t>
  </si>
  <si>
    <t>Safra: 2025/2026
Região: Centro-Sul
Período inicial: 2025/04-Quinz.01
Período final: 2026/02-Quinz.01
SubProduto(s): Milho - Etanol - Anidro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</si>
</sst>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65">
    <xf numFmtId="0" fontId="0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3" fontId="5" fillId="3" borderId="1" xfId="0" applyNumberFormat="1" applyFont="1" applyFill="1" applyBorder="1" applyAlignment="1" applyProtection="1">
      <alignment horizontal="right" vertical="top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6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0" fontId="11" fillId="3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10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left" vertical="top" wrapText="1"/>
    </xf>
    <xf numFmtId="0" fontId="7" fillId="3" borderId="0" xfId="0" applyNumberFormat="1" applyFont="1" applyFill="1" applyBorder="1" applyAlignment="1" applyProtection="1">
      <alignment horizontal="left" vertical="top" wrapText="1"/>
    </xf>
    <xf numFmtId="0" fontId="18" fillId="3" borderId="2" xfId="0" applyFont="1" applyFill="1" applyBorder="1" applyAlignment="1">
      <alignment horizontal="left" vertical="center" wrapText="1"/>
    </xf>
    <xf numFmtId="0" fontId="19" fillId="3" borderId="0" xfId="0" applyNumberFormat="1" applyFont="1" applyFill="1" applyBorder="1" applyAlignment="1" applyProtection="1">
      <alignment horizontal="left" vertical="top" wrapText="1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21" fillId="3" borderId="0" xfId="0" applyNumberFormat="1" applyFont="1" applyFill="1" applyBorder="1" applyAlignment="1" applyProtection="1">
      <alignment horizontal="left" vertical="top" wrapText="1"/>
    </xf>
    <xf numFmtId="0" fontId="20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16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top" wrapText="1"/>
    </xf>
    <xf numFmtId="0" fontId="22" fillId="3" borderId="2" xfId="0" applyFont="1" applyFill="1" applyBorder="1" applyAlignment="1">
      <alignment horizontal="left" vertical="center" wrapText="1"/>
    </xf>
    <xf numFmtId="0" fontId="23" fillId="3" borderId="0" xfId="0" applyNumberFormat="1" applyFont="1" applyFill="1" applyBorder="1" applyAlignment="1" applyProtection="1">
      <alignment horizontal="left" vertical="top" wrapText="1"/>
    </xf>
    <xf numFmtId="0" fontId="27" fillId="3" borderId="0" xfId="0" applyNumberFormat="1" applyFont="1" applyFill="1" applyBorder="1" applyAlignment="1" applyProtection="1">
      <alignment horizontal="left" vertical="top" wrapText="1"/>
    </xf>
    <xf numFmtId="0" fontId="26" fillId="3" borderId="2" xfId="0" applyFont="1" applyFill="1" applyBorder="1" applyAlignment="1">
      <alignment horizontal="left" vertical="center" wrapText="1"/>
    </xf>
    <xf numFmtId="0" fontId="25" fillId="3" borderId="0" xfId="0" applyNumberFormat="1" applyFont="1" applyFill="1" applyBorder="1" applyAlignment="1" applyProtection="1">
      <alignment horizontal="left" vertical="top" wrapText="1"/>
    </xf>
    <xf numFmtId="0" fontId="24" fillId="3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5" fillId="3" borderId="0" xfId="0" applyNumberFormat="1" applyFont="1" applyFill="1" applyBorder="1" applyAlignment="1" applyProtection="1">
      <alignment horizontal="left" vertical="top" wrapText="1"/>
    </xf>
    <xf numFmtId="0" fontId="32" fillId="3" borderId="2" xfId="0" applyFont="1" applyFill="1" applyBorder="1" applyAlignment="1">
      <alignment horizontal="left" vertical="center" wrapText="1"/>
    </xf>
    <xf numFmtId="0" fontId="33" fillId="3" borderId="0" xfId="0" applyNumberFormat="1" applyFont="1" applyFill="1" applyBorder="1" applyAlignment="1" applyProtection="1">
      <alignment horizontal="left" vertical="top" wrapText="1"/>
    </xf>
    <xf numFmtId="0" fontId="28" fillId="3" borderId="2" xfId="0" applyFont="1" applyFill="1" applyBorder="1" applyAlignment="1">
      <alignment horizontal="left" vertical="center" wrapText="1"/>
    </xf>
    <xf numFmtId="0" fontId="29" fillId="3" borderId="0" xfId="0" applyNumberFormat="1" applyFont="1" applyFill="1" applyBorder="1" applyAlignment="1" applyProtection="1">
      <alignment horizontal="left" vertical="top" wrapText="1"/>
    </xf>
    <xf numFmtId="0" fontId="30" fillId="3" borderId="2" xfId="0" applyFont="1" applyFill="1" applyBorder="1" applyAlignment="1">
      <alignment horizontal="left" vertical="center" wrapText="1"/>
    </xf>
    <xf numFmtId="0" fontId="31" fillId="3" borderId="0" xfId="0" applyNumberFormat="1" applyFont="1" applyFill="1" applyBorder="1" applyAlignment="1" applyProtection="1">
      <alignment horizontal="left" vertical="top" wrapText="1"/>
    </xf>
    <xf numFmtId="0" fontId="36" fillId="3" borderId="2" xfId="0" applyFont="1" applyFill="1" applyBorder="1" applyAlignment="1">
      <alignment horizontal="left" vertical="center" wrapText="1"/>
    </xf>
    <xf numFmtId="0" fontId="37" fillId="3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A2" sqref="A2:O2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s="6" customFormat="1" ht="18" customHeight="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15" s="6" customFormat="1" ht="89.1" customHeight="1">
      <c r="A2" s="131" t="s">
        <v>34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s="6" customFormat="1" ht="21.95" customHeight="1">
      <c r="A3" s="122" t="s">
        <v>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4"/>
    </row>
    <row r="4" spans="1:15" s="6" customFormat="1" ht="18.95" customHeight="1">
      <c r="A4" s="125" t="s">
        <v>3</v>
      </c>
      <c r="B4" s="127" t="s">
        <v>4</v>
      </c>
      <c r="C4" s="128"/>
      <c r="D4" s="128"/>
      <c r="E4" s="128"/>
      <c r="F4" s="129"/>
      <c r="G4" s="127" t="s">
        <v>5</v>
      </c>
      <c r="H4" s="128"/>
      <c r="I4" s="128"/>
      <c r="J4" s="128"/>
      <c r="K4" s="128"/>
      <c r="L4" s="128"/>
      <c r="M4" s="129"/>
      <c r="N4" s="125" t="s">
        <v>6</v>
      </c>
      <c r="O4" s="125" t="s">
        <v>7</v>
      </c>
    </row>
    <row r="5" spans="1:15" s="6" customFormat="1" ht="18.95" customHeight="1">
      <c r="A5" s="126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6"/>
      <c r="O5" s="126"/>
    </row>
    <row r="6" spans="1:15" s="6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6" customFormat="1" ht="20.100000000000001" customHeight="1">
      <c r="A7" s="3" t="s">
        <v>20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s="6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6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6" customFormat="1" ht="20.100000000000001" customHeight="1">
      <c r="A10" s="3" t="s">
        <v>23</v>
      </c>
      <c r="B10" s="4">
        <v>75685</v>
      </c>
      <c r="C10" s="4">
        <v>12530</v>
      </c>
      <c r="D10" s="4">
        <v>0</v>
      </c>
      <c r="E10" s="4">
        <v>0</v>
      </c>
      <c r="F10" s="4">
        <v>0</v>
      </c>
      <c r="G10" s="4">
        <v>67386</v>
      </c>
      <c r="H10" s="4">
        <v>0</v>
      </c>
      <c r="I10" s="4">
        <v>0</v>
      </c>
      <c r="J10" s="4">
        <v>5</v>
      </c>
      <c r="K10" s="4">
        <v>85</v>
      </c>
      <c r="L10" s="4">
        <v>0</v>
      </c>
      <c r="M10" s="4">
        <v>0</v>
      </c>
      <c r="N10" s="4">
        <v>20739</v>
      </c>
      <c r="O10" s="4">
        <v>20729</v>
      </c>
    </row>
    <row r="11" spans="1:15" s="6" customFormat="1" ht="20.100000000000001" customHeight="1">
      <c r="A11" s="3" t="s">
        <v>24</v>
      </c>
      <c r="B11" s="4">
        <v>0</v>
      </c>
      <c r="C11" s="4">
        <v>536</v>
      </c>
      <c r="D11" s="4">
        <v>0</v>
      </c>
      <c r="E11" s="4">
        <v>0</v>
      </c>
      <c r="F11" s="4">
        <v>0</v>
      </c>
      <c r="G11" s="4">
        <v>536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s="6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6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6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6" customFormat="1" ht="20.100000000000001" customHeight="1">
      <c r="A15" s="5" t="s">
        <v>28</v>
      </c>
      <c r="B15" s="4">
        <v>75685</v>
      </c>
      <c r="C15" s="4">
        <v>13066</v>
      </c>
      <c r="D15" s="4">
        <v>0</v>
      </c>
      <c r="E15" s="4">
        <v>0</v>
      </c>
      <c r="F15" s="4">
        <v>0</v>
      </c>
      <c r="G15" s="4">
        <v>67922</v>
      </c>
      <c r="H15" s="4">
        <v>0</v>
      </c>
      <c r="I15" s="4">
        <v>0</v>
      </c>
      <c r="J15" s="4">
        <v>5</v>
      </c>
      <c r="K15" s="4">
        <v>85</v>
      </c>
      <c r="L15" s="4">
        <v>0</v>
      </c>
      <c r="M15" s="4">
        <v>0</v>
      </c>
      <c r="N15" s="4">
        <v>20739</v>
      </c>
      <c r="O15" s="4">
        <v>20729</v>
      </c>
    </row>
    <row r="17" spans="1:15" ht="13.5" thickBot="1"/>
    <row r="18" spans="1:15" s="6" customFormat="1" ht="18" customHeight="1">
      <c r="A18" s="130" t="s">
        <v>0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</row>
    <row r="19" spans="1:15" s="6" customFormat="1" ht="89.1" customHeight="1">
      <c r="A19" s="131" t="s">
        <v>33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spans="1:15" s="6" customFormat="1" ht="21.95" customHeight="1">
      <c r="A20" s="122" t="s">
        <v>2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4"/>
    </row>
    <row r="21" spans="1:15" s="6" customFormat="1" ht="18.95" customHeight="1">
      <c r="A21" s="125" t="s">
        <v>3</v>
      </c>
      <c r="B21" s="127" t="s">
        <v>4</v>
      </c>
      <c r="C21" s="128"/>
      <c r="D21" s="128"/>
      <c r="E21" s="128"/>
      <c r="F21" s="129"/>
      <c r="G21" s="127" t="s">
        <v>5</v>
      </c>
      <c r="H21" s="128"/>
      <c r="I21" s="128"/>
      <c r="J21" s="128"/>
      <c r="K21" s="128"/>
      <c r="L21" s="128"/>
      <c r="M21" s="129"/>
      <c r="N21" s="125" t="s">
        <v>6</v>
      </c>
      <c r="O21" s="125" t="s">
        <v>7</v>
      </c>
    </row>
    <row r="22" spans="1:15" s="6" customFormat="1" ht="18.95" customHeight="1">
      <c r="A22" s="126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6"/>
      <c r="O22" s="126"/>
    </row>
    <row r="23" spans="1:15" s="6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6" customFormat="1" ht="20.100000000000001" customHeight="1">
      <c r="A24" s="3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s="6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6" customFormat="1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6" customFormat="1" ht="20.100000000000001" customHeight="1">
      <c r="A27" s="3" t="s">
        <v>23</v>
      </c>
      <c r="B27" s="4">
        <v>109668</v>
      </c>
      <c r="C27" s="4">
        <v>12530</v>
      </c>
      <c r="D27" s="4">
        <v>0</v>
      </c>
      <c r="E27" s="4">
        <v>0</v>
      </c>
      <c r="F27" s="4">
        <v>0</v>
      </c>
      <c r="G27" s="4">
        <v>110028</v>
      </c>
      <c r="H27" s="4">
        <v>0</v>
      </c>
      <c r="I27" s="4">
        <v>0</v>
      </c>
      <c r="J27" s="4">
        <v>5</v>
      </c>
      <c r="K27" s="4">
        <v>209</v>
      </c>
      <c r="L27" s="4">
        <v>0</v>
      </c>
      <c r="M27" s="4">
        <v>0</v>
      </c>
      <c r="N27" s="4">
        <v>11956</v>
      </c>
      <c r="O27" s="4">
        <v>11956</v>
      </c>
    </row>
    <row r="28" spans="1:15" s="6" customFormat="1" ht="20.100000000000001" customHeight="1">
      <c r="A28" s="3" t="s">
        <v>24</v>
      </c>
      <c r="B28" s="4">
        <v>0</v>
      </c>
      <c r="C28" s="4">
        <v>536</v>
      </c>
      <c r="D28" s="4">
        <v>0</v>
      </c>
      <c r="E28" s="4">
        <v>0</v>
      </c>
      <c r="F28" s="4">
        <v>0</v>
      </c>
      <c r="G28" s="4">
        <v>536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 s="6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6" customFormat="1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6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6" customFormat="1" ht="20.100000000000001" customHeight="1">
      <c r="A32" s="5" t="s">
        <v>28</v>
      </c>
      <c r="B32" s="4">
        <v>109668</v>
      </c>
      <c r="C32" s="4">
        <v>13066</v>
      </c>
      <c r="D32" s="4">
        <v>0</v>
      </c>
      <c r="E32" s="4">
        <v>0</v>
      </c>
      <c r="F32" s="4">
        <v>0</v>
      </c>
      <c r="G32" s="4">
        <v>110564</v>
      </c>
      <c r="H32" s="4">
        <v>0</v>
      </c>
      <c r="I32" s="4">
        <v>0</v>
      </c>
      <c r="J32" s="4">
        <v>5</v>
      </c>
      <c r="K32" s="4">
        <v>209</v>
      </c>
      <c r="L32" s="4">
        <v>0</v>
      </c>
      <c r="M32" s="4">
        <v>0</v>
      </c>
      <c r="N32" s="4">
        <v>11956</v>
      </c>
      <c r="O32" s="4">
        <v>11956</v>
      </c>
    </row>
    <row r="34" spans="1:15" ht="13.5" thickBot="1"/>
    <row r="35" spans="1:15" s="6" customFormat="1" ht="18" customHeight="1">
      <c r="A35" s="130" t="s">
        <v>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</row>
    <row r="36" spans="1:15" s="6" customFormat="1" ht="89.1" customHeight="1">
      <c r="A36" s="131" t="s">
        <v>32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</row>
    <row r="37" spans="1:15" s="6" customFormat="1" ht="21.95" customHeight="1">
      <c r="A37" s="122" t="s">
        <v>2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4"/>
    </row>
    <row r="38" spans="1:15" s="6" customFormat="1" ht="18.95" customHeight="1">
      <c r="A38" s="125" t="s">
        <v>3</v>
      </c>
      <c r="B38" s="127" t="s">
        <v>4</v>
      </c>
      <c r="C38" s="128"/>
      <c r="D38" s="128"/>
      <c r="E38" s="128"/>
      <c r="F38" s="129"/>
      <c r="G38" s="127" t="s">
        <v>5</v>
      </c>
      <c r="H38" s="128"/>
      <c r="I38" s="128"/>
      <c r="J38" s="128"/>
      <c r="K38" s="128"/>
      <c r="L38" s="128"/>
      <c r="M38" s="129"/>
      <c r="N38" s="125" t="s">
        <v>6</v>
      </c>
      <c r="O38" s="125" t="s">
        <v>7</v>
      </c>
    </row>
    <row r="39" spans="1:15" s="6" customFormat="1" ht="18.95" customHeight="1">
      <c r="A39" s="126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6"/>
      <c r="O39" s="126"/>
    </row>
    <row r="40" spans="1:15" s="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6" customFormat="1" ht="20.100000000000001" customHeight="1">
      <c r="A41" s="3" t="s">
        <v>20</v>
      </c>
      <c r="B41" s="4">
        <v>2093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2093</v>
      </c>
      <c r="O41" s="4">
        <v>2093</v>
      </c>
    </row>
    <row r="42" spans="1:15" s="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6" customFormat="1" ht="20.100000000000001" customHeight="1">
      <c r="A44" s="3" t="s">
        <v>23</v>
      </c>
      <c r="B44" s="4">
        <v>155261</v>
      </c>
      <c r="C44" s="4">
        <v>12530</v>
      </c>
      <c r="D44" s="4">
        <v>0</v>
      </c>
      <c r="E44" s="4">
        <v>0</v>
      </c>
      <c r="F44" s="4">
        <v>75</v>
      </c>
      <c r="G44" s="4">
        <v>154923</v>
      </c>
      <c r="H44" s="4">
        <v>0</v>
      </c>
      <c r="I44" s="4">
        <v>0</v>
      </c>
      <c r="J44" s="4">
        <v>5</v>
      </c>
      <c r="K44" s="4">
        <v>247</v>
      </c>
      <c r="L44" s="4">
        <v>0</v>
      </c>
      <c r="M44" s="4">
        <v>0</v>
      </c>
      <c r="N44" s="4">
        <v>12691</v>
      </c>
      <c r="O44" s="4">
        <v>12691</v>
      </c>
    </row>
    <row r="45" spans="1:15" s="6" customFormat="1" ht="20.100000000000001" customHeight="1">
      <c r="A45" s="3" t="s">
        <v>24</v>
      </c>
      <c r="B45" s="4">
        <v>185</v>
      </c>
      <c r="C45" s="4">
        <v>536</v>
      </c>
      <c r="D45" s="4">
        <v>0</v>
      </c>
      <c r="E45" s="4">
        <v>0</v>
      </c>
      <c r="F45" s="4">
        <v>0</v>
      </c>
      <c r="G45" s="4">
        <v>536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185</v>
      </c>
      <c r="O45" s="4">
        <v>185</v>
      </c>
    </row>
    <row r="46" spans="1:15" s="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6" customFormat="1" ht="20.100000000000001" customHeight="1">
      <c r="A49" s="5" t="s">
        <v>28</v>
      </c>
      <c r="B49" s="4">
        <v>157539</v>
      </c>
      <c r="C49" s="4">
        <v>13066</v>
      </c>
      <c r="D49" s="4">
        <v>0</v>
      </c>
      <c r="E49" s="4">
        <v>0</v>
      </c>
      <c r="F49" s="4">
        <v>75</v>
      </c>
      <c r="G49" s="4">
        <v>155459</v>
      </c>
      <c r="H49" s="4">
        <v>0</v>
      </c>
      <c r="I49" s="4">
        <v>0</v>
      </c>
      <c r="J49" s="4">
        <v>5</v>
      </c>
      <c r="K49" s="4">
        <v>247</v>
      </c>
      <c r="L49" s="4">
        <v>0</v>
      </c>
      <c r="M49" s="4">
        <v>0</v>
      </c>
      <c r="N49" s="4">
        <v>14969</v>
      </c>
      <c r="O49" s="4">
        <v>14969</v>
      </c>
    </row>
    <row r="51" spans="1:15" ht="13.5" thickBot="1"/>
    <row r="52" spans="1:15" s="6" customFormat="1" ht="18" customHeight="1">
      <c r="A52" s="130" t="s">
        <v>0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</row>
    <row r="53" spans="1:15" s="6" customFormat="1" ht="89.1" customHeight="1">
      <c r="A53" s="131" t="s">
        <v>31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</row>
    <row r="54" spans="1:15" s="6" customFormat="1" ht="21.95" customHeight="1">
      <c r="A54" s="122" t="s">
        <v>2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4"/>
    </row>
    <row r="55" spans="1:15" s="6" customFormat="1" ht="18.95" customHeight="1">
      <c r="A55" s="125" t="s">
        <v>3</v>
      </c>
      <c r="B55" s="127" t="s">
        <v>4</v>
      </c>
      <c r="C55" s="128"/>
      <c r="D55" s="128"/>
      <c r="E55" s="128"/>
      <c r="F55" s="129"/>
      <c r="G55" s="127" t="s">
        <v>5</v>
      </c>
      <c r="H55" s="128"/>
      <c r="I55" s="128"/>
      <c r="J55" s="128"/>
      <c r="K55" s="128"/>
      <c r="L55" s="128"/>
      <c r="M55" s="129"/>
      <c r="N55" s="125" t="s">
        <v>6</v>
      </c>
      <c r="O55" s="125" t="s">
        <v>7</v>
      </c>
    </row>
    <row r="56" spans="1:15" s="6" customFormat="1" ht="18.95" customHeight="1">
      <c r="A56" s="126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6"/>
      <c r="O56" s="126"/>
    </row>
    <row r="57" spans="1:15" s="6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6" customFormat="1" ht="20.100000000000001" customHeight="1">
      <c r="A58" s="3" t="s">
        <v>20</v>
      </c>
      <c r="B58" s="4">
        <v>8925</v>
      </c>
      <c r="C58" s="4">
        <v>0</v>
      </c>
      <c r="D58" s="4">
        <v>0</v>
      </c>
      <c r="E58" s="4">
        <v>0</v>
      </c>
      <c r="F58" s="4">
        <v>0</v>
      </c>
      <c r="G58" s="4">
        <v>5945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2980</v>
      </c>
      <c r="O58" s="4">
        <v>2980</v>
      </c>
    </row>
    <row r="59" spans="1:15" s="6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6" customFormat="1" ht="20.100000000000001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6" customFormat="1" ht="20.100000000000001" customHeight="1">
      <c r="A61" s="3" t="s">
        <v>23</v>
      </c>
      <c r="B61" s="4">
        <v>195113</v>
      </c>
      <c r="C61" s="4">
        <v>12530</v>
      </c>
      <c r="D61" s="4">
        <v>0</v>
      </c>
      <c r="E61" s="4">
        <v>0</v>
      </c>
      <c r="F61" s="4">
        <v>75</v>
      </c>
      <c r="G61" s="4">
        <v>196757</v>
      </c>
      <c r="H61" s="4">
        <v>0</v>
      </c>
      <c r="I61" s="4">
        <v>0</v>
      </c>
      <c r="J61" s="4">
        <v>5</v>
      </c>
      <c r="K61" s="4">
        <v>267</v>
      </c>
      <c r="L61" s="4">
        <v>0</v>
      </c>
      <c r="M61" s="4">
        <v>0</v>
      </c>
      <c r="N61" s="4">
        <v>10689</v>
      </c>
      <c r="O61" s="4">
        <v>10689</v>
      </c>
    </row>
    <row r="62" spans="1:15" s="6" customFormat="1" ht="20.100000000000001" customHeight="1">
      <c r="A62" s="3" t="s">
        <v>24</v>
      </c>
      <c r="B62" s="4">
        <v>2330</v>
      </c>
      <c r="C62" s="4">
        <v>536</v>
      </c>
      <c r="D62" s="4">
        <v>0</v>
      </c>
      <c r="E62" s="4">
        <v>0</v>
      </c>
      <c r="F62" s="4">
        <v>0</v>
      </c>
      <c r="G62" s="4">
        <v>1411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1455</v>
      </c>
      <c r="O62" s="4">
        <v>1455</v>
      </c>
    </row>
    <row r="63" spans="1:15" s="6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6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6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6" customFormat="1" ht="20.100000000000001" customHeight="1">
      <c r="A66" s="5" t="s">
        <v>28</v>
      </c>
      <c r="B66" s="4">
        <v>206368</v>
      </c>
      <c r="C66" s="4">
        <v>13066</v>
      </c>
      <c r="D66" s="4">
        <v>0</v>
      </c>
      <c r="E66" s="4">
        <v>0</v>
      </c>
      <c r="F66" s="4">
        <v>75</v>
      </c>
      <c r="G66" s="4">
        <v>204113</v>
      </c>
      <c r="H66" s="4">
        <v>0</v>
      </c>
      <c r="I66" s="4">
        <v>0</v>
      </c>
      <c r="J66" s="4">
        <v>5</v>
      </c>
      <c r="K66" s="4">
        <v>267</v>
      </c>
      <c r="L66" s="4">
        <v>0</v>
      </c>
      <c r="M66" s="4">
        <v>0</v>
      </c>
      <c r="N66" s="4">
        <v>15124</v>
      </c>
      <c r="O66" s="4">
        <v>15124</v>
      </c>
    </row>
    <row r="68" spans="1:15" ht="13.5" thickBot="1"/>
    <row r="69" spans="1:15" s="6" customFormat="1" ht="18" customHeight="1">
      <c r="A69" s="130" t="s">
        <v>0</v>
      </c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</row>
    <row r="70" spans="1:15" s="6" customFormat="1" ht="89.1" customHeight="1">
      <c r="A70" s="131" t="s">
        <v>30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</row>
    <row r="71" spans="1:15" s="6" customFormat="1" ht="21.95" customHeight="1">
      <c r="A71" s="122" t="s">
        <v>2</v>
      </c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4"/>
    </row>
    <row r="72" spans="1:15" s="6" customFormat="1" ht="18.95" customHeight="1">
      <c r="A72" s="125" t="s">
        <v>3</v>
      </c>
      <c r="B72" s="127" t="s">
        <v>4</v>
      </c>
      <c r="C72" s="128"/>
      <c r="D72" s="128"/>
      <c r="E72" s="128"/>
      <c r="F72" s="129"/>
      <c r="G72" s="127" t="s">
        <v>5</v>
      </c>
      <c r="H72" s="128"/>
      <c r="I72" s="128"/>
      <c r="J72" s="128"/>
      <c r="K72" s="128"/>
      <c r="L72" s="128"/>
      <c r="M72" s="129"/>
      <c r="N72" s="125" t="s">
        <v>6</v>
      </c>
      <c r="O72" s="125" t="s">
        <v>7</v>
      </c>
    </row>
    <row r="73" spans="1:15" s="6" customFormat="1" ht="18.95" customHeight="1">
      <c r="A73" s="126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6"/>
      <c r="O73" s="126"/>
    </row>
    <row r="74" spans="1:15" s="6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6" customFormat="1" ht="20.100000000000001" customHeight="1">
      <c r="A75" s="3" t="s">
        <v>20</v>
      </c>
      <c r="B75" s="4">
        <v>15132</v>
      </c>
      <c r="C75" s="4">
        <v>0</v>
      </c>
      <c r="D75" s="4">
        <v>0</v>
      </c>
      <c r="E75" s="4">
        <v>0</v>
      </c>
      <c r="F75" s="4">
        <v>0</v>
      </c>
      <c r="G75" s="4">
        <v>9140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5992</v>
      </c>
      <c r="O75" s="4">
        <v>5992</v>
      </c>
    </row>
    <row r="76" spans="1:15" s="6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6" customFormat="1" ht="20.100000000000001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6" customFormat="1" ht="20.100000000000001" customHeight="1">
      <c r="A78" s="3" t="s">
        <v>23</v>
      </c>
      <c r="B78" s="4">
        <v>240046</v>
      </c>
      <c r="C78" s="4">
        <v>12530</v>
      </c>
      <c r="D78" s="4">
        <v>0</v>
      </c>
      <c r="E78" s="4">
        <v>0</v>
      </c>
      <c r="F78" s="4">
        <v>75</v>
      </c>
      <c r="G78" s="4">
        <v>235029</v>
      </c>
      <c r="H78" s="4">
        <v>0</v>
      </c>
      <c r="I78" s="4">
        <v>0</v>
      </c>
      <c r="J78" s="4">
        <v>5</v>
      </c>
      <c r="K78" s="4">
        <v>347</v>
      </c>
      <c r="L78" s="4">
        <v>0</v>
      </c>
      <c r="M78" s="4">
        <v>0</v>
      </c>
      <c r="N78" s="4">
        <v>17270</v>
      </c>
      <c r="O78" s="4">
        <v>17270</v>
      </c>
    </row>
    <row r="79" spans="1:15" s="6" customFormat="1" ht="20.100000000000001" customHeight="1">
      <c r="A79" s="3" t="s">
        <v>24</v>
      </c>
      <c r="B79" s="4">
        <v>4274</v>
      </c>
      <c r="C79" s="4">
        <v>536</v>
      </c>
      <c r="D79" s="4">
        <v>0</v>
      </c>
      <c r="E79" s="4">
        <v>0</v>
      </c>
      <c r="F79" s="4">
        <v>0</v>
      </c>
      <c r="G79" s="4">
        <v>3278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1532</v>
      </c>
      <c r="O79" s="4">
        <v>1532</v>
      </c>
    </row>
    <row r="80" spans="1:15" s="6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6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6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6" customFormat="1" ht="20.100000000000001" customHeight="1">
      <c r="A83" s="5" t="s">
        <v>28</v>
      </c>
      <c r="B83" s="4">
        <v>259452</v>
      </c>
      <c r="C83" s="4">
        <v>13066</v>
      </c>
      <c r="D83" s="4">
        <v>0</v>
      </c>
      <c r="E83" s="4">
        <v>0</v>
      </c>
      <c r="F83" s="4">
        <v>75</v>
      </c>
      <c r="G83" s="4">
        <v>247447</v>
      </c>
      <c r="H83" s="4">
        <v>0</v>
      </c>
      <c r="I83" s="4">
        <v>0</v>
      </c>
      <c r="J83" s="4">
        <v>5</v>
      </c>
      <c r="K83" s="4">
        <v>347</v>
      </c>
      <c r="L83" s="4">
        <v>0</v>
      </c>
      <c r="M83" s="4">
        <v>0</v>
      </c>
      <c r="N83" s="4">
        <v>24794</v>
      </c>
      <c r="O83" s="4">
        <v>24794</v>
      </c>
    </row>
    <row r="85" spans="1:15" ht="13.5" thickBot="1"/>
    <row r="86" spans="1:15" s="6" customFormat="1" ht="18" customHeight="1">
      <c r="A86" s="130" t="s">
        <v>0</v>
      </c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</row>
    <row r="87" spans="1:15" s="6" customFormat="1" ht="89.1" customHeight="1">
      <c r="A87" s="131" t="s">
        <v>29</v>
      </c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</row>
    <row r="88" spans="1:15" s="6" customFormat="1" ht="21.95" customHeight="1">
      <c r="A88" s="122" t="s">
        <v>2</v>
      </c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4"/>
    </row>
    <row r="89" spans="1:15" s="6" customFormat="1" ht="18.95" customHeight="1">
      <c r="A89" s="125" t="s">
        <v>3</v>
      </c>
      <c r="B89" s="127" t="s">
        <v>4</v>
      </c>
      <c r="C89" s="128"/>
      <c r="D89" s="128"/>
      <c r="E89" s="128"/>
      <c r="F89" s="129"/>
      <c r="G89" s="127" t="s">
        <v>5</v>
      </c>
      <c r="H89" s="128"/>
      <c r="I89" s="128"/>
      <c r="J89" s="128"/>
      <c r="K89" s="128"/>
      <c r="L89" s="128"/>
      <c r="M89" s="129"/>
      <c r="N89" s="125" t="s">
        <v>6</v>
      </c>
      <c r="O89" s="125" t="s">
        <v>7</v>
      </c>
    </row>
    <row r="90" spans="1:15" s="6" customFormat="1" ht="18.95" customHeight="1">
      <c r="A90" s="126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6"/>
      <c r="O90" s="126"/>
    </row>
    <row r="91" spans="1:15" s="6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6" customFormat="1" ht="20.100000000000001" customHeight="1">
      <c r="A92" s="3" t="s">
        <v>20</v>
      </c>
      <c r="B92" s="4">
        <v>20573</v>
      </c>
      <c r="C92" s="4">
        <v>0</v>
      </c>
      <c r="D92" s="4">
        <v>0</v>
      </c>
      <c r="E92" s="4">
        <v>0</v>
      </c>
      <c r="F92" s="4">
        <v>0</v>
      </c>
      <c r="G92" s="4">
        <v>12154</v>
      </c>
      <c r="H92" s="4">
        <v>0</v>
      </c>
      <c r="I92" s="4">
        <v>0</v>
      </c>
      <c r="J92" s="4">
        <v>50</v>
      </c>
      <c r="K92" s="4">
        <v>0</v>
      </c>
      <c r="L92" s="4">
        <v>0</v>
      </c>
      <c r="M92" s="4">
        <v>0</v>
      </c>
      <c r="N92" s="4">
        <v>8369</v>
      </c>
      <c r="O92" s="4">
        <v>8369</v>
      </c>
    </row>
    <row r="93" spans="1:15" s="6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6" customFormat="1" ht="20.100000000000001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6" customFormat="1" ht="20.100000000000001" customHeight="1">
      <c r="A95" s="3" t="s">
        <v>23</v>
      </c>
      <c r="B95" s="4">
        <v>316120</v>
      </c>
      <c r="C95" s="4">
        <v>12530</v>
      </c>
      <c r="D95" s="4">
        <v>0</v>
      </c>
      <c r="E95" s="4">
        <v>0</v>
      </c>
      <c r="F95" s="4">
        <v>75</v>
      </c>
      <c r="G95" s="4">
        <v>287006</v>
      </c>
      <c r="H95" s="4">
        <v>0</v>
      </c>
      <c r="I95" s="4">
        <v>0</v>
      </c>
      <c r="J95" s="4">
        <v>5</v>
      </c>
      <c r="K95" s="4">
        <v>506</v>
      </c>
      <c r="L95" s="4">
        <v>0</v>
      </c>
      <c r="M95" s="4">
        <v>0</v>
      </c>
      <c r="N95" s="4">
        <v>41208</v>
      </c>
      <c r="O95" s="4">
        <v>41208</v>
      </c>
    </row>
    <row r="96" spans="1:15" s="6" customFormat="1" ht="20.100000000000001" customHeight="1">
      <c r="A96" s="3" t="s">
        <v>24</v>
      </c>
      <c r="B96" s="4">
        <v>6190</v>
      </c>
      <c r="C96" s="4">
        <v>536</v>
      </c>
      <c r="D96" s="4">
        <v>0</v>
      </c>
      <c r="E96" s="4">
        <v>0</v>
      </c>
      <c r="F96" s="4">
        <v>0</v>
      </c>
      <c r="G96" s="4">
        <v>6022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704</v>
      </c>
      <c r="O96" s="4">
        <v>704</v>
      </c>
    </row>
    <row r="97" spans="1:15" s="6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6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6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6" customFormat="1" ht="20.100000000000001" customHeight="1">
      <c r="A100" s="5" t="s">
        <v>28</v>
      </c>
      <c r="B100" s="4">
        <v>342883</v>
      </c>
      <c r="C100" s="4">
        <v>13066</v>
      </c>
      <c r="D100" s="4">
        <v>0</v>
      </c>
      <c r="E100" s="4">
        <v>0</v>
      </c>
      <c r="F100" s="4">
        <v>75</v>
      </c>
      <c r="G100" s="4">
        <v>305182</v>
      </c>
      <c r="H100" s="4">
        <v>0</v>
      </c>
      <c r="I100" s="4">
        <v>0</v>
      </c>
      <c r="J100" s="4">
        <v>55</v>
      </c>
      <c r="K100" s="4">
        <v>506</v>
      </c>
      <c r="L100" s="4">
        <v>0</v>
      </c>
      <c r="M100" s="4">
        <v>0</v>
      </c>
      <c r="N100" s="4">
        <v>50281</v>
      </c>
      <c r="O100" s="4">
        <v>50281</v>
      </c>
    </row>
    <row r="102" spans="1:15" ht="13.5" thickBot="1"/>
    <row r="103" spans="1:15" s="6" customFormat="1" ht="18" customHeight="1">
      <c r="A103" s="130" t="s">
        <v>0</v>
      </c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</row>
    <row r="104" spans="1:15" s="6" customFormat="1" ht="89.1" customHeight="1">
      <c r="A104" s="131" t="s">
        <v>1</v>
      </c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</row>
    <row r="105" spans="1:15" s="6" customFormat="1" ht="21.95" customHeight="1">
      <c r="A105" s="122" t="s">
        <v>2</v>
      </c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4"/>
    </row>
    <row r="106" spans="1:15" s="6" customFormat="1" ht="18.95" customHeight="1">
      <c r="A106" s="125" t="s">
        <v>3</v>
      </c>
      <c r="B106" s="127" t="s">
        <v>4</v>
      </c>
      <c r="C106" s="128"/>
      <c r="D106" s="128"/>
      <c r="E106" s="128"/>
      <c r="F106" s="129"/>
      <c r="G106" s="127" t="s">
        <v>5</v>
      </c>
      <c r="H106" s="128"/>
      <c r="I106" s="128"/>
      <c r="J106" s="128"/>
      <c r="K106" s="128"/>
      <c r="L106" s="128"/>
      <c r="M106" s="129"/>
      <c r="N106" s="125" t="s">
        <v>6</v>
      </c>
      <c r="O106" s="125" t="s">
        <v>7</v>
      </c>
    </row>
    <row r="107" spans="1:15" s="6" customFormat="1" ht="18.95" customHeight="1">
      <c r="A107" s="126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6"/>
      <c r="O107" s="126"/>
    </row>
    <row r="108" spans="1:15" s="6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6" customFormat="1" ht="20.100000000000001" customHeight="1">
      <c r="A109" s="3" t="s">
        <v>20</v>
      </c>
      <c r="B109" s="4">
        <v>25448</v>
      </c>
      <c r="C109" s="4">
        <v>0</v>
      </c>
      <c r="D109" s="4">
        <v>0</v>
      </c>
      <c r="E109" s="4">
        <v>0</v>
      </c>
      <c r="F109" s="4">
        <v>0</v>
      </c>
      <c r="G109" s="4">
        <v>17690</v>
      </c>
      <c r="H109" s="4">
        <v>0</v>
      </c>
      <c r="I109" s="4">
        <v>0</v>
      </c>
      <c r="J109" s="4">
        <v>189</v>
      </c>
      <c r="K109" s="4">
        <v>0</v>
      </c>
      <c r="L109" s="4">
        <v>0</v>
      </c>
      <c r="M109" s="4">
        <v>0</v>
      </c>
      <c r="N109" s="4">
        <v>7569</v>
      </c>
      <c r="O109" s="4">
        <v>7569</v>
      </c>
    </row>
    <row r="110" spans="1:15" s="6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6" customFormat="1" ht="20.100000000000001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6" customFormat="1" ht="20.100000000000001" customHeight="1">
      <c r="A112" s="3" t="s">
        <v>23</v>
      </c>
      <c r="B112" s="4">
        <v>374385</v>
      </c>
      <c r="C112" s="4">
        <v>12530</v>
      </c>
      <c r="D112" s="4">
        <v>0</v>
      </c>
      <c r="E112" s="4">
        <v>59</v>
      </c>
      <c r="F112" s="4">
        <v>75</v>
      </c>
      <c r="G112" s="4">
        <v>336616</v>
      </c>
      <c r="H112" s="4">
        <v>0</v>
      </c>
      <c r="I112" s="4">
        <v>0</v>
      </c>
      <c r="J112" s="4">
        <v>5</v>
      </c>
      <c r="K112" s="4">
        <v>730</v>
      </c>
      <c r="L112" s="4">
        <v>0</v>
      </c>
      <c r="M112" s="4">
        <v>0</v>
      </c>
      <c r="N112" s="4">
        <v>49698</v>
      </c>
      <c r="O112" s="4">
        <v>49698</v>
      </c>
    </row>
    <row r="113" spans="1:15" s="6" customFormat="1" ht="20.100000000000001" customHeight="1">
      <c r="A113" s="3" t="s">
        <v>24</v>
      </c>
      <c r="B113" s="4">
        <v>8423</v>
      </c>
      <c r="C113" s="4">
        <v>536</v>
      </c>
      <c r="D113" s="4">
        <v>0</v>
      </c>
      <c r="E113" s="4">
        <v>0</v>
      </c>
      <c r="F113" s="4">
        <v>0</v>
      </c>
      <c r="G113" s="4">
        <v>6022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2937</v>
      </c>
      <c r="O113" s="4">
        <v>2937</v>
      </c>
    </row>
    <row r="114" spans="1:15" s="6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6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6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6" customFormat="1" ht="20.100000000000001" customHeight="1">
      <c r="A117" s="5" t="s">
        <v>28</v>
      </c>
      <c r="B117" s="4">
        <v>408256</v>
      </c>
      <c r="C117" s="4">
        <v>13066</v>
      </c>
      <c r="D117" s="4">
        <v>0</v>
      </c>
      <c r="E117" s="4">
        <v>59</v>
      </c>
      <c r="F117" s="4">
        <v>75</v>
      </c>
      <c r="G117" s="4">
        <v>360328</v>
      </c>
      <c r="H117" s="4">
        <v>0</v>
      </c>
      <c r="I117" s="4">
        <v>0</v>
      </c>
      <c r="J117" s="4">
        <v>194</v>
      </c>
      <c r="K117" s="4">
        <v>730</v>
      </c>
      <c r="L117" s="4">
        <v>0</v>
      </c>
      <c r="M117" s="4">
        <v>0</v>
      </c>
      <c r="N117" s="4">
        <v>60204</v>
      </c>
      <c r="O117" s="4">
        <v>60204</v>
      </c>
    </row>
    <row r="119" spans="1:15" ht="13.5" thickBot="1"/>
    <row r="120" spans="1:15" s="7" customFormat="1" ht="18" customHeight="1">
      <c r="A120" s="130" t="s">
        <v>0</v>
      </c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</row>
    <row r="121" spans="1:15" s="7" customFormat="1" ht="89.1" customHeight="1">
      <c r="A121" s="131" t="s">
        <v>35</v>
      </c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</row>
    <row r="122" spans="1:15" s="7" customFormat="1" ht="21.95" customHeight="1">
      <c r="A122" s="122" t="s">
        <v>2</v>
      </c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4"/>
    </row>
    <row r="123" spans="1:15" s="7" customFormat="1" ht="18.95" customHeight="1">
      <c r="A123" s="125" t="s">
        <v>3</v>
      </c>
      <c r="B123" s="127" t="s">
        <v>4</v>
      </c>
      <c r="C123" s="128"/>
      <c r="D123" s="128"/>
      <c r="E123" s="128"/>
      <c r="F123" s="129"/>
      <c r="G123" s="127" t="s">
        <v>5</v>
      </c>
      <c r="H123" s="128"/>
      <c r="I123" s="128"/>
      <c r="J123" s="128"/>
      <c r="K123" s="128"/>
      <c r="L123" s="128"/>
      <c r="M123" s="129"/>
      <c r="N123" s="125" t="s">
        <v>6</v>
      </c>
      <c r="O123" s="125" t="s">
        <v>7</v>
      </c>
    </row>
    <row r="124" spans="1:15" s="7" customFormat="1" ht="18.95" customHeight="1">
      <c r="A124" s="126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6"/>
      <c r="O124" s="126"/>
    </row>
    <row r="125" spans="1:15" s="7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7" customFormat="1" ht="20.100000000000001" customHeight="1">
      <c r="A126" s="3" t="s">
        <v>20</v>
      </c>
      <c r="B126" s="4">
        <v>30562</v>
      </c>
      <c r="C126" s="4">
        <v>0</v>
      </c>
      <c r="D126" s="4">
        <v>131</v>
      </c>
      <c r="E126" s="4">
        <v>0</v>
      </c>
      <c r="F126" s="4">
        <v>0</v>
      </c>
      <c r="G126" s="4">
        <v>27673</v>
      </c>
      <c r="H126" s="4">
        <v>0</v>
      </c>
      <c r="I126" s="4">
        <v>0</v>
      </c>
      <c r="J126" s="4">
        <v>189</v>
      </c>
      <c r="K126" s="4">
        <v>0</v>
      </c>
      <c r="L126" s="4">
        <v>0</v>
      </c>
      <c r="M126" s="4">
        <v>0</v>
      </c>
      <c r="N126" s="4">
        <v>2831</v>
      </c>
      <c r="O126" s="4">
        <v>2831</v>
      </c>
    </row>
    <row r="127" spans="1:15" s="7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7" customFormat="1" ht="20.100000000000001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7" customFormat="1" ht="20.100000000000001" customHeight="1">
      <c r="A129" s="3" t="s">
        <v>23</v>
      </c>
      <c r="B129" s="4">
        <v>439064</v>
      </c>
      <c r="C129" s="4">
        <v>12530</v>
      </c>
      <c r="D129" s="4">
        <v>0</v>
      </c>
      <c r="E129" s="4">
        <v>59</v>
      </c>
      <c r="F129" s="4">
        <v>75</v>
      </c>
      <c r="G129" s="4">
        <v>400811</v>
      </c>
      <c r="H129" s="4">
        <v>0</v>
      </c>
      <c r="I129" s="4">
        <v>0</v>
      </c>
      <c r="J129" s="4">
        <v>5</v>
      </c>
      <c r="K129" s="4">
        <v>808</v>
      </c>
      <c r="L129" s="4">
        <v>0</v>
      </c>
      <c r="M129" s="4">
        <v>0</v>
      </c>
      <c r="N129" s="4">
        <v>50104</v>
      </c>
      <c r="O129" s="4">
        <v>50104</v>
      </c>
    </row>
    <row r="130" spans="1:15" s="7" customFormat="1" ht="20.100000000000001" customHeight="1">
      <c r="A130" s="3" t="s">
        <v>24</v>
      </c>
      <c r="B130" s="4">
        <v>10208</v>
      </c>
      <c r="C130" s="4">
        <v>536</v>
      </c>
      <c r="D130" s="4">
        <v>0</v>
      </c>
      <c r="E130" s="4">
        <v>0</v>
      </c>
      <c r="F130" s="4">
        <v>0</v>
      </c>
      <c r="G130" s="4">
        <v>7991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2753</v>
      </c>
      <c r="O130" s="4">
        <v>2753</v>
      </c>
    </row>
    <row r="131" spans="1:15" s="7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7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7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7" customFormat="1" ht="20.100000000000001" customHeight="1">
      <c r="A134" s="5" t="s">
        <v>28</v>
      </c>
      <c r="B134" s="4">
        <v>479834</v>
      </c>
      <c r="C134" s="4">
        <v>13066</v>
      </c>
      <c r="D134" s="4">
        <v>131</v>
      </c>
      <c r="E134" s="4">
        <v>59</v>
      </c>
      <c r="F134" s="4">
        <v>75</v>
      </c>
      <c r="G134" s="4">
        <v>436475</v>
      </c>
      <c r="H134" s="4">
        <v>0</v>
      </c>
      <c r="I134" s="4">
        <v>0</v>
      </c>
      <c r="J134" s="4">
        <v>194</v>
      </c>
      <c r="K134" s="4">
        <v>808</v>
      </c>
      <c r="L134" s="4">
        <v>0</v>
      </c>
      <c r="M134" s="4">
        <v>0</v>
      </c>
      <c r="N134" s="4">
        <v>55688</v>
      </c>
      <c r="O134" s="4">
        <v>55688</v>
      </c>
    </row>
    <row r="136" spans="1:15" ht="13.5" thickBot="1"/>
    <row r="137" spans="1:15" s="8" customFormat="1" ht="18" customHeight="1">
      <c r="A137" s="130" t="s">
        <v>0</v>
      </c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</row>
    <row r="138" spans="1:15" s="8" customFormat="1" ht="89.1" customHeight="1">
      <c r="A138" s="131" t="s">
        <v>36</v>
      </c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</row>
    <row r="139" spans="1:15" s="8" customFormat="1" ht="21.95" customHeight="1">
      <c r="A139" s="122" t="s">
        <v>2</v>
      </c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4"/>
    </row>
    <row r="140" spans="1:15" s="8" customFormat="1" ht="18.95" customHeight="1">
      <c r="A140" s="125" t="s">
        <v>3</v>
      </c>
      <c r="B140" s="127" t="s">
        <v>4</v>
      </c>
      <c r="C140" s="128"/>
      <c r="D140" s="128"/>
      <c r="E140" s="128"/>
      <c r="F140" s="129"/>
      <c r="G140" s="127" t="s">
        <v>5</v>
      </c>
      <c r="H140" s="128"/>
      <c r="I140" s="128"/>
      <c r="J140" s="128"/>
      <c r="K140" s="128"/>
      <c r="L140" s="128"/>
      <c r="M140" s="129"/>
      <c r="N140" s="125" t="s">
        <v>6</v>
      </c>
      <c r="O140" s="125" t="s">
        <v>7</v>
      </c>
    </row>
    <row r="141" spans="1:15" s="8" customFormat="1" ht="18.95" customHeight="1">
      <c r="A141" s="126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6"/>
      <c r="O141" s="126"/>
    </row>
    <row r="142" spans="1:15" s="8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" customFormat="1" ht="20.100000000000001" customHeight="1">
      <c r="A143" s="3" t="s">
        <v>20</v>
      </c>
      <c r="B143" s="4">
        <v>32400</v>
      </c>
      <c r="C143" s="4">
        <v>0</v>
      </c>
      <c r="D143" s="4">
        <v>131</v>
      </c>
      <c r="E143" s="4">
        <v>0</v>
      </c>
      <c r="F143" s="4">
        <v>0</v>
      </c>
      <c r="G143" s="4">
        <v>28883</v>
      </c>
      <c r="H143" s="4">
        <v>0</v>
      </c>
      <c r="I143" s="4">
        <v>0</v>
      </c>
      <c r="J143" s="4">
        <v>189</v>
      </c>
      <c r="K143" s="4">
        <v>0</v>
      </c>
      <c r="L143" s="4">
        <v>0</v>
      </c>
      <c r="M143" s="4">
        <v>0</v>
      </c>
      <c r="N143" s="4">
        <v>3459</v>
      </c>
      <c r="O143" s="4">
        <v>3459</v>
      </c>
    </row>
    <row r="144" spans="1:15" s="8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8" customFormat="1" ht="20.100000000000001" customHeight="1">
      <c r="A146" s="3" t="s">
        <v>23</v>
      </c>
      <c r="B146" s="4">
        <v>483391</v>
      </c>
      <c r="C146" s="4">
        <v>12530</v>
      </c>
      <c r="D146" s="4">
        <v>0</v>
      </c>
      <c r="E146" s="4">
        <v>59</v>
      </c>
      <c r="F146" s="4">
        <v>75</v>
      </c>
      <c r="G146" s="4">
        <v>454862</v>
      </c>
      <c r="H146" s="4">
        <v>0</v>
      </c>
      <c r="I146" s="4">
        <v>0</v>
      </c>
      <c r="J146" s="4">
        <v>7</v>
      </c>
      <c r="K146" s="4">
        <v>944</v>
      </c>
      <c r="L146" s="4">
        <v>0</v>
      </c>
      <c r="M146" s="4">
        <v>0</v>
      </c>
      <c r="N146" s="4">
        <v>40242</v>
      </c>
      <c r="O146" s="4">
        <v>40242</v>
      </c>
    </row>
    <row r="147" spans="1:15" s="8" customFormat="1" ht="20.100000000000001" customHeight="1">
      <c r="A147" s="3" t="s">
        <v>24</v>
      </c>
      <c r="B147" s="4">
        <v>10208</v>
      </c>
      <c r="C147" s="4">
        <v>536</v>
      </c>
      <c r="D147" s="4">
        <v>0</v>
      </c>
      <c r="E147" s="4">
        <v>0</v>
      </c>
      <c r="F147" s="4">
        <v>0</v>
      </c>
      <c r="G147" s="4">
        <v>10072</v>
      </c>
      <c r="H147" s="4">
        <v>0</v>
      </c>
      <c r="I147" s="4">
        <v>0</v>
      </c>
      <c r="J147" s="4">
        <v>0</v>
      </c>
      <c r="K147" s="4">
        <v>12</v>
      </c>
      <c r="L147" s="4">
        <v>0</v>
      </c>
      <c r="M147" s="4">
        <v>0</v>
      </c>
      <c r="N147" s="4">
        <v>660</v>
      </c>
      <c r="O147" s="4">
        <v>660</v>
      </c>
    </row>
    <row r="148" spans="1:15" s="8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8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" customFormat="1" ht="20.100000000000001" customHeight="1">
      <c r="A151" s="5" t="s">
        <v>28</v>
      </c>
      <c r="B151" s="4">
        <v>525999</v>
      </c>
      <c r="C151" s="4">
        <v>13066</v>
      </c>
      <c r="D151" s="4">
        <v>131</v>
      </c>
      <c r="E151" s="4">
        <v>59</v>
      </c>
      <c r="F151" s="4">
        <v>75</v>
      </c>
      <c r="G151" s="4">
        <v>493817</v>
      </c>
      <c r="H151" s="4">
        <v>0</v>
      </c>
      <c r="I151" s="4">
        <v>0</v>
      </c>
      <c r="J151" s="4">
        <v>196</v>
      </c>
      <c r="K151" s="4">
        <v>956</v>
      </c>
      <c r="L151" s="4">
        <v>0</v>
      </c>
      <c r="M151" s="4">
        <v>0</v>
      </c>
      <c r="N151" s="4">
        <v>44361</v>
      </c>
      <c r="O151" s="4">
        <v>44361</v>
      </c>
    </row>
    <row r="153" spans="1:15" ht="13.5" thickBot="1"/>
    <row r="154" spans="1:15" s="9" customFormat="1" ht="18" customHeight="1">
      <c r="A154" s="130" t="s">
        <v>0</v>
      </c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</row>
    <row r="155" spans="1:15" s="9" customFormat="1" ht="89.1" customHeight="1">
      <c r="A155" s="131" t="s">
        <v>37</v>
      </c>
      <c r="B155" s="121"/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</row>
    <row r="156" spans="1:15" s="9" customFormat="1" ht="21.95" customHeight="1">
      <c r="A156" s="122" t="s">
        <v>2</v>
      </c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4"/>
    </row>
    <row r="157" spans="1:15" s="9" customFormat="1" ht="18.95" customHeight="1">
      <c r="A157" s="125" t="s">
        <v>3</v>
      </c>
      <c r="B157" s="127" t="s">
        <v>4</v>
      </c>
      <c r="C157" s="128"/>
      <c r="D157" s="128"/>
      <c r="E157" s="128"/>
      <c r="F157" s="129"/>
      <c r="G157" s="127" t="s">
        <v>5</v>
      </c>
      <c r="H157" s="128"/>
      <c r="I157" s="128"/>
      <c r="J157" s="128"/>
      <c r="K157" s="128"/>
      <c r="L157" s="128"/>
      <c r="M157" s="129"/>
      <c r="N157" s="125" t="s">
        <v>6</v>
      </c>
      <c r="O157" s="125" t="s">
        <v>7</v>
      </c>
    </row>
    <row r="158" spans="1:15" s="9" customFormat="1" ht="18.95" customHeight="1">
      <c r="A158" s="126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6"/>
      <c r="O158" s="126"/>
    </row>
    <row r="159" spans="1:15" s="9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" customFormat="1" ht="20.100000000000001" customHeight="1">
      <c r="A160" s="3" t="s">
        <v>20</v>
      </c>
      <c r="B160" s="4">
        <v>40369</v>
      </c>
      <c r="C160" s="4">
        <v>0</v>
      </c>
      <c r="D160" s="4">
        <v>131</v>
      </c>
      <c r="E160" s="4">
        <v>0</v>
      </c>
      <c r="F160" s="4">
        <v>0</v>
      </c>
      <c r="G160" s="4">
        <v>35761</v>
      </c>
      <c r="H160" s="4">
        <v>0</v>
      </c>
      <c r="I160" s="4">
        <v>0</v>
      </c>
      <c r="J160" s="4">
        <v>189</v>
      </c>
      <c r="K160" s="4">
        <v>0</v>
      </c>
      <c r="L160" s="4">
        <v>0</v>
      </c>
      <c r="M160" s="4">
        <v>0</v>
      </c>
      <c r="N160" s="4">
        <v>4550</v>
      </c>
      <c r="O160" s="4">
        <v>4550</v>
      </c>
    </row>
    <row r="161" spans="1:15" s="9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9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9" customFormat="1" ht="20.100000000000001" customHeight="1">
      <c r="A163" s="3" t="s">
        <v>23</v>
      </c>
      <c r="B163" s="4">
        <v>537074</v>
      </c>
      <c r="C163" s="4">
        <v>12530</v>
      </c>
      <c r="D163" s="4">
        <v>0</v>
      </c>
      <c r="E163" s="4">
        <v>59</v>
      </c>
      <c r="F163" s="4">
        <v>75</v>
      </c>
      <c r="G163" s="4">
        <v>512679</v>
      </c>
      <c r="H163" s="4">
        <v>0</v>
      </c>
      <c r="I163" s="4">
        <v>0</v>
      </c>
      <c r="J163" s="4">
        <v>7</v>
      </c>
      <c r="K163" s="4">
        <v>1069</v>
      </c>
      <c r="L163" s="4">
        <v>0</v>
      </c>
      <c r="M163" s="4">
        <v>0</v>
      </c>
      <c r="N163" s="4">
        <v>35983</v>
      </c>
      <c r="O163" s="4">
        <v>35983</v>
      </c>
    </row>
    <row r="164" spans="1:15" s="9" customFormat="1" ht="20.100000000000001" customHeight="1">
      <c r="A164" s="3" t="s">
        <v>24</v>
      </c>
      <c r="B164" s="4">
        <v>10208</v>
      </c>
      <c r="C164" s="4">
        <v>536</v>
      </c>
      <c r="D164" s="4">
        <v>0</v>
      </c>
      <c r="E164" s="4">
        <v>0</v>
      </c>
      <c r="F164" s="4">
        <v>0</v>
      </c>
      <c r="G164" s="4">
        <v>10649</v>
      </c>
      <c r="H164" s="4">
        <v>0</v>
      </c>
      <c r="I164" s="4">
        <v>0</v>
      </c>
      <c r="J164" s="4">
        <v>0</v>
      </c>
      <c r="K164" s="4">
        <v>12</v>
      </c>
      <c r="L164" s="4">
        <v>0</v>
      </c>
      <c r="M164" s="4">
        <v>0</v>
      </c>
      <c r="N164" s="4">
        <v>83</v>
      </c>
      <c r="O164" s="4">
        <v>83</v>
      </c>
    </row>
    <row r="165" spans="1:15" s="9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9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9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9" customFormat="1" ht="20.100000000000001" customHeight="1">
      <c r="A168" s="5" t="s">
        <v>28</v>
      </c>
      <c r="B168" s="4">
        <v>587651</v>
      </c>
      <c r="C168" s="4">
        <v>13066</v>
      </c>
      <c r="D168" s="4">
        <v>131</v>
      </c>
      <c r="E168" s="4">
        <v>59</v>
      </c>
      <c r="F168" s="4">
        <v>75</v>
      </c>
      <c r="G168" s="4">
        <v>559089</v>
      </c>
      <c r="H168" s="4">
        <v>0</v>
      </c>
      <c r="I168" s="4">
        <v>0</v>
      </c>
      <c r="J168" s="4">
        <v>196</v>
      </c>
      <c r="K168" s="4">
        <v>1081</v>
      </c>
      <c r="L168" s="4">
        <v>0</v>
      </c>
      <c r="M168" s="4">
        <v>0</v>
      </c>
      <c r="N168" s="4">
        <v>40616</v>
      </c>
      <c r="O168" s="4">
        <v>40616</v>
      </c>
    </row>
    <row r="170" spans="1:15" ht="13.5" thickBot="1"/>
    <row r="171" spans="1:15" s="10" customFormat="1" ht="18" customHeight="1">
      <c r="A171" s="130" t="s">
        <v>0</v>
      </c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</row>
    <row r="172" spans="1:15" s="10" customFormat="1" ht="89.1" customHeight="1">
      <c r="A172" s="131" t="s">
        <v>38</v>
      </c>
      <c r="B172" s="121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</row>
    <row r="173" spans="1:15" s="10" customFormat="1" ht="21.95" customHeight="1">
      <c r="A173" s="122" t="s">
        <v>2</v>
      </c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4"/>
    </row>
    <row r="174" spans="1:15" s="10" customFormat="1" ht="18.95" customHeight="1">
      <c r="A174" s="125" t="s">
        <v>3</v>
      </c>
      <c r="B174" s="127" t="s">
        <v>4</v>
      </c>
      <c r="C174" s="128"/>
      <c r="D174" s="128"/>
      <c r="E174" s="128"/>
      <c r="F174" s="129"/>
      <c r="G174" s="127" t="s">
        <v>5</v>
      </c>
      <c r="H174" s="128"/>
      <c r="I174" s="128"/>
      <c r="J174" s="128"/>
      <c r="K174" s="128"/>
      <c r="L174" s="128"/>
      <c r="M174" s="129"/>
      <c r="N174" s="125" t="s">
        <v>6</v>
      </c>
      <c r="O174" s="125" t="s">
        <v>7</v>
      </c>
    </row>
    <row r="175" spans="1:15" s="10" customFormat="1" ht="18.95" customHeight="1">
      <c r="A175" s="126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6"/>
      <c r="O175" s="126"/>
    </row>
    <row r="176" spans="1:15" s="10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10" customFormat="1" ht="20.100000000000001" customHeight="1">
      <c r="A177" s="3" t="s">
        <v>20</v>
      </c>
      <c r="B177" s="4">
        <v>46496</v>
      </c>
      <c r="C177" s="4">
        <v>0</v>
      </c>
      <c r="D177" s="4">
        <v>131</v>
      </c>
      <c r="E177" s="4">
        <v>0</v>
      </c>
      <c r="F177" s="4">
        <v>0</v>
      </c>
      <c r="G177" s="4">
        <v>37340</v>
      </c>
      <c r="H177" s="4">
        <v>0</v>
      </c>
      <c r="I177" s="4">
        <v>0</v>
      </c>
      <c r="J177" s="4">
        <v>423</v>
      </c>
      <c r="K177" s="4">
        <v>0</v>
      </c>
      <c r="L177" s="4">
        <v>0</v>
      </c>
      <c r="M177" s="4">
        <v>0</v>
      </c>
      <c r="N177" s="4">
        <v>8864</v>
      </c>
      <c r="O177" s="4">
        <v>8864</v>
      </c>
    </row>
    <row r="178" spans="1:15" s="10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10" customFormat="1" ht="20.100000000000001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10" customFormat="1" ht="20.100000000000001" customHeight="1">
      <c r="A180" s="3" t="s">
        <v>23</v>
      </c>
      <c r="B180" s="4">
        <v>573122</v>
      </c>
      <c r="C180" s="4">
        <v>12530</v>
      </c>
      <c r="D180" s="4">
        <v>0</v>
      </c>
      <c r="E180" s="4">
        <v>59</v>
      </c>
      <c r="F180" s="4">
        <v>75</v>
      </c>
      <c r="G180" s="4">
        <v>557445</v>
      </c>
      <c r="H180" s="4">
        <v>0</v>
      </c>
      <c r="I180" s="4">
        <v>0</v>
      </c>
      <c r="J180" s="4">
        <v>8</v>
      </c>
      <c r="K180" s="4">
        <v>1419</v>
      </c>
      <c r="L180" s="4">
        <v>0</v>
      </c>
      <c r="M180" s="4">
        <v>0</v>
      </c>
      <c r="N180" s="4">
        <v>26914</v>
      </c>
      <c r="O180" s="4">
        <v>26914</v>
      </c>
    </row>
    <row r="181" spans="1:15" s="10" customFormat="1" ht="20.100000000000001" customHeight="1">
      <c r="A181" s="3" t="s">
        <v>24</v>
      </c>
      <c r="B181" s="4">
        <v>10208</v>
      </c>
      <c r="C181" s="4">
        <v>536</v>
      </c>
      <c r="D181" s="4">
        <v>0</v>
      </c>
      <c r="E181" s="4">
        <v>0</v>
      </c>
      <c r="F181" s="4">
        <v>0</v>
      </c>
      <c r="G181" s="4">
        <v>10649</v>
      </c>
      <c r="H181" s="4">
        <v>0</v>
      </c>
      <c r="I181" s="4">
        <v>0</v>
      </c>
      <c r="J181" s="4">
        <v>0</v>
      </c>
      <c r="K181" s="4">
        <v>12</v>
      </c>
      <c r="L181" s="4">
        <v>0</v>
      </c>
      <c r="M181" s="4">
        <v>0</v>
      </c>
      <c r="N181" s="4">
        <v>83</v>
      </c>
      <c r="O181" s="4">
        <v>83</v>
      </c>
    </row>
    <row r="182" spans="1:15" s="10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10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10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10" customFormat="1" ht="20.100000000000001" customHeight="1">
      <c r="A185" s="5" t="s">
        <v>28</v>
      </c>
      <c r="B185" s="4">
        <v>629826</v>
      </c>
      <c r="C185" s="4">
        <v>13066</v>
      </c>
      <c r="D185" s="4">
        <v>131</v>
      </c>
      <c r="E185" s="4">
        <v>59</v>
      </c>
      <c r="F185" s="4">
        <v>75</v>
      </c>
      <c r="G185" s="4">
        <v>605434</v>
      </c>
      <c r="H185" s="4">
        <v>0</v>
      </c>
      <c r="I185" s="4">
        <v>0</v>
      </c>
      <c r="J185" s="4">
        <v>431</v>
      </c>
      <c r="K185" s="4">
        <v>1431</v>
      </c>
      <c r="L185" s="4">
        <v>0</v>
      </c>
      <c r="M185" s="4">
        <v>0</v>
      </c>
      <c r="N185" s="4">
        <v>35861</v>
      </c>
      <c r="O185" s="4">
        <v>35861</v>
      </c>
    </row>
    <row r="187" spans="1:15" ht="13.5" thickBot="1"/>
    <row r="188" spans="1:15" s="11" customFormat="1" ht="18" customHeight="1">
      <c r="A188" s="119" t="s">
        <v>0</v>
      </c>
      <c r="B188" s="119"/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</row>
    <row r="189" spans="1:15" s="11" customFormat="1" ht="89.1" customHeight="1">
      <c r="A189" s="120" t="s">
        <v>39</v>
      </c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</row>
    <row r="190" spans="1:15" s="11" customFormat="1" ht="21.95" customHeight="1">
      <c r="A190" s="122" t="s">
        <v>2</v>
      </c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4"/>
    </row>
    <row r="191" spans="1:15" s="11" customFormat="1" ht="18.95" customHeight="1">
      <c r="A191" s="125" t="s">
        <v>3</v>
      </c>
      <c r="B191" s="127" t="s">
        <v>4</v>
      </c>
      <c r="C191" s="128"/>
      <c r="D191" s="128"/>
      <c r="E191" s="128"/>
      <c r="F191" s="129"/>
      <c r="G191" s="127" t="s">
        <v>5</v>
      </c>
      <c r="H191" s="128"/>
      <c r="I191" s="128"/>
      <c r="J191" s="128"/>
      <c r="K191" s="128"/>
      <c r="L191" s="128"/>
      <c r="M191" s="129"/>
      <c r="N191" s="125" t="s">
        <v>6</v>
      </c>
      <c r="O191" s="125" t="s">
        <v>7</v>
      </c>
    </row>
    <row r="192" spans="1:15" s="11" customFormat="1" ht="18.95" customHeight="1">
      <c r="A192" s="126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6"/>
      <c r="O192" s="126"/>
    </row>
    <row r="193" spans="1:15" s="11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11" customFormat="1" ht="20.100000000000001" customHeight="1">
      <c r="A194" s="3" t="s">
        <v>20</v>
      </c>
      <c r="B194" s="4">
        <v>48141</v>
      </c>
      <c r="C194" s="4">
        <v>0</v>
      </c>
      <c r="D194" s="4">
        <v>131</v>
      </c>
      <c r="E194" s="4">
        <v>0</v>
      </c>
      <c r="F194" s="4">
        <v>0</v>
      </c>
      <c r="G194" s="4">
        <v>44394</v>
      </c>
      <c r="H194" s="4">
        <v>0</v>
      </c>
      <c r="I194" s="4">
        <v>0</v>
      </c>
      <c r="J194" s="4">
        <v>2917</v>
      </c>
      <c r="K194" s="4">
        <v>0</v>
      </c>
      <c r="L194" s="4">
        <v>0</v>
      </c>
      <c r="M194" s="4">
        <v>0</v>
      </c>
      <c r="N194" s="4">
        <v>961</v>
      </c>
      <c r="O194" s="4">
        <v>961</v>
      </c>
    </row>
    <row r="195" spans="1:15" s="11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11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11" customFormat="1" ht="20.100000000000001" customHeight="1">
      <c r="A197" s="3" t="s">
        <v>23</v>
      </c>
      <c r="B197" s="4">
        <v>620992</v>
      </c>
      <c r="C197" s="4">
        <v>12530</v>
      </c>
      <c r="D197" s="4">
        <v>0</v>
      </c>
      <c r="E197" s="4">
        <v>59</v>
      </c>
      <c r="F197" s="4">
        <v>75</v>
      </c>
      <c r="G197" s="4">
        <v>603590</v>
      </c>
      <c r="H197" s="4">
        <v>0</v>
      </c>
      <c r="I197" s="4">
        <v>0</v>
      </c>
      <c r="J197" s="4">
        <v>8</v>
      </c>
      <c r="K197" s="4">
        <v>1573</v>
      </c>
      <c r="L197" s="4">
        <v>0</v>
      </c>
      <c r="M197" s="4">
        <v>0</v>
      </c>
      <c r="N197" s="4">
        <v>28485</v>
      </c>
      <c r="O197" s="4">
        <v>28485</v>
      </c>
    </row>
    <row r="198" spans="1:15" s="11" customFormat="1" ht="20.100000000000001" customHeight="1">
      <c r="A198" s="3" t="s">
        <v>24</v>
      </c>
      <c r="B198" s="4">
        <v>12173</v>
      </c>
      <c r="C198" s="4">
        <v>536</v>
      </c>
      <c r="D198" s="4">
        <v>0</v>
      </c>
      <c r="E198" s="4">
        <v>0</v>
      </c>
      <c r="F198" s="4">
        <v>0</v>
      </c>
      <c r="G198" s="4">
        <v>11577</v>
      </c>
      <c r="H198" s="4">
        <v>0</v>
      </c>
      <c r="I198" s="4">
        <v>0</v>
      </c>
      <c r="J198" s="4">
        <v>0</v>
      </c>
      <c r="K198" s="4">
        <v>25</v>
      </c>
      <c r="L198" s="4">
        <v>0</v>
      </c>
      <c r="M198" s="4">
        <v>0</v>
      </c>
      <c r="N198" s="4">
        <v>1107</v>
      </c>
      <c r="O198" s="4">
        <v>1107</v>
      </c>
    </row>
    <row r="199" spans="1:15" s="11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11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11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11" customFormat="1" ht="20.100000000000001" customHeight="1">
      <c r="A202" s="5" t="s">
        <v>28</v>
      </c>
      <c r="B202" s="4">
        <v>681306</v>
      </c>
      <c r="C202" s="4">
        <v>13066</v>
      </c>
      <c r="D202" s="4">
        <v>131</v>
      </c>
      <c r="E202" s="4">
        <v>59</v>
      </c>
      <c r="F202" s="4">
        <v>75</v>
      </c>
      <c r="G202" s="4">
        <v>659561</v>
      </c>
      <c r="H202" s="4">
        <v>0</v>
      </c>
      <c r="I202" s="4">
        <v>0</v>
      </c>
      <c r="J202" s="4">
        <v>2925</v>
      </c>
      <c r="K202" s="4">
        <v>1598</v>
      </c>
      <c r="L202" s="4">
        <v>0</v>
      </c>
      <c r="M202" s="4">
        <v>0</v>
      </c>
      <c r="N202" s="4">
        <v>30553</v>
      </c>
      <c r="O202" s="4">
        <v>30553</v>
      </c>
    </row>
  </sheetData>
  <mergeCells count="96"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189:O189"/>
    <mergeCell ref="A190:O190"/>
    <mergeCell ref="A191:A192"/>
    <mergeCell ref="B191:F191"/>
    <mergeCell ref="G191:M191"/>
    <mergeCell ref="N191:N192"/>
    <mergeCell ref="O191:O192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6" workbookViewId="0">
      <selection activeCell="A393" sqref="A393:O393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2" customFormat="1" ht="18" customHeight="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15" s="12" customFormat="1" ht="89.1" customHeight="1">
      <c r="A2" s="131" t="s">
        <v>40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s="12" customFormat="1" ht="21.95" customHeight="1">
      <c r="A3" s="122" t="s">
        <v>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4"/>
    </row>
    <row r="4" spans="1:15" s="12" customFormat="1" ht="18.95" customHeight="1">
      <c r="A4" s="125" t="s">
        <v>3</v>
      </c>
      <c r="B4" s="127" t="s">
        <v>4</v>
      </c>
      <c r="C4" s="128"/>
      <c r="D4" s="128"/>
      <c r="E4" s="128"/>
      <c r="F4" s="129"/>
      <c r="G4" s="127" t="s">
        <v>5</v>
      </c>
      <c r="H4" s="128"/>
      <c r="I4" s="128"/>
      <c r="J4" s="128"/>
      <c r="K4" s="128"/>
      <c r="L4" s="128"/>
      <c r="M4" s="129"/>
      <c r="N4" s="125" t="s">
        <v>6</v>
      </c>
      <c r="O4" s="125" t="s">
        <v>7</v>
      </c>
    </row>
    <row r="5" spans="1:15" s="12" customFormat="1" ht="18.95" customHeight="1">
      <c r="A5" s="126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6"/>
      <c r="O5" s="126"/>
    </row>
    <row r="6" spans="1:15" s="12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2" customFormat="1" ht="20.100000000000001" customHeight="1">
      <c r="A7" s="3" t="s">
        <v>20</v>
      </c>
      <c r="B7" s="4">
        <v>0</v>
      </c>
      <c r="C7" s="4">
        <v>961</v>
      </c>
      <c r="D7" s="4">
        <v>0</v>
      </c>
      <c r="E7" s="4">
        <v>0</v>
      </c>
      <c r="F7" s="4">
        <v>0</v>
      </c>
      <c r="G7" s="4">
        <v>404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557</v>
      </c>
      <c r="O7" s="4">
        <v>557</v>
      </c>
    </row>
    <row r="8" spans="1:15" s="12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2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2" customFormat="1" ht="20.100000000000001" customHeight="1">
      <c r="A10" s="3" t="s">
        <v>23</v>
      </c>
      <c r="B10" s="4">
        <v>14299</v>
      </c>
      <c r="C10" s="4">
        <v>28485</v>
      </c>
      <c r="D10" s="4">
        <v>0</v>
      </c>
      <c r="E10" s="4">
        <v>0</v>
      </c>
      <c r="F10" s="4">
        <v>0</v>
      </c>
      <c r="G10" s="4">
        <v>19616</v>
      </c>
      <c r="H10" s="4">
        <v>0</v>
      </c>
      <c r="I10" s="4">
        <v>0</v>
      </c>
      <c r="J10" s="4">
        <v>0</v>
      </c>
      <c r="K10" s="4">
        <v>87</v>
      </c>
      <c r="L10" s="4">
        <v>0</v>
      </c>
      <c r="M10" s="4">
        <v>0</v>
      </c>
      <c r="N10" s="4">
        <v>23081</v>
      </c>
      <c r="O10" s="4">
        <v>23081</v>
      </c>
    </row>
    <row r="11" spans="1:15" s="12" customFormat="1" ht="20.100000000000001" customHeight="1">
      <c r="A11" s="3" t="s">
        <v>24</v>
      </c>
      <c r="B11" s="4">
        <v>363</v>
      </c>
      <c r="C11" s="4">
        <v>1107</v>
      </c>
      <c r="D11" s="4">
        <v>0</v>
      </c>
      <c r="E11" s="4">
        <v>0</v>
      </c>
      <c r="F11" s="4">
        <v>0</v>
      </c>
      <c r="G11" s="4">
        <v>723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747</v>
      </c>
      <c r="O11" s="4">
        <v>747</v>
      </c>
    </row>
    <row r="12" spans="1:15" s="12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2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2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2" customFormat="1" ht="20.100000000000001" customHeight="1">
      <c r="A15" s="5" t="s">
        <v>28</v>
      </c>
      <c r="B15" s="4">
        <v>14662</v>
      </c>
      <c r="C15" s="4">
        <v>30553</v>
      </c>
      <c r="D15" s="4">
        <v>0</v>
      </c>
      <c r="E15" s="4">
        <v>0</v>
      </c>
      <c r="F15" s="4">
        <v>0</v>
      </c>
      <c r="G15" s="4">
        <v>20743</v>
      </c>
      <c r="H15" s="4">
        <v>0</v>
      </c>
      <c r="I15" s="4">
        <v>0</v>
      </c>
      <c r="J15" s="4">
        <v>0</v>
      </c>
      <c r="K15" s="4">
        <v>87</v>
      </c>
      <c r="L15" s="4">
        <v>0</v>
      </c>
      <c r="M15" s="4">
        <v>0</v>
      </c>
      <c r="N15" s="4">
        <v>24385</v>
      </c>
      <c r="O15" s="4">
        <v>24385</v>
      </c>
    </row>
    <row r="17" spans="1:15" ht="13.5" thickBot="1"/>
    <row r="18" spans="1:15" s="12" customFormat="1" ht="18" customHeight="1">
      <c r="A18" s="130" t="s">
        <v>0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</row>
    <row r="19" spans="1:15" s="12" customFormat="1" ht="89.1" customHeight="1">
      <c r="A19" s="131" t="s">
        <v>41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spans="1:15" ht="21.75" customHeight="1">
      <c r="A20" s="122" t="s">
        <v>2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4"/>
    </row>
    <row r="21" spans="1:15" ht="21.75" customHeight="1">
      <c r="A21" s="125" t="s">
        <v>3</v>
      </c>
      <c r="B21" s="127" t="s">
        <v>4</v>
      </c>
      <c r="C21" s="128"/>
      <c r="D21" s="128"/>
      <c r="E21" s="128"/>
      <c r="F21" s="129"/>
      <c r="G21" s="127" t="s">
        <v>5</v>
      </c>
      <c r="H21" s="128"/>
      <c r="I21" s="128"/>
      <c r="J21" s="128"/>
      <c r="K21" s="128"/>
      <c r="L21" s="128"/>
      <c r="M21" s="129"/>
      <c r="N21" s="125" t="s">
        <v>6</v>
      </c>
      <c r="O21" s="125" t="s">
        <v>7</v>
      </c>
    </row>
    <row r="22" spans="1:15" ht="21.75" customHeight="1">
      <c r="A22" s="126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26"/>
      <c r="O22" s="126"/>
    </row>
    <row r="23" spans="1:15" ht="19.5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19.5" customHeight="1">
      <c r="A24" s="16" t="s">
        <v>20</v>
      </c>
      <c r="B24" s="17">
        <v>1355</v>
      </c>
      <c r="C24" s="17">
        <v>961</v>
      </c>
      <c r="D24" s="17">
        <v>0</v>
      </c>
      <c r="E24" s="17">
        <v>0</v>
      </c>
      <c r="F24" s="17">
        <v>0</v>
      </c>
      <c r="G24" s="17">
        <v>1166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1150</v>
      </c>
      <c r="O24" s="17">
        <v>1150</v>
      </c>
    </row>
    <row r="25" spans="1:15" ht="19.5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19.5" customHeight="1">
      <c r="A26" s="16" t="s">
        <v>22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19.5" customHeight="1">
      <c r="A27" s="16" t="s">
        <v>23</v>
      </c>
      <c r="B27" s="17">
        <v>39572</v>
      </c>
      <c r="C27" s="17">
        <v>28485</v>
      </c>
      <c r="D27" s="17">
        <v>0</v>
      </c>
      <c r="E27" s="17">
        <v>0</v>
      </c>
      <c r="F27" s="17">
        <v>0</v>
      </c>
      <c r="G27" s="17">
        <v>41753</v>
      </c>
      <c r="H27" s="17">
        <v>0</v>
      </c>
      <c r="I27" s="17">
        <v>0</v>
      </c>
      <c r="J27" s="17">
        <v>3</v>
      </c>
      <c r="K27" s="17">
        <v>136</v>
      </c>
      <c r="L27" s="17">
        <v>0</v>
      </c>
      <c r="M27" s="17">
        <v>0</v>
      </c>
      <c r="N27" s="17">
        <v>26165</v>
      </c>
      <c r="O27" s="17">
        <v>26164</v>
      </c>
    </row>
    <row r="28" spans="1:15" ht="19.5" customHeight="1">
      <c r="A28" s="16" t="s">
        <v>24</v>
      </c>
      <c r="B28" s="17">
        <v>399</v>
      </c>
      <c r="C28" s="17">
        <v>1107</v>
      </c>
      <c r="D28" s="17">
        <v>0</v>
      </c>
      <c r="E28" s="17">
        <v>0</v>
      </c>
      <c r="F28" s="17">
        <v>0</v>
      </c>
      <c r="G28" s="17">
        <v>1443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63</v>
      </c>
      <c r="O28" s="17">
        <v>63</v>
      </c>
    </row>
    <row r="29" spans="1:15" ht="19.5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ht="19.5" customHeight="1">
      <c r="A30" s="16" t="s">
        <v>26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</row>
    <row r="31" spans="1:15" ht="19.5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19.5" customHeight="1">
      <c r="A32" s="18" t="s">
        <v>28</v>
      </c>
      <c r="B32" s="17">
        <v>41326</v>
      </c>
      <c r="C32" s="17">
        <v>30553</v>
      </c>
      <c r="D32" s="17">
        <v>0</v>
      </c>
      <c r="E32" s="17">
        <v>0</v>
      </c>
      <c r="F32" s="17">
        <v>0</v>
      </c>
      <c r="G32" s="17">
        <v>44362</v>
      </c>
      <c r="H32" s="17">
        <v>0</v>
      </c>
      <c r="I32" s="17">
        <v>0</v>
      </c>
      <c r="J32" s="17">
        <v>3</v>
      </c>
      <c r="K32" s="17">
        <v>136</v>
      </c>
      <c r="L32" s="17">
        <v>0</v>
      </c>
      <c r="M32" s="17">
        <v>0</v>
      </c>
      <c r="N32" s="17">
        <v>27378</v>
      </c>
      <c r="O32" s="17">
        <v>27377</v>
      </c>
    </row>
    <row r="34" spans="1:15" ht="13.5" thickBot="1"/>
    <row r="35" spans="1:15" s="13" customFormat="1" ht="18" customHeight="1">
      <c r="A35" s="130" t="s">
        <v>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</row>
    <row r="36" spans="1:15" s="13" customFormat="1" ht="89.1" customHeight="1">
      <c r="A36" s="131" t="s">
        <v>42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</row>
    <row r="37" spans="1:15" ht="21.75" customHeight="1">
      <c r="A37" s="122" t="s">
        <v>2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4"/>
    </row>
    <row r="38" spans="1:15" ht="21.75" customHeight="1">
      <c r="A38" s="125" t="s">
        <v>3</v>
      </c>
      <c r="B38" s="127" t="s">
        <v>4</v>
      </c>
      <c r="C38" s="128"/>
      <c r="D38" s="128"/>
      <c r="E38" s="128"/>
      <c r="F38" s="129"/>
      <c r="G38" s="127" t="s">
        <v>5</v>
      </c>
      <c r="H38" s="128"/>
      <c r="I38" s="128"/>
      <c r="J38" s="128"/>
      <c r="K38" s="128"/>
      <c r="L38" s="128"/>
      <c r="M38" s="129"/>
      <c r="N38" s="125" t="s">
        <v>6</v>
      </c>
      <c r="O38" s="125" t="s">
        <v>7</v>
      </c>
    </row>
    <row r="39" spans="1:15" ht="21.75" customHeight="1">
      <c r="A39" s="126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26"/>
      <c r="O39" s="126"/>
    </row>
    <row r="40" spans="1:15" ht="21.75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ht="21.75" customHeight="1">
      <c r="A41" s="16" t="s">
        <v>20</v>
      </c>
      <c r="B41" s="17">
        <v>4601</v>
      </c>
      <c r="C41" s="17">
        <v>961</v>
      </c>
      <c r="D41" s="17">
        <v>0</v>
      </c>
      <c r="E41" s="17">
        <v>0</v>
      </c>
      <c r="F41" s="17">
        <v>0</v>
      </c>
      <c r="G41" s="17">
        <v>3503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2059</v>
      </c>
      <c r="O41" s="17">
        <v>2059</v>
      </c>
    </row>
    <row r="42" spans="1:15" ht="21.75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ht="21.75" customHeight="1">
      <c r="A43" s="16" t="s">
        <v>22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ht="21.75" customHeight="1">
      <c r="A44" s="16" t="s">
        <v>23</v>
      </c>
      <c r="B44" s="17">
        <v>56924</v>
      </c>
      <c r="C44" s="17">
        <v>28485</v>
      </c>
      <c r="D44" s="17">
        <v>0</v>
      </c>
      <c r="E44" s="17">
        <v>0</v>
      </c>
      <c r="F44" s="17">
        <v>0</v>
      </c>
      <c r="G44" s="17">
        <v>70404</v>
      </c>
      <c r="H44" s="17">
        <v>0</v>
      </c>
      <c r="I44" s="17">
        <v>0</v>
      </c>
      <c r="J44" s="17">
        <v>3</v>
      </c>
      <c r="K44" s="17">
        <v>160</v>
      </c>
      <c r="L44" s="17">
        <v>0</v>
      </c>
      <c r="M44" s="17">
        <v>0</v>
      </c>
      <c r="N44" s="17">
        <v>14842</v>
      </c>
      <c r="O44" s="17">
        <v>14842</v>
      </c>
    </row>
    <row r="45" spans="1:15" ht="21.75" customHeight="1">
      <c r="A45" s="16" t="s">
        <v>24</v>
      </c>
      <c r="B45" s="17">
        <v>399</v>
      </c>
      <c r="C45" s="17">
        <v>1107</v>
      </c>
      <c r="D45" s="17">
        <v>0</v>
      </c>
      <c r="E45" s="17">
        <v>0</v>
      </c>
      <c r="F45" s="17">
        <v>0</v>
      </c>
      <c r="G45" s="17">
        <v>1506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1:15" ht="21.75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ht="21.75" customHeight="1">
      <c r="A47" s="16" t="s">
        <v>26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ht="21.75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ht="21.75" customHeight="1">
      <c r="A49" s="18" t="s">
        <v>28</v>
      </c>
      <c r="B49" s="17">
        <v>61924</v>
      </c>
      <c r="C49" s="17">
        <v>30553</v>
      </c>
      <c r="D49" s="17">
        <v>0</v>
      </c>
      <c r="E49" s="17">
        <v>0</v>
      </c>
      <c r="F49" s="17">
        <v>0</v>
      </c>
      <c r="G49" s="17">
        <v>75413</v>
      </c>
      <c r="H49" s="17">
        <v>0</v>
      </c>
      <c r="I49" s="17">
        <v>0</v>
      </c>
      <c r="J49" s="17">
        <v>3</v>
      </c>
      <c r="K49" s="17">
        <v>160</v>
      </c>
      <c r="L49" s="17">
        <v>0</v>
      </c>
      <c r="M49" s="17">
        <v>0</v>
      </c>
      <c r="N49" s="17">
        <v>16901</v>
      </c>
      <c r="O49" s="17">
        <v>16901</v>
      </c>
    </row>
    <row r="51" spans="1:15" ht="13.5" thickBot="1"/>
    <row r="52" spans="1:15" ht="18" customHeight="1">
      <c r="A52" s="119" t="s">
        <v>0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</row>
    <row r="53" spans="1:15" ht="88.5" customHeight="1">
      <c r="A53" s="137" t="s">
        <v>43</v>
      </c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</row>
    <row r="54" spans="1:15" ht="21.75" customHeight="1">
      <c r="A54" s="122" t="s">
        <v>2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4"/>
    </row>
    <row r="55" spans="1:15" ht="21.75" customHeight="1">
      <c r="A55" s="125" t="s">
        <v>3</v>
      </c>
      <c r="B55" s="127" t="s">
        <v>4</v>
      </c>
      <c r="C55" s="128"/>
      <c r="D55" s="128"/>
      <c r="E55" s="128"/>
      <c r="F55" s="129"/>
      <c r="G55" s="127" t="s">
        <v>5</v>
      </c>
      <c r="H55" s="128"/>
      <c r="I55" s="128"/>
      <c r="J55" s="128"/>
      <c r="K55" s="128"/>
      <c r="L55" s="128"/>
      <c r="M55" s="129"/>
      <c r="N55" s="125" t="s">
        <v>6</v>
      </c>
      <c r="O55" s="125" t="s">
        <v>7</v>
      </c>
    </row>
    <row r="56" spans="1:15" ht="21.75" customHeight="1">
      <c r="A56" s="126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26"/>
      <c r="O56" s="126"/>
    </row>
    <row r="57" spans="1:15" ht="21.75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ht="21.75" customHeight="1">
      <c r="A58" s="16" t="s">
        <v>20</v>
      </c>
      <c r="B58" s="17">
        <v>6802</v>
      </c>
      <c r="C58" s="17">
        <v>961</v>
      </c>
      <c r="D58" s="17">
        <v>0</v>
      </c>
      <c r="E58" s="17">
        <v>0</v>
      </c>
      <c r="F58" s="17">
        <v>0</v>
      </c>
      <c r="G58" s="17">
        <v>4018</v>
      </c>
      <c r="H58" s="17">
        <v>0</v>
      </c>
      <c r="I58" s="17">
        <v>0</v>
      </c>
      <c r="J58" s="17">
        <v>160</v>
      </c>
      <c r="K58" s="17">
        <v>0</v>
      </c>
      <c r="L58" s="17">
        <v>0</v>
      </c>
      <c r="M58" s="17">
        <v>0</v>
      </c>
      <c r="N58" s="17">
        <v>3585</v>
      </c>
      <c r="O58" s="17">
        <v>3585</v>
      </c>
    </row>
    <row r="59" spans="1:15" ht="21.75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ht="21.75" customHeight="1">
      <c r="A60" s="16" t="s">
        <v>22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ht="21.75" customHeight="1">
      <c r="A61" s="16" t="s">
        <v>23</v>
      </c>
      <c r="B61" s="17">
        <v>98409</v>
      </c>
      <c r="C61" s="17">
        <v>28485</v>
      </c>
      <c r="D61" s="17">
        <v>0</v>
      </c>
      <c r="E61" s="17">
        <v>0</v>
      </c>
      <c r="F61" s="17">
        <v>0</v>
      </c>
      <c r="G61" s="17">
        <v>106979</v>
      </c>
      <c r="H61" s="17">
        <v>0</v>
      </c>
      <c r="I61" s="17">
        <v>0</v>
      </c>
      <c r="J61" s="17">
        <v>3</v>
      </c>
      <c r="K61" s="17">
        <v>226</v>
      </c>
      <c r="L61" s="17">
        <v>0</v>
      </c>
      <c r="M61" s="17">
        <v>0</v>
      </c>
      <c r="N61" s="17">
        <v>19686</v>
      </c>
      <c r="O61" s="17">
        <v>19686</v>
      </c>
    </row>
    <row r="62" spans="1:15" ht="21.75" customHeight="1">
      <c r="A62" s="16" t="s">
        <v>24</v>
      </c>
      <c r="B62" s="17">
        <v>399</v>
      </c>
      <c r="C62" s="17">
        <v>1107</v>
      </c>
      <c r="D62" s="17">
        <v>0</v>
      </c>
      <c r="E62" s="17">
        <v>0</v>
      </c>
      <c r="F62" s="17">
        <v>0</v>
      </c>
      <c r="G62" s="17">
        <v>1506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ht="21.75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ht="21.75" customHeight="1">
      <c r="A64" s="16" t="s">
        <v>26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ht="21.75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ht="21.75" customHeight="1">
      <c r="A66" s="18" t="s">
        <v>28</v>
      </c>
      <c r="B66" s="17">
        <v>105610</v>
      </c>
      <c r="C66" s="17">
        <v>30553</v>
      </c>
      <c r="D66" s="17">
        <v>0</v>
      </c>
      <c r="E66" s="17">
        <v>0</v>
      </c>
      <c r="F66" s="17">
        <v>0</v>
      </c>
      <c r="G66" s="17">
        <v>112503</v>
      </c>
      <c r="H66" s="17">
        <v>0</v>
      </c>
      <c r="I66" s="17">
        <v>0</v>
      </c>
      <c r="J66" s="17">
        <v>163</v>
      </c>
      <c r="K66" s="17">
        <v>226</v>
      </c>
      <c r="L66" s="17">
        <v>0</v>
      </c>
      <c r="M66" s="17">
        <v>0</v>
      </c>
      <c r="N66" s="17">
        <v>23271</v>
      </c>
      <c r="O66" s="17">
        <v>23271</v>
      </c>
    </row>
    <row r="68" spans="1:15" ht="13.5" thickBot="1"/>
    <row r="69" spans="1:15" s="19" customFormat="1" ht="18" customHeight="1">
      <c r="A69" s="119" t="s">
        <v>0</v>
      </c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</row>
    <row r="70" spans="1:15" s="19" customFormat="1" ht="88.5" customHeight="1">
      <c r="A70" s="137" t="s">
        <v>44</v>
      </c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</row>
    <row r="71" spans="1:15" s="19" customFormat="1" ht="21.75" customHeight="1">
      <c r="A71" s="122" t="s">
        <v>2</v>
      </c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4"/>
    </row>
    <row r="72" spans="1:15" s="19" customFormat="1" ht="21.75" customHeight="1">
      <c r="A72" s="125" t="s">
        <v>3</v>
      </c>
      <c r="B72" s="127" t="s">
        <v>4</v>
      </c>
      <c r="C72" s="128"/>
      <c r="D72" s="128"/>
      <c r="E72" s="128"/>
      <c r="F72" s="129"/>
      <c r="G72" s="127" t="s">
        <v>5</v>
      </c>
      <c r="H72" s="128"/>
      <c r="I72" s="128"/>
      <c r="J72" s="128"/>
      <c r="K72" s="128"/>
      <c r="L72" s="128"/>
      <c r="M72" s="129"/>
      <c r="N72" s="125" t="s">
        <v>6</v>
      </c>
      <c r="O72" s="125" t="s">
        <v>7</v>
      </c>
    </row>
    <row r="73" spans="1:15" s="19" customFormat="1" ht="21.75" customHeight="1">
      <c r="A73" s="126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26"/>
      <c r="O73" s="126"/>
    </row>
    <row r="74" spans="1:15" s="19" customFormat="1" ht="21.75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19" customFormat="1" ht="21.75" customHeight="1">
      <c r="A75" s="16" t="s">
        <v>20</v>
      </c>
      <c r="B75" s="17">
        <v>9165</v>
      </c>
      <c r="C75" s="17">
        <v>961</v>
      </c>
      <c r="D75" s="17">
        <v>0</v>
      </c>
      <c r="E75" s="17">
        <v>0</v>
      </c>
      <c r="F75" s="17">
        <v>0</v>
      </c>
      <c r="G75" s="17">
        <v>4018</v>
      </c>
      <c r="H75" s="17">
        <v>0</v>
      </c>
      <c r="I75" s="17">
        <v>0</v>
      </c>
      <c r="J75" s="17">
        <v>160</v>
      </c>
      <c r="K75" s="17">
        <v>0</v>
      </c>
      <c r="L75" s="17">
        <v>0</v>
      </c>
      <c r="M75" s="17">
        <v>0</v>
      </c>
      <c r="N75" s="17">
        <v>5948</v>
      </c>
      <c r="O75" s="17">
        <v>5948</v>
      </c>
    </row>
    <row r="76" spans="1:15" s="19" customFormat="1" ht="21.75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19" customFormat="1" ht="21.75" customHeight="1">
      <c r="A77" s="16" t="s">
        <v>22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19" customFormat="1" ht="21.75" customHeight="1">
      <c r="A78" s="16" t="s">
        <v>23</v>
      </c>
      <c r="B78" s="17">
        <v>130003</v>
      </c>
      <c r="C78" s="17">
        <v>28485</v>
      </c>
      <c r="D78" s="17">
        <v>0</v>
      </c>
      <c r="E78" s="17">
        <v>0</v>
      </c>
      <c r="F78" s="17">
        <v>0</v>
      </c>
      <c r="G78" s="17">
        <v>135432</v>
      </c>
      <c r="H78" s="17">
        <v>0</v>
      </c>
      <c r="I78" s="17">
        <v>0</v>
      </c>
      <c r="J78" s="17">
        <v>3</v>
      </c>
      <c r="K78" s="17">
        <v>226</v>
      </c>
      <c r="L78" s="17">
        <v>0</v>
      </c>
      <c r="M78" s="17">
        <v>0</v>
      </c>
      <c r="N78" s="17">
        <v>22827</v>
      </c>
      <c r="O78" s="17">
        <v>22827</v>
      </c>
    </row>
    <row r="79" spans="1:15" s="19" customFormat="1" ht="21.75" customHeight="1">
      <c r="A79" s="16" t="s">
        <v>24</v>
      </c>
      <c r="B79" s="17">
        <v>399</v>
      </c>
      <c r="C79" s="17">
        <v>1107</v>
      </c>
      <c r="D79" s="17">
        <v>0</v>
      </c>
      <c r="E79" s="17">
        <v>0</v>
      </c>
      <c r="F79" s="17">
        <v>0</v>
      </c>
      <c r="G79" s="17">
        <v>1506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</row>
    <row r="80" spans="1:15" s="19" customFormat="1" ht="21.75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19" customFormat="1" ht="21.75" customHeight="1">
      <c r="A81" s="16" t="s">
        <v>26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</row>
    <row r="82" spans="1:15" s="19" customFormat="1" ht="21.75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19" customFormat="1" ht="21.75" customHeight="1">
      <c r="A83" s="18" t="s">
        <v>28</v>
      </c>
      <c r="B83" s="17">
        <v>139567</v>
      </c>
      <c r="C83" s="17">
        <v>30553</v>
      </c>
      <c r="D83" s="17">
        <v>0</v>
      </c>
      <c r="E83" s="17">
        <v>0</v>
      </c>
      <c r="F83" s="17">
        <v>0</v>
      </c>
      <c r="G83" s="17">
        <v>140956</v>
      </c>
      <c r="H83" s="17">
        <v>0</v>
      </c>
      <c r="I83" s="17">
        <v>0</v>
      </c>
      <c r="J83" s="17">
        <v>163</v>
      </c>
      <c r="K83" s="17">
        <v>226</v>
      </c>
      <c r="L83" s="17">
        <v>0</v>
      </c>
      <c r="M83" s="17">
        <v>0</v>
      </c>
      <c r="N83" s="17">
        <v>28775</v>
      </c>
      <c r="O83" s="17">
        <v>28775</v>
      </c>
    </row>
    <row r="85" spans="1:15" ht="13.5" thickBot="1"/>
    <row r="86" spans="1:15" s="20" customFormat="1" ht="18" customHeight="1">
      <c r="A86" s="119" t="s">
        <v>0</v>
      </c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</row>
    <row r="87" spans="1:15" s="20" customFormat="1" ht="88.5" customHeight="1">
      <c r="A87" s="137" t="s">
        <v>45</v>
      </c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</row>
    <row r="88" spans="1:15" s="20" customFormat="1" ht="21.75" customHeight="1">
      <c r="A88" s="122" t="s">
        <v>2</v>
      </c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4"/>
    </row>
    <row r="89" spans="1:15" s="20" customFormat="1" ht="21.75" customHeight="1">
      <c r="A89" s="125" t="s">
        <v>3</v>
      </c>
      <c r="B89" s="127" t="s">
        <v>4</v>
      </c>
      <c r="C89" s="128"/>
      <c r="D89" s="128"/>
      <c r="E89" s="128"/>
      <c r="F89" s="129"/>
      <c r="G89" s="127" t="s">
        <v>5</v>
      </c>
      <c r="H89" s="128"/>
      <c r="I89" s="128"/>
      <c r="J89" s="128"/>
      <c r="K89" s="128"/>
      <c r="L89" s="128"/>
      <c r="M89" s="129"/>
      <c r="N89" s="125" t="s">
        <v>6</v>
      </c>
      <c r="O89" s="125" t="s">
        <v>7</v>
      </c>
    </row>
    <row r="90" spans="1:15" s="20" customFormat="1" ht="21.75" customHeight="1">
      <c r="A90" s="126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26"/>
      <c r="O90" s="126"/>
    </row>
    <row r="91" spans="1:15" s="20" customFormat="1" ht="21.75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20" customFormat="1" ht="21.75" customHeight="1">
      <c r="A92" s="16" t="s">
        <v>20</v>
      </c>
      <c r="B92" s="17">
        <v>10801</v>
      </c>
      <c r="C92" s="17">
        <v>961</v>
      </c>
      <c r="D92" s="17">
        <v>0</v>
      </c>
      <c r="E92" s="17">
        <v>0</v>
      </c>
      <c r="F92" s="17">
        <v>0</v>
      </c>
      <c r="G92" s="17">
        <v>4018</v>
      </c>
      <c r="H92" s="17">
        <v>0</v>
      </c>
      <c r="I92" s="17">
        <v>0</v>
      </c>
      <c r="J92" s="17">
        <v>250</v>
      </c>
      <c r="K92" s="17">
        <v>0</v>
      </c>
      <c r="L92" s="17">
        <v>0</v>
      </c>
      <c r="M92" s="17">
        <v>0</v>
      </c>
      <c r="N92" s="17">
        <v>7494</v>
      </c>
      <c r="O92" s="17">
        <v>7494</v>
      </c>
    </row>
    <row r="93" spans="1:15" s="20" customFormat="1" ht="21.75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20" customFormat="1" ht="21.75" customHeight="1">
      <c r="A94" s="16" t="s">
        <v>22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20" customFormat="1" ht="21.75" customHeight="1">
      <c r="A95" s="16" t="s">
        <v>23</v>
      </c>
      <c r="B95" s="17">
        <v>165253</v>
      </c>
      <c r="C95" s="17">
        <v>28485</v>
      </c>
      <c r="D95" s="17">
        <v>0</v>
      </c>
      <c r="E95" s="17">
        <v>44</v>
      </c>
      <c r="F95" s="17">
        <v>0</v>
      </c>
      <c r="G95" s="17">
        <v>176252</v>
      </c>
      <c r="H95" s="17">
        <v>0</v>
      </c>
      <c r="I95" s="17">
        <v>0</v>
      </c>
      <c r="J95" s="17">
        <v>3</v>
      </c>
      <c r="K95" s="17">
        <v>226</v>
      </c>
      <c r="L95" s="17">
        <v>0</v>
      </c>
      <c r="M95" s="17">
        <v>0</v>
      </c>
      <c r="N95" s="17">
        <v>17301</v>
      </c>
      <c r="O95" s="17">
        <v>17301</v>
      </c>
    </row>
    <row r="96" spans="1:15" s="20" customFormat="1" ht="21.75" customHeight="1">
      <c r="A96" s="16" t="s">
        <v>24</v>
      </c>
      <c r="B96" s="17">
        <v>782</v>
      </c>
      <c r="C96" s="17">
        <v>1107</v>
      </c>
      <c r="D96" s="17">
        <v>0</v>
      </c>
      <c r="E96" s="17">
        <v>0</v>
      </c>
      <c r="F96" s="17">
        <v>0</v>
      </c>
      <c r="G96" s="17">
        <v>1506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383</v>
      </c>
      <c r="O96" s="17">
        <v>383</v>
      </c>
    </row>
    <row r="97" spans="1:15" s="20" customFormat="1" ht="21.75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20" customFormat="1" ht="21.75" customHeight="1">
      <c r="A98" s="16" t="s">
        <v>26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</row>
    <row r="99" spans="1:15" s="20" customFormat="1" ht="21.75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20" customFormat="1" ht="21.75" customHeight="1">
      <c r="A100" s="18" t="s">
        <v>28</v>
      </c>
      <c r="B100" s="17">
        <v>176836</v>
      </c>
      <c r="C100" s="17">
        <v>30553</v>
      </c>
      <c r="D100" s="17">
        <v>0</v>
      </c>
      <c r="E100" s="17">
        <v>44</v>
      </c>
      <c r="F100" s="17">
        <v>0</v>
      </c>
      <c r="G100" s="17">
        <v>181776</v>
      </c>
      <c r="H100" s="17">
        <v>0</v>
      </c>
      <c r="I100" s="17">
        <v>0</v>
      </c>
      <c r="J100" s="17">
        <v>253</v>
      </c>
      <c r="K100" s="17">
        <v>226</v>
      </c>
      <c r="L100" s="17">
        <v>0</v>
      </c>
      <c r="M100" s="17">
        <v>0</v>
      </c>
      <c r="N100" s="17">
        <v>25178</v>
      </c>
      <c r="O100" s="17">
        <v>25178</v>
      </c>
    </row>
    <row r="102" spans="1:15" ht="13.5" thickBot="1"/>
    <row r="103" spans="1:15" s="21" customFormat="1" ht="18" customHeight="1">
      <c r="A103" s="119" t="s">
        <v>0</v>
      </c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</row>
    <row r="104" spans="1:15" s="21" customFormat="1" ht="88.5" customHeight="1">
      <c r="A104" s="137" t="s">
        <v>46</v>
      </c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</row>
    <row r="105" spans="1:15" s="21" customFormat="1" ht="21.75" customHeight="1">
      <c r="A105" s="122" t="s">
        <v>2</v>
      </c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4"/>
    </row>
    <row r="106" spans="1:15" s="21" customFormat="1" ht="21.75" customHeight="1">
      <c r="A106" s="125" t="s">
        <v>3</v>
      </c>
      <c r="B106" s="127" t="s">
        <v>4</v>
      </c>
      <c r="C106" s="128"/>
      <c r="D106" s="128"/>
      <c r="E106" s="128"/>
      <c r="F106" s="129"/>
      <c r="G106" s="127" t="s">
        <v>5</v>
      </c>
      <c r="H106" s="128"/>
      <c r="I106" s="128"/>
      <c r="J106" s="128"/>
      <c r="K106" s="128"/>
      <c r="L106" s="128"/>
      <c r="M106" s="129"/>
      <c r="N106" s="125" t="s">
        <v>6</v>
      </c>
      <c r="O106" s="125" t="s">
        <v>7</v>
      </c>
    </row>
    <row r="107" spans="1:15" s="21" customFormat="1" ht="21.75" customHeight="1">
      <c r="A107" s="126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26"/>
      <c r="O107" s="126"/>
    </row>
    <row r="108" spans="1:15" s="21" customFormat="1" ht="21.75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21" customFormat="1" ht="21.75" customHeight="1">
      <c r="A109" s="16" t="s">
        <v>20</v>
      </c>
      <c r="B109" s="17">
        <v>13417</v>
      </c>
      <c r="C109" s="17">
        <v>961</v>
      </c>
      <c r="D109" s="17">
        <v>0</v>
      </c>
      <c r="E109" s="17">
        <v>0</v>
      </c>
      <c r="F109" s="17">
        <v>0</v>
      </c>
      <c r="G109" s="17">
        <v>4718</v>
      </c>
      <c r="H109" s="17">
        <v>0</v>
      </c>
      <c r="I109" s="17">
        <v>0</v>
      </c>
      <c r="J109" s="17">
        <v>250</v>
      </c>
      <c r="K109" s="17">
        <v>0</v>
      </c>
      <c r="L109" s="17">
        <v>0</v>
      </c>
      <c r="M109" s="17">
        <v>0</v>
      </c>
      <c r="N109" s="17">
        <v>9410</v>
      </c>
      <c r="O109" s="17">
        <v>9410</v>
      </c>
    </row>
    <row r="110" spans="1:15" s="21" customFormat="1" ht="21.75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21" customFormat="1" ht="21.75" customHeight="1">
      <c r="A111" s="16" t="s">
        <v>22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</row>
    <row r="112" spans="1:15" s="21" customFormat="1" ht="21.75" customHeight="1">
      <c r="A112" s="16" t="s">
        <v>23</v>
      </c>
      <c r="B112" s="17">
        <v>207276</v>
      </c>
      <c r="C112" s="17">
        <v>28485</v>
      </c>
      <c r="D112" s="17">
        <v>0</v>
      </c>
      <c r="E112" s="17">
        <v>44</v>
      </c>
      <c r="F112" s="17">
        <v>0</v>
      </c>
      <c r="G112" s="17">
        <v>219533</v>
      </c>
      <c r="H112" s="17">
        <v>0</v>
      </c>
      <c r="I112" s="17">
        <v>0</v>
      </c>
      <c r="J112" s="17">
        <v>3</v>
      </c>
      <c r="K112" s="17">
        <v>336</v>
      </c>
      <c r="L112" s="17">
        <v>0</v>
      </c>
      <c r="M112" s="17">
        <v>0</v>
      </c>
      <c r="N112" s="17">
        <v>15933</v>
      </c>
      <c r="O112" s="17">
        <v>15933</v>
      </c>
    </row>
    <row r="113" spans="1:15" s="21" customFormat="1" ht="21.75" customHeight="1">
      <c r="A113" s="16" t="s">
        <v>24</v>
      </c>
      <c r="B113" s="17">
        <v>2089</v>
      </c>
      <c r="C113" s="17">
        <v>1107</v>
      </c>
      <c r="D113" s="17">
        <v>0</v>
      </c>
      <c r="E113" s="17">
        <v>0</v>
      </c>
      <c r="F113" s="17">
        <v>0</v>
      </c>
      <c r="G113" s="17">
        <v>1506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1690</v>
      </c>
      <c r="O113" s="17">
        <v>1690</v>
      </c>
    </row>
    <row r="114" spans="1:15" s="21" customFormat="1" ht="21.75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21" customFormat="1" ht="21.75" customHeight="1">
      <c r="A115" s="16" t="s">
        <v>26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21" customFormat="1" ht="21.75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21" customFormat="1" ht="21.75" customHeight="1">
      <c r="A117" s="18" t="s">
        <v>28</v>
      </c>
      <c r="B117" s="17">
        <v>222782</v>
      </c>
      <c r="C117" s="17">
        <v>30553</v>
      </c>
      <c r="D117" s="17">
        <v>0</v>
      </c>
      <c r="E117" s="17">
        <v>44</v>
      </c>
      <c r="F117" s="17">
        <v>0</v>
      </c>
      <c r="G117" s="17">
        <v>225757</v>
      </c>
      <c r="H117" s="17">
        <v>0</v>
      </c>
      <c r="I117" s="17">
        <v>0</v>
      </c>
      <c r="J117" s="17">
        <v>253</v>
      </c>
      <c r="K117" s="17">
        <v>336</v>
      </c>
      <c r="L117" s="17">
        <v>0</v>
      </c>
      <c r="M117" s="17">
        <v>0</v>
      </c>
      <c r="N117" s="17">
        <v>27033</v>
      </c>
      <c r="O117" s="17">
        <v>27033</v>
      </c>
    </row>
    <row r="119" spans="1:15" ht="13.5" thickBot="1"/>
    <row r="120" spans="1:15" s="22" customFormat="1" ht="18" customHeight="1">
      <c r="A120" s="119" t="s">
        <v>0</v>
      </c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</row>
    <row r="121" spans="1:15" s="22" customFormat="1" ht="88.5" customHeight="1">
      <c r="A121" s="137" t="s">
        <v>47</v>
      </c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</row>
    <row r="122" spans="1:15" s="22" customFormat="1" ht="21.75" customHeight="1">
      <c r="A122" s="122" t="s">
        <v>2</v>
      </c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4"/>
    </row>
    <row r="123" spans="1:15" s="22" customFormat="1" ht="21.75" customHeight="1">
      <c r="A123" s="125" t="s">
        <v>3</v>
      </c>
      <c r="B123" s="127" t="s">
        <v>4</v>
      </c>
      <c r="C123" s="128"/>
      <c r="D123" s="128"/>
      <c r="E123" s="128"/>
      <c r="F123" s="129"/>
      <c r="G123" s="127" t="s">
        <v>5</v>
      </c>
      <c r="H123" s="128"/>
      <c r="I123" s="128"/>
      <c r="J123" s="128"/>
      <c r="K123" s="128"/>
      <c r="L123" s="128"/>
      <c r="M123" s="129"/>
      <c r="N123" s="125" t="s">
        <v>6</v>
      </c>
      <c r="O123" s="125" t="s">
        <v>7</v>
      </c>
    </row>
    <row r="124" spans="1:15" s="22" customFormat="1" ht="21.75" customHeight="1">
      <c r="A124" s="126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26"/>
      <c r="O124" s="126"/>
    </row>
    <row r="125" spans="1:15" s="22" customFormat="1" ht="21.75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22" customFormat="1" ht="21.75" customHeight="1">
      <c r="A126" s="16" t="s">
        <v>20</v>
      </c>
      <c r="B126" s="17">
        <v>15832</v>
      </c>
      <c r="C126" s="17">
        <v>961</v>
      </c>
      <c r="D126" s="17">
        <v>0</v>
      </c>
      <c r="E126" s="17">
        <v>0</v>
      </c>
      <c r="F126" s="17">
        <v>40</v>
      </c>
      <c r="G126" s="17">
        <v>4928</v>
      </c>
      <c r="H126" s="17">
        <v>0</v>
      </c>
      <c r="I126" s="17">
        <v>0</v>
      </c>
      <c r="J126" s="17">
        <v>250</v>
      </c>
      <c r="K126" s="17">
        <v>0</v>
      </c>
      <c r="L126" s="17">
        <v>0</v>
      </c>
      <c r="M126" s="17">
        <v>0</v>
      </c>
      <c r="N126" s="17">
        <v>11655</v>
      </c>
      <c r="O126" s="17">
        <v>11655</v>
      </c>
    </row>
    <row r="127" spans="1:15" s="22" customFormat="1" ht="21.75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22" customFormat="1" ht="21.75" customHeight="1">
      <c r="A128" s="16" t="s">
        <v>22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</row>
    <row r="129" spans="1:15" s="22" customFormat="1" ht="21.75" customHeight="1">
      <c r="A129" s="16" t="s">
        <v>23</v>
      </c>
      <c r="B129" s="17">
        <v>233403</v>
      </c>
      <c r="C129" s="17">
        <v>28485</v>
      </c>
      <c r="D129" s="17">
        <v>0</v>
      </c>
      <c r="E129" s="17">
        <v>44</v>
      </c>
      <c r="F129" s="17">
        <v>0</v>
      </c>
      <c r="G129" s="17">
        <v>242869</v>
      </c>
      <c r="H129" s="17">
        <v>0</v>
      </c>
      <c r="I129" s="17">
        <v>0</v>
      </c>
      <c r="J129" s="17">
        <v>3</v>
      </c>
      <c r="K129" s="17">
        <v>336</v>
      </c>
      <c r="L129" s="17">
        <v>0</v>
      </c>
      <c r="M129" s="17">
        <v>0</v>
      </c>
      <c r="N129" s="17">
        <v>18724</v>
      </c>
      <c r="O129" s="17">
        <v>18724</v>
      </c>
    </row>
    <row r="130" spans="1:15" s="22" customFormat="1" ht="21.75" customHeight="1">
      <c r="A130" s="16" t="s">
        <v>24</v>
      </c>
      <c r="B130" s="17">
        <v>2444</v>
      </c>
      <c r="C130" s="17">
        <v>1107</v>
      </c>
      <c r="D130" s="17">
        <v>0</v>
      </c>
      <c r="E130" s="17">
        <v>0</v>
      </c>
      <c r="F130" s="17">
        <v>0</v>
      </c>
      <c r="G130" s="17">
        <v>1906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1645</v>
      </c>
      <c r="O130" s="17">
        <v>1645</v>
      </c>
    </row>
    <row r="131" spans="1:15" s="22" customFormat="1" ht="21.75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22" customFormat="1" ht="21.75" customHeight="1">
      <c r="A132" s="16" t="s">
        <v>26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</row>
    <row r="133" spans="1:15" s="22" customFormat="1" ht="21.75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22" customFormat="1" ht="21.75" customHeight="1">
      <c r="A134" s="18" t="s">
        <v>28</v>
      </c>
      <c r="B134" s="17">
        <v>251679</v>
      </c>
      <c r="C134" s="17">
        <v>30553</v>
      </c>
      <c r="D134" s="17">
        <v>0</v>
      </c>
      <c r="E134" s="17">
        <v>44</v>
      </c>
      <c r="F134" s="17">
        <v>40</v>
      </c>
      <c r="G134" s="17">
        <v>249703</v>
      </c>
      <c r="H134" s="17">
        <v>0</v>
      </c>
      <c r="I134" s="17">
        <v>0</v>
      </c>
      <c r="J134" s="17">
        <v>253</v>
      </c>
      <c r="K134" s="17">
        <v>336</v>
      </c>
      <c r="L134" s="17">
        <v>0</v>
      </c>
      <c r="M134" s="17">
        <v>0</v>
      </c>
      <c r="N134" s="17">
        <v>32024</v>
      </c>
      <c r="O134" s="17">
        <v>32024</v>
      </c>
    </row>
    <row r="136" spans="1:15" ht="13.5" thickBot="1"/>
    <row r="137" spans="1:15" s="23" customFormat="1" ht="18" customHeight="1">
      <c r="A137" s="130" t="s">
        <v>0</v>
      </c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</row>
    <row r="138" spans="1:15" s="23" customFormat="1" ht="89.1" customHeight="1">
      <c r="A138" s="131" t="s">
        <v>48</v>
      </c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</row>
    <row r="139" spans="1:15" s="23" customFormat="1" ht="21.95" customHeight="1">
      <c r="A139" s="122" t="s">
        <v>2</v>
      </c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4"/>
    </row>
    <row r="140" spans="1:15" s="23" customFormat="1" ht="18.95" customHeight="1">
      <c r="A140" s="125" t="s">
        <v>3</v>
      </c>
      <c r="B140" s="127" t="s">
        <v>4</v>
      </c>
      <c r="C140" s="128"/>
      <c r="D140" s="128"/>
      <c r="E140" s="128"/>
      <c r="F140" s="129"/>
      <c r="G140" s="127" t="s">
        <v>5</v>
      </c>
      <c r="H140" s="128"/>
      <c r="I140" s="128"/>
      <c r="J140" s="128"/>
      <c r="K140" s="128"/>
      <c r="L140" s="128"/>
      <c r="M140" s="129"/>
      <c r="N140" s="125" t="s">
        <v>6</v>
      </c>
      <c r="O140" s="125" t="s">
        <v>7</v>
      </c>
    </row>
    <row r="141" spans="1:15" s="23" customFormat="1" ht="18.95" customHeight="1">
      <c r="A141" s="126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6"/>
      <c r="O141" s="126"/>
    </row>
    <row r="142" spans="1:15" s="2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23" customFormat="1" ht="20.100000000000001" customHeight="1">
      <c r="A143" s="3" t="s">
        <v>20</v>
      </c>
      <c r="B143" s="4">
        <v>18913</v>
      </c>
      <c r="C143" s="4">
        <v>961</v>
      </c>
      <c r="D143" s="4">
        <v>0</v>
      </c>
      <c r="E143" s="4">
        <v>0</v>
      </c>
      <c r="F143" s="4">
        <v>40</v>
      </c>
      <c r="G143" s="4">
        <v>4928</v>
      </c>
      <c r="H143" s="4">
        <v>0</v>
      </c>
      <c r="I143" s="4">
        <v>0</v>
      </c>
      <c r="J143" s="4">
        <v>250</v>
      </c>
      <c r="K143" s="4">
        <v>0</v>
      </c>
      <c r="L143" s="4">
        <v>0</v>
      </c>
      <c r="M143" s="4">
        <v>0</v>
      </c>
      <c r="N143" s="4">
        <v>14736</v>
      </c>
      <c r="O143" s="4">
        <v>14736</v>
      </c>
    </row>
    <row r="144" spans="1:15" s="2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23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23" customFormat="1" ht="20.100000000000001" customHeight="1">
      <c r="A146" s="3" t="s">
        <v>23</v>
      </c>
      <c r="B146" s="4">
        <v>306014</v>
      </c>
      <c r="C146" s="4">
        <v>28485</v>
      </c>
      <c r="D146" s="4">
        <v>0</v>
      </c>
      <c r="E146" s="4">
        <v>44</v>
      </c>
      <c r="F146" s="4">
        <v>0</v>
      </c>
      <c r="G146" s="4">
        <v>285420</v>
      </c>
      <c r="H146" s="4">
        <v>0</v>
      </c>
      <c r="I146" s="4">
        <v>0</v>
      </c>
      <c r="J146" s="4">
        <v>3</v>
      </c>
      <c r="K146" s="4">
        <v>412</v>
      </c>
      <c r="L146" s="4">
        <v>0</v>
      </c>
      <c r="M146" s="4">
        <v>0</v>
      </c>
      <c r="N146" s="4">
        <v>48708</v>
      </c>
      <c r="O146" s="4">
        <v>48708</v>
      </c>
    </row>
    <row r="147" spans="1:15" s="23" customFormat="1" ht="20.100000000000001" customHeight="1">
      <c r="A147" s="3" t="s">
        <v>24</v>
      </c>
      <c r="B147" s="4">
        <v>2444</v>
      </c>
      <c r="C147" s="4">
        <v>1107</v>
      </c>
      <c r="D147" s="4">
        <v>0</v>
      </c>
      <c r="E147" s="4">
        <v>0</v>
      </c>
      <c r="F147" s="4">
        <v>0</v>
      </c>
      <c r="G147" s="4">
        <v>2494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1057</v>
      </c>
      <c r="O147" s="4">
        <v>1057</v>
      </c>
    </row>
    <row r="148" spans="1:15" s="2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23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2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23" customFormat="1" ht="20.100000000000001" customHeight="1">
      <c r="A151" s="5" t="s">
        <v>28</v>
      </c>
      <c r="B151" s="4">
        <v>327371</v>
      </c>
      <c r="C151" s="4">
        <v>30553</v>
      </c>
      <c r="D151" s="4">
        <v>0</v>
      </c>
      <c r="E151" s="4">
        <v>44</v>
      </c>
      <c r="F151" s="4">
        <v>40</v>
      </c>
      <c r="G151" s="4">
        <v>292842</v>
      </c>
      <c r="H151" s="4">
        <v>0</v>
      </c>
      <c r="I151" s="4">
        <v>0</v>
      </c>
      <c r="J151" s="4">
        <v>253</v>
      </c>
      <c r="K151" s="4">
        <v>412</v>
      </c>
      <c r="L151" s="4">
        <v>0</v>
      </c>
      <c r="M151" s="4">
        <v>0</v>
      </c>
      <c r="N151" s="4">
        <v>64501</v>
      </c>
      <c r="O151" s="4">
        <v>64501</v>
      </c>
    </row>
    <row r="153" spans="1:15" ht="13.5" thickBot="1"/>
    <row r="154" spans="1:15" s="23" customFormat="1" ht="18" customHeight="1">
      <c r="A154" s="130" t="s">
        <v>0</v>
      </c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</row>
    <row r="155" spans="1:15" s="23" customFormat="1" ht="89.1" customHeight="1">
      <c r="A155" s="131" t="s">
        <v>49</v>
      </c>
      <c r="B155" s="121"/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</row>
    <row r="156" spans="1:15" s="23" customFormat="1" ht="21.95" customHeight="1">
      <c r="A156" s="122" t="s">
        <v>2</v>
      </c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4"/>
    </row>
    <row r="157" spans="1:15" s="23" customFormat="1" ht="18.95" customHeight="1">
      <c r="A157" s="125" t="s">
        <v>3</v>
      </c>
      <c r="B157" s="127" t="s">
        <v>4</v>
      </c>
      <c r="C157" s="128"/>
      <c r="D157" s="128"/>
      <c r="E157" s="128"/>
      <c r="F157" s="129"/>
      <c r="G157" s="127" t="s">
        <v>5</v>
      </c>
      <c r="H157" s="128"/>
      <c r="I157" s="128"/>
      <c r="J157" s="128"/>
      <c r="K157" s="128"/>
      <c r="L157" s="128"/>
      <c r="M157" s="129"/>
      <c r="N157" s="125" t="s">
        <v>6</v>
      </c>
      <c r="O157" s="125" t="s">
        <v>7</v>
      </c>
    </row>
    <row r="158" spans="1:15" s="23" customFormat="1" ht="18.95" customHeight="1">
      <c r="A158" s="126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6"/>
      <c r="O158" s="126"/>
    </row>
    <row r="159" spans="1:15" s="23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23" customFormat="1" ht="20.100000000000001" customHeight="1">
      <c r="A160" s="3" t="s">
        <v>20</v>
      </c>
      <c r="B160" s="4">
        <v>21616</v>
      </c>
      <c r="C160" s="4">
        <v>961</v>
      </c>
      <c r="D160" s="4">
        <v>0</v>
      </c>
      <c r="E160" s="4">
        <v>0</v>
      </c>
      <c r="F160" s="4">
        <v>40</v>
      </c>
      <c r="G160" s="4">
        <v>7563</v>
      </c>
      <c r="H160" s="4">
        <v>0</v>
      </c>
      <c r="I160" s="4">
        <v>0</v>
      </c>
      <c r="J160" s="4">
        <v>250</v>
      </c>
      <c r="K160" s="4">
        <v>0</v>
      </c>
      <c r="L160" s="4">
        <v>0</v>
      </c>
      <c r="M160" s="4">
        <v>0</v>
      </c>
      <c r="N160" s="4">
        <v>14804</v>
      </c>
      <c r="O160" s="4">
        <v>14804</v>
      </c>
    </row>
    <row r="161" spans="1:15" s="23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23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23" customFormat="1" ht="20.100000000000001" customHeight="1">
      <c r="A163" s="3" t="s">
        <v>23</v>
      </c>
      <c r="B163" s="4">
        <v>339913</v>
      </c>
      <c r="C163" s="4">
        <v>28485</v>
      </c>
      <c r="D163" s="4">
        <v>0</v>
      </c>
      <c r="E163" s="4">
        <v>44</v>
      </c>
      <c r="F163" s="4">
        <v>0</v>
      </c>
      <c r="G163" s="4">
        <v>325553</v>
      </c>
      <c r="H163" s="4">
        <v>0</v>
      </c>
      <c r="I163" s="4">
        <v>0</v>
      </c>
      <c r="J163" s="4">
        <v>3</v>
      </c>
      <c r="K163" s="4">
        <v>455</v>
      </c>
      <c r="L163" s="4">
        <v>0</v>
      </c>
      <c r="M163" s="4">
        <v>0</v>
      </c>
      <c r="N163" s="4">
        <v>42431</v>
      </c>
      <c r="O163" s="4">
        <v>42431</v>
      </c>
    </row>
    <row r="164" spans="1:15" s="23" customFormat="1" ht="20.100000000000001" customHeight="1">
      <c r="A164" s="3" t="s">
        <v>24</v>
      </c>
      <c r="B164" s="4">
        <v>2444</v>
      </c>
      <c r="C164" s="4">
        <v>1107</v>
      </c>
      <c r="D164" s="4">
        <v>0</v>
      </c>
      <c r="E164" s="4">
        <v>0</v>
      </c>
      <c r="F164" s="4">
        <v>0</v>
      </c>
      <c r="G164" s="4">
        <v>2920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631</v>
      </c>
      <c r="O164" s="4">
        <v>631</v>
      </c>
    </row>
    <row r="165" spans="1:15" s="23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23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23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23" customFormat="1" ht="20.100000000000001" customHeight="1">
      <c r="A168" s="5" t="s">
        <v>28</v>
      </c>
      <c r="B168" s="4">
        <v>363973</v>
      </c>
      <c r="C168" s="4">
        <v>30553</v>
      </c>
      <c r="D168" s="4">
        <v>0</v>
      </c>
      <c r="E168" s="4">
        <v>44</v>
      </c>
      <c r="F168" s="4">
        <v>40</v>
      </c>
      <c r="G168" s="4">
        <v>336036</v>
      </c>
      <c r="H168" s="4">
        <v>0</v>
      </c>
      <c r="I168" s="4">
        <v>0</v>
      </c>
      <c r="J168" s="4">
        <v>253</v>
      </c>
      <c r="K168" s="4">
        <v>455</v>
      </c>
      <c r="L168" s="4">
        <v>0</v>
      </c>
      <c r="M168" s="4">
        <v>0</v>
      </c>
      <c r="N168" s="4">
        <v>57866</v>
      </c>
      <c r="O168" s="4">
        <v>57866</v>
      </c>
    </row>
    <row r="170" spans="1:15" ht="13.5" thickBot="1"/>
    <row r="171" spans="1:15" s="24" customFormat="1" ht="18" customHeight="1">
      <c r="A171" s="135" t="s">
        <v>0</v>
      </c>
      <c r="B171" s="135"/>
      <c r="C171" s="135"/>
      <c r="D171" s="135"/>
      <c r="E171" s="135"/>
      <c r="F171" s="135"/>
      <c r="G171" s="135"/>
      <c r="H171" s="135"/>
      <c r="I171" s="135"/>
      <c r="J171" s="135"/>
      <c r="K171" s="135"/>
      <c r="L171" s="135"/>
      <c r="M171" s="135"/>
      <c r="N171" s="135"/>
      <c r="O171" s="135"/>
    </row>
    <row r="172" spans="1:15" s="24" customFormat="1" ht="88.5" customHeight="1">
      <c r="A172" s="136" t="s">
        <v>50</v>
      </c>
      <c r="B172" s="133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</row>
    <row r="173" spans="1:15" s="24" customFormat="1" ht="19.5" customHeight="1">
      <c r="A173" s="122" t="s">
        <v>2</v>
      </c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4"/>
    </row>
    <row r="174" spans="1:15" s="24" customFormat="1" ht="19.5" customHeight="1">
      <c r="A174" s="125" t="s">
        <v>3</v>
      </c>
      <c r="B174" s="127" t="s">
        <v>4</v>
      </c>
      <c r="C174" s="128"/>
      <c r="D174" s="128"/>
      <c r="E174" s="128"/>
      <c r="F174" s="129"/>
      <c r="G174" s="127" t="s">
        <v>5</v>
      </c>
      <c r="H174" s="128"/>
      <c r="I174" s="128"/>
      <c r="J174" s="128"/>
      <c r="K174" s="128"/>
      <c r="L174" s="128"/>
      <c r="M174" s="129"/>
      <c r="N174" s="125" t="s">
        <v>6</v>
      </c>
      <c r="O174" s="125" t="s">
        <v>7</v>
      </c>
    </row>
    <row r="175" spans="1:15" s="24" customFormat="1" ht="19.5" customHeight="1">
      <c r="A175" s="126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26"/>
      <c r="O175" s="126"/>
    </row>
    <row r="176" spans="1:15" s="24" customFormat="1" ht="19.5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24" customFormat="1" ht="19.5" customHeight="1">
      <c r="A177" s="16" t="s">
        <v>20</v>
      </c>
      <c r="B177" s="17">
        <v>24121</v>
      </c>
      <c r="C177" s="17">
        <v>961</v>
      </c>
      <c r="D177" s="17">
        <v>0</v>
      </c>
      <c r="E177" s="17">
        <v>0</v>
      </c>
      <c r="F177" s="17">
        <v>40</v>
      </c>
      <c r="G177" s="17">
        <v>13621</v>
      </c>
      <c r="H177" s="17">
        <v>0</v>
      </c>
      <c r="I177" s="17">
        <v>0</v>
      </c>
      <c r="J177" s="17">
        <v>250</v>
      </c>
      <c r="K177" s="17">
        <v>0</v>
      </c>
      <c r="L177" s="17">
        <v>0</v>
      </c>
      <c r="M177" s="17">
        <v>0</v>
      </c>
      <c r="N177" s="17">
        <v>11251</v>
      </c>
      <c r="O177" s="17">
        <v>11251</v>
      </c>
    </row>
    <row r="178" spans="1:15" s="24" customFormat="1" ht="19.5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24" customFormat="1" ht="19.5" customHeight="1">
      <c r="A179" s="16" t="s">
        <v>22</v>
      </c>
      <c r="B179" s="17">
        <v>0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</row>
    <row r="180" spans="1:15" s="24" customFormat="1" ht="19.5" customHeight="1">
      <c r="A180" s="16" t="s">
        <v>23</v>
      </c>
      <c r="B180" s="17">
        <v>379257</v>
      </c>
      <c r="C180" s="17">
        <v>28485</v>
      </c>
      <c r="D180" s="17">
        <v>0</v>
      </c>
      <c r="E180" s="17">
        <v>44</v>
      </c>
      <c r="F180" s="17">
        <v>0</v>
      </c>
      <c r="G180" s="17">
        <v>361136</v>
      </c>
      <c r="H180" s="17">
        <v>0</v>
      </c>
      <c r="I180" s="17">
        <v>0</v>
      </c>
      <c r="J180" s="17">
        <v>3</v>
      </c>
      <c r="K180" s="17">
        <v>455</v>
      </c>
      <c r="L180" s="17">
        <v>0</v>
      </c>
      <c r="M180" s="17">
        <v>0</v>
      </c>
      <c r="N180" s="17">
        <v>46192</v>
      </c>
      <c r="O180" s="17">
        <v>46192</v>
      </c>
    </row>
    <row r="181" spans="1:15" s="24" customFormat="1" ht="19.5" customHeight="1">
      <c r="A181" s="16" t="s">
        <v>24</v>
      </c>
      <c r="B181" s="17">
        <v>2444</v>
      </c>
      <c r="C181" s="17">
        <v>1107</v>
      </c>
      <c r="D181" s="17">
        <v>0</v>
      </c>
      <c r="E181" s="17">
        <v>0</v>
      </c>
      <c r="F181" s="17">
        <v>0</v>
      </c>
      <c r="G181" s="17">
        <v>3541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10</v>
      </c>
      <c r="O181" s="17">
        <v>10</v>
      </c>
    </row>
    <row r="182" spans="1:15" s="24" customFormat="1" ht="19.5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24" customFormat="1" ht="19.5" customHeight="1">
      <c r="A183" s="16" t="s">
        <v>26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24" customFormat="1" ht="19.5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24" customFormat="1" ht="19.5" customHeight="1">
      <c r="A185" s="18" t="s">
        <v>28</v>
      </c>
      <c r="B185" s="17">
        <v>405822</v>
      </c>
      <c r="C185" s="17">
        <v>30553</v>
      </c>
      <c r="D185" s="17">
        <v>0</v>
      </c>
      <c r="E185" s="17">
        <v>44</v>
      </c>
      <c r="F185" s="17">
        <v>40</v>
      </c>
      <c r="G185" s="17">
        <v>378298</v>
      </c>
      <c r="H185" s="17">
        <v>0</v>
      </c>
      <c r="I185" s="17">
        <v>0</v>
      </c>
      <c r="J185" s="17">
        <v>253</v>
      </c>
      <c r="K185" s="17">
        <v>455</v>
      </c>
      <c r="L185" s="17">
        <v>0</v>
      </c>
      <c r="M185" s="17">
        <v>0</v>
      </c>
      <c r="N185" s="17">
        <v>57453</v>
      </c>
      <c r="O185" s="17">
        <v>57453</v>
      </c>
    </row>
    <row r="187" spans="1:15" ht="13.5" thickBot="1"/>
    <row r="188" spans="1:15" s="25" customFormat="1" ht="18" customHeight="1">
      <c r="A188" s="130" t="s">
        <v>0</v>
      </c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</row>
    <row r="189" spans="1:15" s="25" customFormat="1" ht="89.1" customHeight="1">
      <c r="A189" s="131" t="s">
        <v>51</v>
      </c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</row>
    <row r="190" spans="1:15" s="25" customFormat="1" ht="21.95" customHeight="1">
      <c r="A190" s="122" t="s">
        <v>2</v>
      </c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4"/>
    </row>
    <row r="191" spans="1:15" s="25" customFormat="1" ht="18.95" customHeight="1">
      <c r="A191" s="125" t="s">
        <v>3</v>
      </c>
      <c r="B191" s="127" t="s">
        <v>4</v>
      </c>
      <c r="C191" s="128"/>
      <c r="D191" s="128"/>
      <c r="E191" s="128"/>
      <c r="F191" s="129"/>
      <c r="G191" s="127" t="s">
        <v>5</v>
      </c>
      <c r="H191" s="128"/>
      <c r="I191" s="128"/>
      <c r="J191" s="128"/>
      <c r="K191" s="128"/>
      <c r="L191" s="128"/>
      <c r="M191" s="129"/>
      <c r="N191" s="125" t="s">
        <v>6</v>
      </c>
      <c r="O191" s="125" t="s">
        <v>7</v>
      </c>
    </row>
    <row r="192" spans="1:15" s="25" customFormat="1" ht="18.95" customHeight="1">
      <c r="A192" s="126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6"/>
      <c r="O192" s="126"/>
    </row>
    <row r="193" spans="1:15" s="25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25" customFormat="1" ht="20.100000000000001" customHeight="1">
      <c r="A194" s="3" t="s">
        <v>20</v>
      </c>
      <c r="B194" s="4">
        <v>27008</v>
      </c>
      <c r="C194" s="4">
        <v>961</v>
      </c>
      <c r="D194" s="4">
        <v>0</v>
      </c>
      <c r="E194" s="4">
        <v>0</v>
      </c>
      <c r="F194" s="4">
        <v>40</v>
      </c>
      <c r="G194" s="4">
        <v>17495</v>
      </c>
      <c r="H194" s="4">
        <v>0</v>
      </c>
      <c r="I194" s="4">
        <v>0</v>
      </c>
      <c r="J194" s="4">
        <v>250</v>
      </c>
      <c r="K194" s="4">
        <v>0</v>
      </c>
      <c r="L194" s="4">
        <v>0</v>
      </c>
      <c r="M194" s="4">
        <v>0</v>
      </c>
      <c r="N194" s="4">
        <v>10264</v>
      </c>
      <c r="O194" s="4">
        <v>10264</v>
      </c>
    </row>
    <row r="195" spans="1:15" s="25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25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25" customFormat="1" ht="20.100000000000001" customHeight="1">
      <c r="A197" s="3" t="s">
        <v>23</v>
      </c>
      <c r="B197" s="4">
        <v>423242</v>
      </c>
      <c r="C197" s="4">
        <v>28485</v>
      </c>
      <c r="D197" s="4">
        <v>0</v>
      </c>
      <c r="E197" s="4">
        <v>44</v>
      </c>
      <c r="F197" s="4">
        <v>0</v>
      </c>
      <c r="G197" s="4">
        <v>402348</v>
      </c>
      <c r="H197" s="4">
        <v>0</v>
      </c>
      <c r="I197" s="4">
        <v>0</v>
      </c>
      <c r="J197" s="4">
        <v>3</v>
      </c>
      <c r="K197" s="4">
        <v>455</v>
      </c>
      <c r="L197" s="4">
        <v>0</v>
      </c>
      <c r="M197" s="4">
        <v>0</v>
      </c>
      <c r="N197" s="4">
        <v>48965</v>
      </c>
      <c r="O197" s="4">
        <v>48565</v>
      </c>
    </row>
    <row r="198" spans="1:15" s="25" customFormat="1" ht="20.100000000000001" customHeight="1">
      <c r="A198" s="3" t="s">
        <v>24</v>
      </c>
      <c r="B198" s="4">
        <v>2757</v>
      </c>
      <c r="C198" s="4">
        <v>1107</v>
      </c>
      <c r="D198" s="4">
        <v>0</v>
      </c>
      <c r="E198" s="4">
        <v>0</v>
      </c>
      <c r="F198" s="4">
        <v>0</v>
      </c>
      <c r="G198" s="4">
        <v>3744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120</v>
      </c>
      <c r="O198" s="4">
        <v>120</v>
      </c>
    </row>
    <row r="199" spans="1:15" s="25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25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25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25" customFormat="1" ht="20.100000000000001" customHeight="1">
      <c r="A202" s="5" t="s">
        <v>28</v>
      </c>
      <c r="B202" s="4">
        <v>453007</v>
      </c>
      <c r="C202" s="4">
        <v>30553</v>
      </c>
      <c r="D202" s="4">
        <v>0</v>
      </c>
      <c r="E202" s="4">
        <v>44</v>
      </c>
      <c r="F202" s="4">
        <v>40</v>
      </c>
      <c r="G202" s="4">
        <v>423587</v>
      </c>
      <c r="H202" s="4">
        <v>0</v>
      </c>
      <c r="I202" s="4">
        <v>0</v>
      </c>
      <c r="J202" s="4">
        <v>253</v>
      </c>
      <c r="K202" s="4">
        <v>455</v>
      </c>
      <c r="L202" s="4">
        <v>0</v>
      </c>
      <c r="M202" s="4">
        <v>0</v>
      </c>
      <c r="N202" s="4">
        <v>59349</v>
      </c>
      <c r="O202" s="4">
        <v>58949</v>
      </c>
    </row>
    <row r="204" spans="1:15" ht="13.5" thickBot="1"/>
    <row r="205" spans="1:15" s="26" customFormat="1" ht="18" customHeight="1">
      <c r="A205" s="130" t="s">
        <v>0</v>
      </c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</row>
    <row r="206" spans="1:15" s="26" customFormat="1" ht="89.1" customHeight="1">
      <c r="A206" s="131" t="s">
        <v>52</v>
      </c>
      <c r="B206" s="121"/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</row>
    <row r="207" spans="1:15" s="26" customFormat="1" ht="21.95" customHeight="1">
      <c r="A207" s="122" t="s">
        <v>2</v>
      </c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4"/>
    </row>
    <row r="208" spans="1:15" s="26" customFormat="1" ht="18.95" customHeight="1">
      <c r="A208" s="125" t="s">
        <v>3</v>
      </c>
      <c r="B208" s="127" t="s">
        <v>4</v>
      </c>
      <c r="C208" s="128"/>
      <c r="D208" s="128"/>
      <c r="E208" s="128"/>
      <c r="F208" s="129"/>
      <c r="G208" s="127" t="s">
        <v>5</v>
      </c>
      <c r="H208" s="128"/>
      <c r="I208" s="128"/>
      <c r="J208" s="128"/>
      <c r="K208" s="128"/>
      <c r="L208" s="128"/>
      <c r="M208" s="129"/>
      <c r="N208" s="125" t="s">
        <v>6</v>
      </c>
      <c r="O208" s="125" t="s">
        <v>7</v>
      </c>
    </row>
    <row r="209" spans="1:15" s="26" customFormat="1" ht="18.95" customHeight="1">
      <c r="A209" s="126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26"/>
      <c r="O209" s="126"/>
    </row>
    <row r="210" spans="1:15" s="26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26" customFormat="1" ht="20.100000000000001" customHeight="1">
      <c r="A211" s="3" t="s">
        <v>20</v>
      </c>
      <c r="B211" s="4">
        <v>29187</v>
      </c>
      <c r="C211" s="4">
        <v>961</v>
      </c>
      <c r="D211" s="4">
        <v>0</v>
      </c>
      <c r="E211" s="4">
        <v>0</v>
      </c>
      <c r="F211" s="4">
        <v>40</v>
      </c>
      <c r="G211" s="4">
        <v>17823</v>
      </c>
      <c r="H211" s="4">
        <v>0</v>
      </c>
      <c r="I211" s="4">
        <v>0</v>
      </c>
      <c r="J211" s="4">
        <v>250</v>
      </c>
      <c r="K211" s="4">
        <v>0</v>
      </c>
      <c r="L211" s="4">
        <v>0</v>
      </c>
      <c r="M211" s="4">
        <v>0</v>
      </c>
      <c r="N211" s="4">
        <v>12115</v>
      </c>
      <c r="O211" s="4">
        <v>12115</v>
      </c>
    </row>
    <row r="212" spans="1:15" s="26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26" customFormat="1" ht="20.100000000000001" customHeight="1">
      <c r="A213" s="3" t="s">
        <v>22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26" customFormat="1" ht="20.100000000000001" customHeight="1">
      <c r="A214" s="3" t="s">
        <v>23</v>
      </c>
      <c r="B214" s="4">
        <v>497767</v>
      </c>
      <c r="C214" s="4">
        <v>28485</v>
      </c>
      <c r="D214" s="4">
        <v>0</v>
      </c>
      <c r="E214" s="4">
        <v>44</v>
      </c>
      <c r="F214" s="4">
        <v>0</v>
      </c>
      <c r="G214" s="4">
        <v>470844</v>
      </c>
      <c r="H214" s="4">
        <v>0</v>
      </c>
      <c r="I214" s="4">
        <v>0</v>
      </c>
      <c r="J214" s="4">
        <v>3</v>
      </c>
      <c r="K214" s="4">
        <v>617</v>
      </c>
      <c r="L214" s="4">
        <v>0</v>
      </c>
      <c r="M214" s="4">
        <v>0</v>
      </c>
      <c r="N214" s="4">
        <v>54832</v>
      </c>
      <c r="O214" s="4">
        <v>54820</v>
      </c>
    </row>
    <row r="215" spans="1:15" s="26" customFormat="1" ht="20.100000000000001" customHeight="1">
      <c r="A215" s="3" t="s">
        <v>24</v>
      </c>
      <c r="B215" s="4">
        <v>2912</v>
      </c>
      <c r="C215" s="4">
        <v>1107</v>
      </c>
      <c r="D215" s="4">
        <v>0</v>
      </c>
      <c r="E215" s="4">
        <v>0</v>
      </c>
      <c r="F215" s="4">
        <v>0</v>
      </c>
      <c r="G215" s="4">
        <v>3744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275</v>
      </c>
      <c r="O215" s="4">
        <v>275</v>
      </c>
    </row>
    <row r="216" spans="1:15" s="26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26" customFormat="1" ht="20.100000000000001" customHeight="1">
      <c r="A217" s="3" t="s">
        <v>26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26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26" customFormat="1" ht="20.100000000000001" customHeight="1">
      <c r="A219" s="5" t="s">
        <v>28</v>
      </c>
      <c r="B219" s="4">
        <v>529866</v>
      </c>
      <c r="C219" s="4">
        <v>30553</v>
      </c>
      <c r="D219" s="4">
        <v>0</v>
      </c>
      <c r="E219" s="4">
        <v>44</v>
      </c>
      <c r="F219" s="4">
        <v>40</v>
      </c>
      <c r="G219" s="4">
        <v>492411</v>
      </c>
      <c r="H219" s="4">
        <v>0</v>
      </c>
      <c r="I219" s="4">
        <v>0</v>
      </c>
      <c r="J219" s="4">
        <v>253</v>
      </c>
      <c r="K219" s="4">
        <v>617</v>
      </c>
      <c r="L219" s="4">
        <v>0</v>
      </c>
      <c r="M219" s="4">
        <v>0</v>
      </c>
      <c r="N219" s="4">
        <v>67222</v>
      </c>
      <c r="O219" s="4">
        <v>67210</v>
      </c>
    </row>
    <row r="221" spans="1:15" ht="13.5" thickBot="1"/>
    <row r="222" spans="1:15" s="27" customFormat="1" ht="18" customHeight="1">
      <c r="A222" s="130" t="s">
        <v>0</v>
      </c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</row>
    <row r="223" spans="1:15" s="27" customFormat="1" ht="89.1" customHeight="1">
      <c r="A223" s="131" t="s">
        <v>53</v>
      </c>
      <c r="B223" s="121"/>
      <c r="C223" s="121"/>
      <c r="D223" s="121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</row>
    <row r="224" spans="1:15" s="27" customFormat="1" ht="21.95" customHeight="1">
      <c r="A224" s="122" t="s">
        <v>2</v>
      </c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4"/>
    </row>
    <row r="225" spans="1:15" s="27" customFormat="1" ht="18.95" customHeight="1">
      <c r="A225" s="125" t="s">
        <v>3</v>
      </c>
      <c r="B225" s="127" t="s">
        <v>4</v>
      </c>
      <c r="C225" s="128"/>
      <c r="D225" s="128"/>
      <c r="E225" s="128"/>
      <c r="F225" s="129"/>
      <c r="G225" s="127" t="s">
        <v>5</v>
      </c>
      <c r="H225" s="128"/>
      <c r="I225" s="128"/>
      <c r="J225" s="128"/>
      <c r="K225" s="128"/>
      <c r="L225" s="128"/>
      <c r="M225" s="129"/>
      <c r="N225" s="125" t="s">
        <v>6</v>
      </c>
      <c r="O225" s="125" t="s">
        <v>7</v>
      </c>
    </row>
    <row r="226" spans="1:15" s="27" customFormat="1" ht="18.95" customHeight="1">
      <c r="A226" s="126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26"/>
      <c r="O226" s="126"/>
    </row>
    <row r="227" spans="1:15" s="2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27" customFormat="1" ht="20.100000000000001" customHeight="1">
      <c r="A228" s="3" t="s">
        <v>20</v>
      </c>
      <c r="B228" s="4">
        <v>32536</v>
      </c>
      <c r="C228" s="4">
        <v>961</v>
      </c>
      <c r="D228" s="4">
        <v>0</v>
      </c>
      <c r="E228" s="4">
        <v>0</v>
      </c>
      <c r="F228" s="4">
        <v>40</v>
      </c>
      <c r="G228" s="4">
        <v>17823</v>
      </c>
      <c r="H228" s="4">
        <v>0</v>
      </c>
      <c r="I228" s="4">
        <v>0</v>
      </c>
      <c r="J228" s="4">
        <v>327</v>
      </c>
      <c r="K228" s="4">
        <v>0</v>
      </c>
      <c r="L228" s="4">
        <v>0</v>
      </c>
      <c r="M228" s="4">
        <v>0</v>
      </c>
      <c r="N228" s="4">
        <v>15387</v>
      </c>
      <c r="O228" s="4">
        <v>15387</v>
      </c>
    </row>
    <row r="229" spans="1:15" s="2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27" customFormat="1" ht="20.100000000000001" customHeight="1">
      <c r="A230" s="3" t="s">
        <v>22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27" customFormat="1" ht="20.100000000000001" customHeight="1">
      <c r="A231" s="3" t="s">
        <v>23</v>
      </c>
      <c r="B231" s="4">
        <v>526242</v>
      </c>
      <c r="C231" s="4">
        <v>28485</v>
      </c>
      <c r="D231" s="4">
        <v>0</v>
      </c>
      <c r="E231" s="4">
        <v>44</v>
      </c>
      <c r="F231" s="4">
        <v>0</v>
      </c>
      <c r="G231" s="4">
        <v>502647</v>
      </c>
      <c r="H231" s="4">
        <v>0</v>
      </c>
      <c r="I231" s="4">
        <v>0</v>
      </c>
      <c r="J231" s="4">
        <v>15</v>
      </c>
      <c r="K231" s="4">
        <v>617</v>
      </c>
      <c r="L231" s="4">
        <v>0</v>
      </c>
      <c r="M231" s="4">
        <v>0</v>
      </c>
      <c r="N231" s="4">
        <v>51492</v>
      </c>
      <c r="O231" s="4">
        <v>51492</v>
      </c>
    </row>
    <row r="232" spans="1:15" s="27" customFormat="1" ht="20.100000000000001" customHeight="1">
      <c r="A232" s="3" t="s">
        <v>24</v>
      </c>
      <c r="B232" s="4">
        <v>2912</v>
      </c>
      <c r="C232" s="4">
        <v>1107</v>
      </c>
      <c r="D232" s="4">
        <v>0</v>
      </c>
      <c r="E232" s="4">
        <v>0</v>
      </c>
      <c r="F232" s="4">
        <v>0</v>
      </c>
      <c r="G232" s="4">
        <v>3744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275</v>
      </c>
      <c r="O232" s="4">
        <v>275</v>
      </c>
    </row>
    <row r="233" spans="1:15" s="2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27" customFormat="1" ht="20.100000000000001" customHeight="1">
      <c r="A234" s="3" t="s">
        <v>26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</row>
    <row r="235" spans="1:15" s="2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27" customFormat="1" ht="20.100000000000001" customHeight="1">
      <c r="A236" s="5" t="s">
        <v>28</v>
      </c>
      <c r="B236" s="4">
        <v>561690</v>
      </c>
      <c r="C236" s="4">
        <v>30553</v>
      </c>
      <c r="D236" s="4">
        <v>0</v>
      </c>
      <c r="E236" s="4">
        <v>44</v>
      </c>
      <c r="F236" s="4">
        <v>40</v>
      </c>
      <c r="G236" s="4">
        <v>524214</v>
      </c>
      <c r="H236" s="4">
        <v>0</v>
      </c>
      <c r="I236" s="4">
        <v>0</v>
      </c>
      <c r="J236" s="4">
        <v>342</v>
      </c>
      <c r="K236" s="4">
        <v>617</v>
      </c>
      <c r="L236" s="4">
        <v>0</v>
      </c>
      <c r="M236" s="4">
        <v>0</v>
      </c>
      <c r="N236" s="4">
        <v>67154</v>
      </c>
      <c r="O236" s="4">
        <v>67154</v>
      </c>
    </row>
    <row r="238" spans="1:15" ht="13.5" thickBot="1"/>
    <row r="239" spans="1:15" s="28" customFormat="1" ht="18" customHeight="1">
      <c r="A239" s="130" t="s">
        <v>0</v>
      </c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</row>
    <row r="240" spans="1:15" s="28" customFormat="1" ht="89.1" customHeight="1">
      <c r="A240" s="131" t="s">
        <v>54</v>
      </c>
      <c r="B240" s="121"/>
      <c r="C240" s="121"/>
      <c r="D240" s="121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</row>
    <row r="241" spans="1:15" s="28" customFormat="1" ht="21.95" customHeight="1">
      <c r="A241" s="122" t="s">
        <v>2</v>
      </c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4"/>
    </row>
    <row r="242" spans="1:15" s="28" customFormat="1" ht="18.95" customHeight="1">
      <c r="A242" s="125" t="s">
        <v>3</v>
      </c>
      <c r="B242" s="127" t="s">
        <v>4</v>
      </c>
      <c r="C242" s="128"/>
      <c r="D242" s="128"/>
      <c r="E242" s="128"/>
      <c r="F242" s="129"/>
      <c r="G242" s="127" t="s">
        <v>5</v>
      </c>
      <c r="H242" s="128"/>
      <c r="I242" s="128"/>
      <c r="J242" s="128"/>
      <c r="K242" s="128"/>
      <c r="L242" s="128"/>
      <c r="M242" s="129"/>
      <c r="N242" s="125" t="s">
        <v>6</v>
      </c>
      <c r="O242" s="125" t="s">
        <v>7</v>
      </c>
    </row>
    <row r="243" spans="1:15" s="28" customFormat="1" ht="18.95" customHeight="1">
      <c r="A243" s="126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26"/>
      <c r="O243" s="126"/>
    </row>
    <row r="244" spans="1:15" s="28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28" customFormat="1" ht="20.100000000000001" customHeight="1">
      <c r="A245" s="3" t="s">
        <v>20</v>
      </c>
      <c r="B245" s="4">
        <v>35650</v>
      </c>
      <c r="C245" s="4">
        <v>961</v>
      </c>
      <c r="D245" s="4">
        <v>0</v>
      </c>
      <c r="E245" s="4">
        <v>0</v>
      </c>
      <c r="F245" s="4">
        <v>40</v>
      </c>
      <c r="G245" s="4">
        <v>17823</v>
      </c>
      <c r="H245" s="4">
        <v>0</v>
      </c>
      <c r="I245" s="4">
        <v>0</v>
      </c>
      <c r="J245" s="4">
        <v>327</v>
      </c>
      <c r="K245" s="4">
        <v>0</v>
      </c>
      <c r="L245" s="4">
        <v>0</v>
      </c>
      <c r="M245" s="4">
        <v>0</v>
      </c>
      <c r="N245" s="4">
        <v>18501</v>
      </c>
      <c r="O245" s="4">
        <v>18501</v>
      </c>
    </row>
    <row r="246" spans="1:15" s="28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28" customFormat="1" ht="20.100000000000001" customHeight="1">
      <c r="A247" s="3" t="s">
        <v>22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</row>
    <row r="248" spans="1:15" s="28" customFormat="1" ht="20.100000000000001" customHeight="1">
      <c r="A248" s="3" t="s">
        <v>23</v>
      </c>
      <c r="B248" s="4">
        <v>571444</v>
      </c>
      <c r="C248" s="4">
        <v>28485</v>
      </c>
      <c r="D248" s="4">
        <v>0</v>
      </c>
      <c r="E248" s="4">
        <v>44</v>
      </c>
      <c r="F248" s="4">
        <v>0</v>
      </c>
      <c r="G248" s="4">
        <v>555250</v>
      </c>
      <c r="H248" s="4">
        <v>0</v>
      </c>
      <c r="I248" s="4">
        <v>0</v>
      </c>
      <c r="J248" s="4">
        <v>15</v>
      </c>
      <c r="K248" s="4">
        <v>808</v>
      </c>
      <c r="L248" s="4">
        <v>0</v>
      </c>
      <c r="M248" s="4">
        <v>0</v>
      </c>
      <c r="N248" s="4">
        <v>43900</v>
      </c>
      <c r="O248" s="4">
        <v>43658</v>
      </c>
    </row>
    <row r="249" spans="1:15" s="28" customFormat="1" ht="20.100000000000001" customHeight="1">
      <c r="A249" s="3" t="s">
        <v>24</v>
      </c>
      <c r="B249" s="4">
        <v>3482</v>
      </c>
      <c r="C249" s="4">
        <v>1107</v>
      </c>
      <c r="D249" s="4">
        <v>0</v>
      </c>
      <c r="E249" s="4">
        <v>0</v>
      </c>
      <c r="F249" s="4">
        <v>0</v>
      </c>
      <c r="G249" s="4">
        <v>3744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845</v>
      </c>
      <c r="O249" s="4">
        <v>845</v>
      </c>
    </row>
    <row r="250" spans="1:15" s="28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28" customFormat="1" ht="20.100000000000001" customHeight="1">
      <c r="A251" s="3" t="s">
        <v>26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</row>
    <row r="252" spans="1:15" s="28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28" customFormat="1" ht="20.100000000000001" customHeight="1">
      <c r="A253" s="5" t="s">
        <v>28</v>
      </c>
      <c r="B253" s="4">
        <v>610576</v>
      </c>
      <c r="C253" s="4">
        <v>30553</v>
      </c>
      <c r="D253" s="4">
        <v>0</v>
      </c>
      <c r="E253" s="4">
        <v>44</v>
      </c>
      <c r="F253" s="4">
        <v>40</v>
      </c>
      <c r="G253" s="4">
        <v>576817</v>
      </c>
      <c r="H253" s="4">
        <v>0</v>
      </c>
      <c r="I253" s="4">
        <v>0</v>
      </c>
      <c r="J253" s="4">
        <v>342</v>
      </c>
      <c r="K253" s="4">
        <v>808</v>
      </c>
      <c r="L253" s="4">
        <v>0</v>
      </c>
      <c r="M253" s="4">
        <v>0</v>
      </c>
      <c r="N253" s="4">
        <v>63246</v>
      </c>
      <c r="O253" s="4">
        <v>63004</v>
      </c>
    </row>
    <row r="255" spans="1:15" ht="13.5" thickBot="1"/>
    <row r="256" spans="1:15" s="29" customFormat="1" ht="18" customHeight="1">
      <c r="A256" s="130" t="s">
        <v>0</v>
      </c>
      <c r="B256" s="130"/>
      <c r="C256" s="130"/>
      <c r="D256" s="130"/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</row>
    <row r="257" spans="1:15" s="29" customFormat="1" ht="89.1" customHeight="1">
      <c r="A257" s="131" t="s">
        <v>55</v>
      </c>
      <c r="B257" s="121"/>
      <c r="C257" s="121"/>
      <c r="D257" s="121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</row>
    <row r="258" spans="1:15" s="29" customFormat="1" ht="21.95" customHeight="1">
      <c r="A258" s="122" t="s">
        <v>2</v>
      </c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4"/>
    </row>
    <row r="259" spans="1:15" s="29" customFormat="1" ht="18.95" customHeight="1">
      <c r="A259" s="125" t="s">
        <v>3</v>
      </c>
      <c r="B259" s="127" t="s">
        <v>4</v>
      </c>
      <c r="C259" s="128"/>
      <c r="D259" s="128"/>
      <c r="E259" s="128"/>
      <c r="F259" s="129"/>
      <c r="G259" s="127" t="s">
        <v>5</v>
      </c>
      <c r="H259" s="128"/>
      <c r="I259" s="128"/>
      <c r="J259" s="128"/>
      <c r="K259" s="128"/>
      <c r="L259" s="128"/>
      <c r="M259" s="129"/>
      <c r="N259" s="125" t="s">
        <v>6</v>
      </c>
      <c r="O259" s="125" t="s">
        <v>7</v>
      </c>
    </row>
    <row r="260" spans="1:15" s="29" customFormat="1" ht="18.95" customHeight="1">
      <c r="A260" s="126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26"/>
      <c r="O260" s="126"/>
    </row>
    <row r="261" spans="1:15" s="2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29" customFormat="1" ht="20.100000000000001" customHeight="1">
      <c r="A262" s="3" t="s">
        <v>20</v>
      </c>
      <c r="B262" s="4">
        <v>37673</v>
      </c>
      <c r="C262" s="4">
        <v>961</v>
      </c>
      <c r="D262" s="4">
        <v>0</v>
      </c>
      <c r="E262" s="4">
        <v>0</v>
      </c>
      <c r="F262" s="4">
        <v>40</v>
      </c>
      <c r="G262" s="4">
        <v>19938</v>
      </c>
      <c r="H262" s="4">
        <v>0</v>
      </c>
      <c r="I262" s="4">
        <v>0</v>
      </c>
      <c r="J262" s="4">
        <v>327</v>
      </c>
      <c r="K262" s="4">
        <v>0</v>
      </c>
      <c r="L262" s="4">
        <v>0</v>
      </c>
      <c r="M262" s="4">
        <v>0</v>
      </c>
      <c r="N262" s="4">
        <v>18409</v>
      </c>
      <c r="O262" s="4">
        <v>18409</v>
      </c>
    </row>
    <row r="263" spans="1:15" s="2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29" customFormat="1" ht="20.100000000000001" customHeight="1">
      <c r="A264" s="3" t="s">
        <v>22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s="29" customFormat="1" ht="20.100000000000001" customHeight="1">
      <c r="A265" s="3" t="s">
        <v>23</v>
      </c>
      <c r="B265" s="4">
        <v>622437</v>
      </c>
      <c r="C265" s="4">
        <v>28485</v>
      </c>
      <c r="D265" s="4">
        <v>0</v>
      </c>
      <c r="E265" s="4">
        <v>44</v>
      </c>
      <c r="F265" s="4">
        <v>0</v>
      </c>
      <c r="G265" s="4">
        <v>615251</v>
      </c>
      <c r="H265" s="4">
        <v>0</v>
      </c>
      <c r="I265" s="4">
        <v>0</v>
      </c>
      <c r="J265" s="4">
        <v>32</v>
      </c>
      <c r="K265" s="4">
        <v>892</v>
      </c>
      <c r="L265" s="4">
        <v>0</v>
      </c>
      <c r="M265" s="4">
        <v>0</v>
      </c>
      <c r="N265" s="4">
        <v>34791</v>
      </c>
      <c r="O265" s="4">
        <v>34791</v>
      </c>
    </row>
    <row r="266" spans="1:15" s="29" customFormat="1" ht="20.100000000000001" customHeight="1">
      <c r="A266" s="3" t="s">
        <v>24</v>
      </c>
      <c r="B266" s="4">
        <v>5293</v>
      </c>
      <c r="C266" s="4">
        <v>1107</v>
      </c>
      <c r="D266" s="4">
        <v>0</v>
      </c>
      <c r="E266" s="4">
        <v>0</v>
      </c>
      <c r="F266" s="4">
        <v>0</v>
      </c>
      <c r="G266" s="4">
        <v>3744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2656</v>
      </c>
      <c r="O266" s="4">
        <v>2656</v>
      </c>
    </row>
    <row r="267" spans="1:15" s="2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29" customFormat="1" ht="20.100000000000001" customHeight="1">
      <c r="A268" s="3" t="s">
        <v>26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</row>
    <row r="269" spans="1:15" s="2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29" customFormat="1" ht="20.100000000000001" customHeight="1">
      <c r="A270" s="5" t="s">
        <v>28</v>
      </c>
      <c r="B270" s="4">
        <v>665403</v>
      </c>
      <c r="C270" s="4">
        <v>30553</v>
      </c>
      <c r="D270" s="4">
        <v>0</v>
      </c>
      <c r="E270" s="4">
        <v>44</v>
      </c>
      <c r="F270" s="4">
        <v>40</v>
      </c>
      <c r="G270" s="4">
        <v>638933</v>
      </c>
      <c r="H270" s="4">
        <v>0</v>
      </c>
      <c r="I270" s="4">
        <v>0</v>
      </c>
      <c r="J270" s="4">
        <v>359</v>
      </c>
      <c r="K270" s="4">
        <v>892</v>
      </c>
      <c r="L270" s="4">
        <v>0</v>
      </c>
      <c r="M270" s="4">
        <v>0</v>
      </c>
      <c r="N270" s="4">
        <v>55856</v>
      </c>
      <c r="O270" s="4">
        <v>55856</v>
      </c>
    </row>
    <row r="272" spans="1:15" s="32" customFormat="1" ht="13.5" thickBot="1"/>
    <row r="273" spans="1:15" s="32" customFormat="1" ht="18" customHeight="1">
      <c r="A273" s="134" t="s">
        <v>0</v>
      </c>
      <c r="B273" s="134"/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</row>
    <row r="274" spans="1:15" s="32" customFormat="1" ht="88.5" customHeight="1">
      <c r="A274" s="132" t="s">
        <v>58</v>
      </c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</row>
    <row r="275" spans="1:15" s="32" customFormat="1" ht="19.5" customHeight="1">
      <c r="A275" s="122" t="s">
        <v>2</v>
      </c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4"/>
    </row>
    <row r="276" spans="1:15" s="32" customFormat="1" ht="19.5" customHeight="1">
      <c r="A276" s="125" t="s">
        <v>3</v>
      </c>
      <c r="B276" s="127" t="s">
        <v>4</v>
      </c>
      <c r="C276" s="128"/>
      <c r="D276" s="128"/>
      <c r="E276" s="128"/>
      <c r="F276" s="129"/>
      <c r="G276" s="127" t="s">
        <v>5</v>
      </c>
      <c r="H276" s="128"/>
      <c r="I276" s="128"/>
      <c r="J276" s="128"/>
      <c r="K276" s="128"/>
      <c r="L276" s="128"/>
      <c r="M276" s="129"/>
      <c r="N276" s="125" t="s">
        <v>6</v>
      </c>
      <c r="O276" s="125" t="s">
        <v>7</v>
      </c>
    </row>
    <row r="277" spans="1:15" s="32" customFormat="1" ht="19.5" customHeight="1">
      <c r="A277" s="126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6"/>
      <c r="O277" s="126"/>
    </row>
    <row r="278" spans="1:15" s="32" customFormat="1" ht="19.5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32" customFormat="1" ht="19.5" customHeight="1">
      <c r="A279" s="16" t="s">
        <v>20</v>
      </c>
      <c r="B279" s="17">
        <v>41008</v>
      </c>
      <c r="C279" s="17">
        <v>961</v>
      </c>
      <c r="D279" s="17">
        <v>0</v>
      </c>
      <c r="E279" s="17">
        <v>0</v>
      </c>
      <c r="F279" s="17">
        <v>468</v>
      </c>
      <c r="G279" s="17">
        <v>23148</v>
      </c>
      <c r="H279" s="17">
        <v>0</v>
      </c>
      <c r="I279" s="17">
        <v>0</v>
      </c>
      <c r="J279" s="17">
        <v>327</v>
      </c>
      <c r="K279" s="17">
        <v>0</v>
      </c>
      <c r="L279" s="17">
        <v>0</v>
      </c>
      <c r="M279" s="17">
        <v>0</v>
      </c>
      <c r="N279" s="17">
        <v>18962</v>
      </c>
      <c r="O279" s="17">
        <v>18962</v>
      </c>
    </row>
    <row r="280" spans="1:15" s="32" customFormat="1" ht="19.5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32" customFormat="1" ht="19.5" customHeight="1">
      <c r="A281" s="16" t="s">
        <v>22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32" customFormat="1" ht="19.5" customHeight="1">
      <c r="A282" s="16" t="s">
        <v>23</v>
      </c>
      <c r="B282" s="17">
        <v>655943</v>
      </c>
      <c r="C282" s="17">
        <v>28485</v>
      </c>
      <c r="D282" s="17">
        <v>0</v>
      </c>
      <c r="E282" s="17">
        <v>400</v>
      </c>
      <c r="F282" s="17">
        <v>1790</v>
      </c>
      <c r="G282" s="17">
        <v>658346</v>
      </c>
      <c r="H282" s="17">
        <v>0</v>
      </c>
      <c r="I282" s="17">
        <v>0</v>
      </c>
      <c r="J282" s="17">
        <v>32</v>
      </c>
      <c r="K282" s="17">
        <v>892</v>
      </c>
      <c r="L282" s="17">
        <v>0</v>
      </c>
      <c r="M282" s="17">
        <v>0</v>
      </c>
      <c r="N282" s="17">
        <v>27348</v>
      </c>
      <c r="O282" s="17">
        <v>27348</v>
      </c>
    </row>
    <row r="283" spans="1:15" s="32" customFormat="1" ht="19.5" customHeight="1">
      <c r="A283" s="16" t="s">
        <v>24</v>
      </c>
      <c r="B283" s="17">
        <v>7592</v>
      </c>
      <c r="C283" s="17">
        <v>1107</v>
      </c>
      <c r="D283" s="17">
        <v>0</v>
      </c>
      <c r="E283" s="17">
        <v>0</v>
      </c>
      <c r="F283" s="17">
        <v>0</v>
      </c>
      <c r="G283" s="17">
        <v>3744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4955</v>
      </c>
      <c r="O283" s="17">
        <v>4955</v>
      </c>
    </row>
    <row r="284" spans="1:15" s="32" customFormat="1" ht="19.5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32" customFormat="1" ht="19.5" customHeight="1">
      <c r="A285" s="16" t="s">
        <v>26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</row>
    <row r="286" spans="1:15" s="32" customFormat="1" ht="19.5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32" customFormat="1" ht="19.5" customHeight="1">
      <c r="A287" s="18" t="s">
        <v>28</v>
      </c>
      <c r="B287" s="17">
        <v>704543</v>
      </c>
      <c r="C287" s="17">
        <v>30553</v>
      </c>
      <c r="D287" s="17">
        <v>0</v>
      </c>
      <c r="E287" s="17">
        <v>400</v>
      </c>
      <c r="F287" s="17">
        <v>2258</v>
      </c>
      <c r="G287" s="17">
        <v>685238</v>
      </c>
      <c r="H287" s="17">
        <v>0</v>
      </c>
      <c r="I287" s="17">
        <v>0</v>
      </c>
      <c r="J287" s="17">
        <v>359</v>
      </c>
      <c r="K287" s="17">
        <v>892</v>
      </c>
      <c r="L287" s="17">
        <v>0</v>
      </c>
      <c r="M287" s="17">
        <v>0</v>
      </c>
      <c r="N287" s="17">
        <v>51265</v>
      </c>
      <c r="O287" s="17">
        <v>51265</v>
      </c>
    </row>
    <row r="288" spans="1:15" s="32" customFormat="1"/>
    <row r="289" spans="1:15" s="32" customFormat="1" ht="13.5" thickBot="1"/>
    <row r="290" spans="1:15" s="30" customFormat="1" ht="18" customHeight="1">
      <c r="A290" s="130" t="s">
        <v>0</v>
      </c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30"/>
      <c r="O290" s="130"/>
    </row>
    <row r="291" spans="1:15" s="30" customFormat="1" ht="89.1" customHeight="1">
      <c r="A291" s="131" t="s">
        <v>56</v>
      </c>
      <c r="B291" s="121"/>
      <c r="C291" s="121"/>
      <c r="D291" s="121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</row>
    <row r="292" spans="1:15" s="30" customFormat="1" ht="21.95" customHeight="1">
      <c r="A292" s="122" t="s">
        <v>2</v>
      </c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4"/>
    </row>
    <row r="293" spans="1:15" s="30" customFormat="1" ht="18.95" customHeight="1">
      <c r="A293" s="125" t="s">
        <v>3</v>
      </c>
      <c r="B293" s="127" t="s">
        <v>4</v>
      </c>
      <c r="C293" s="128"/>
      <c r="D293" s="128"/>
      <c r="E293" s="128"/>
      <c r="F293" s="129"/>
      <c r="G293" s="127" t="s">
        <v>5</v>
      </c>
      <c r="H293" s="128"/>
      <c r="I293" s="128"/>
      <c r="J293" s="128"/>
      <c r="K293" s="128"/>
      <c r="L293" s="128"/>
      <c r="M293" s="129"/>
      <c r="N293" s="125" t="s">
        <v>6</v>
      </c>
      <c r="O293" s="125" t="s">
        <v>7</v>
      </c>
    </row>
    <row r="294" spans="1:15" s="30" customFormat="1" ht="18.95" customHeight="1">
      <c r="A294" s="126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26"/>
      <c r="O294" s="126"/>
    </row>
    <row r="295" spans="1:15" s="3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30" customFormat="1" ht="20.100000000000001" customHeight="1">
      <c r="A296" s="3" t="s">
        <v>20</v>
      </c>
      <c r="B296" s="4">
        <v>44056</v>
      </c>
      <c r="C296" s="4">
        <v>961</v>
      </c>
      <c r="D296" s="4">
        <v>0</v>
      </c>
      <c r="E296" s="4">
        <v>0</v>
      </c>
      <c r="F296" s="4">
        <v>468</v>
      </c>
      <c r="G296" s="4">
        <v>24621</v>
      </c>
      <c r="H296" s="4">
        <v>0</v>
      </c>
      <c r="I296" s="4">
        <v>0</v>
      </c>
      <c r="J296" s="4">
        <v>327</v>
      </c>
      <c r="K296" s="4">
        <v>0</v>
      </c>
      <c r="L296" s="4">
        <v>0</v>
      </c>
      <c r="M296" s="4">
        <v>0</v>
      </c>
      <c r="N296" s="4">
        <v>20537</v>
      </c>
      <c r="O296" s="4">
        <v>20537</v>
      </c>
    </row>
    <row r="297" spans="1:15" s="3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30" customFormat="1" ht="20.100000000000001" customHeight="1">
      <c r="A298" s="3" t="s">
        <v>22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s="30" customFormat="1" ht="20.100000000000001" customHeight="1">
      <c r="A299" s="3" t="s">
        <v>23</v>
      </c>
      <c r="B299" s="4">
        <v>689522</v>
      </c>
      <c r="C299" s="4">
        <v>28485</v>
      </c>
      <c r="D299" s="4">
        <v>0</v>
      </c>
      <c r="E299" s="4">
        <v>400</v>
      </c>
      <c r="F299" s="4">
        <v>1790</v>
      </c>
      <c r="G299" s="4">
        <v>688341</v>
      </c>
      <c r="H299" s="4">
        <v>0</v>
      </c>
      <c r="I299" s="4">
        <v>0</v>
      </c>
      <c r="J299" s="4">
        <v>32</v>
      </c>
      <c r="K299" s="4">
        <v>894</v>
      </c>
      <c r="L299" s="4">
        <v>0</v>
      </c>
      <c r="M299" s="4">
        <v>0</v>
      </c>
      <c r="N299" s="4">
        <v>30930</v>
      </c>
      <c r="O299" s="4">
        <v>30930</v>
      </c>
    </row>
    <row r="300" spans="1:15" s="30" customFormat="1">
      <c r="A300" s="3" t="s">
        <v>24</v>
      </c>
      <c r="B300" s="4">
        <v>8898</v>
      </c>
      <c r="C300" s="4">
        <v>1107</v>
      </c>
      <c r="D300" s="4">
        <v>0</v>
      </c>
      <c r="E300" s="4">
        <v>0</v>
      </c>
      <c r="F300" s="4">
        <v>0</v>
      </c>
      <c r="G300" s="4">
        <v>4333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5672</v>
      </c>
      <c r="O300" s="4">
        <v>5672</v>
      </c>
    </row>
    <row r="301" spans="1:15" s="3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30" customFormat="1" ht="20.100000000000001" customHeight="1">
      <c r="A302" s="3" t="s">
        <v>26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</row>
    <row r="303" spans="1:15" s="3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30" customFormat="1" ht="20.100000000000001" customHeight="1">
      <c r="A304" s="5" t="s">
        <v>28</v>
      </c>
      <c r="B304" s="4">
        <v>742476</v>
      </c>
      <c r="C304" s="4">
        <v>30553</v>
      </c>
      <c r="D304" s="4">
        <v>0</v>
      </c>
      <c r="E304" s="4">
        <v>400</v>
      </c>
      <c r="F304" s="4">
        <v>2258</v>
      </c>
      <c r="G304" s="4">
        <v>717295</v>
      </c>
      <c r="H304" s="4">
        <v>0</v>
      </c>
      <c r="I304" s="4">
        <v>0</v>
      </c>
      <c r="J304" s="4">
        <v>359</v>
      </c>
      <c r="K304" s="4">
        <v>894</v>
      </c>
      <c r="L304" s="4">
        <v>0</v>
      </c>
      <c r="M304" s="4">
        <v>0</v>
      </c>
      <c r="N304" s="4">
        <v>57139</v>
      </c>
      <c r="O304" s="4">
        <v>57139</v>
      </c>
    </row>
    <row r="306" spans="1:15" s="32" customFormat="1" ht="13.5" thickBot="1"/>
    <row r="307" spans="1:15" s="32" customFormat="1" ht="18" customHeight="1">
      <c r="A307" s="134" t="s">
        <v>0</v>
      </c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</row>
    <row r="308" spans="1:15" s="32" customFormat="1" ht="88.5" customHeight="1">
      <c r="A308" s="132" t="s">
        <v>59</v>
      </c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</row>
    <row r="309" spans="1:15" s="32" customFormat="1" ht="19.5" customHeight="1">
      <c r="A309" s="122" t="s">
        <v>2</v>
      </c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4"/>
    </row>
    <row r="310" spans="1:15" s="32" customFormat="1" ht="19.5" customHeight="1">
      <c r="A310" s="125" t="s">
        <v>3</v>
      </c>
      <c r="B310" s="127" t="s">
        <v>4</v>
      </c>
      <c r="C310" s="128"/>
      <c r="D310" s="128"/>
      <c r="E310" s="128"/>
      <c r="F310" s="129"/>
      <c r="G310" s="127" t="s">
        <v>5</v>
      </c>
      <c r="H310" s="128"/>
      <c r="I310" s="128"/>
      <c r="J310" s="128"/>
      <c r="K310" s="128"/>
      <c r="L310" s="128"/>
      <c r="M310" s="129"/>
      <c r="N310" s="125" t="s">
        <v>6</v>
      </c>
      <c r="O310" s="125" t="s">
        <v>7</v>
      </c>
    </row>
    <row r="311" spans="1:15" s="32" customFormat="1" ht="19.5" customHeight="1">
      <c r="A311" s="126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6"/>
      <c r="O311" s="126"/>
    </row>
    <row r="312" spans="1:15" s="32" customFormat="1" ht="19.5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32" customFormat="1" ht="19.5" customHeight="1">
      <c r="A313" s="16" t="s">
        <v>20</v>
      </c>
      <c r="B313" s="17">
        <v>46679</v>
      </c>
      <c r="C313" s="17">
        <v>961</v>
      </c>
      <c r="D313" s="17">
        <v>0</v>
      </c>
      <c r="E313" s="17">
        <v>0</v>
      </c>
      <c r="F313" s="17">
        <v>468</v>
      </c>
      <c r="G313" s="17">
        <v>26263</v>
      </c>
      <c r="H313" s="17">
        <v>0</v>
      </c>
      <c r="I313" s="17">
        <v>0</v>
      </c>
      <c r="J313" s="17">
        <v>327</v>
      </c>
      <c r="K313" s="17">
        <v>0</v>
      </c>
      <c r="L313" s="17">
        <v>0</v>
      </c>
      <c r="M313" s="17">
        <v>0</v>
      </c>
      <c r="N313" s="17">
        <v>21518</v>
      </c>
      <c r="O313" s="17">
        <v>21518</v>
      </c>
    </row>
    <row r="314" spans="1:15" s="32" customFormat="1" ht="19.5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32" customFormat="1" ht="19.5" customHeight="1">
      <c r="A315" s="16" t="s">
        <v>22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</row>
    <row r="316" spans="1:15" s="32" customFormat="1" ht="19.5" customHeight="1">
      <c r="A316" s="16" t="s">
        <v>23</v>
      </c>
      <c r="B316" s="17">
        <v>736650</v>
      </c>
      <c r="C316" s="17">
        <v>28485</v>
      </c>
      <c r="D316" s="17">
        <v>0</v>
      </c>
      <c r="E316" s="17">
        <v>400</v>
      </c>
      <c r="F316" s="17">
        <v>1790</v>
      </c>
      <c r="G316" s="17">
        <v>735969</v>
      </c>
      <c r="H316" s="17">
        <v>0</v>
      </c>
      <c r="I316" s="17">
        <v>0</v>
      </c>
      <c r="J316" s="17">
        <v>119</v>
      </c>
      <c r="K316" s="17">
        <v>958</v>
      </c>
      <c r="L316" s="17">
        <v>0</v>
      </c>
      <c r="M316" s="17">
        <v>0</v>
      </c>
      <c r="N316" s="17">
        <v>30279</v>
      </c>
      <c r="O316" s="17">
        <v>30279</v>
      </c>
    </row>
    <row r="317" spans="1:15" s="32" customFormat="1" ht="19.5" customHeight="1">
      <c r="A317" s="16" t="s">
        <v>24</v>
      </c>
      <c r="B317" s="17">
        <v>9347</v>
      </c>
      <c r="C317" s="17">
        <v>1107</v>
      </c>
      <c r="D317" s="17">
        <v>0</v>
      </c>
      <c r="E317" s="17">
        <v>0</v>
      </c>
      <c r="F317" s="17">
        <v>0</v>
      </c>
      <c r="G317" s="17">
        <v>6037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4417</v>
      </c>
      <c r="O317" s="17">
        <v>4417</v>
      </c>
    </row>
    <row r="318" spans="1:15" s="32" customFormat="1" ht="19.5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32" customFormat="1" ht="19.5" customHeight="1">
      <c r="A319" s="16" t="s">
        <v>26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32" customFormat="1" ht="19.5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32" customFormat="1" ht="19.5" customHeight="1">
      <c r="A321" s="18" t="s">
        <v>28</v>
      </c>
      <c r="B321" s="17">
        <v>792676</v>
      </c>
      <c r="C321" s="17">
        <v>30553</v>
      </c>
      <c r="D321" s="17">
        <v>0</v>
      </c>
      <c r="E321" s="17">
        <v>400</v>
      </c>
      <c r="F321" s="17">
        <v>2258</v>
      </c>
      <c r="G321" s="17">
        <v>768269</v>
      </c>
      <c r="H321" s="17">
        <v>0</v>
      </c>
      <c r="I321" s="17">
        <v>0</v>
      </c>
      <c r="J321" s="17">
        <v>446</v>
      </c>
      <c r="K321" s="17">
        <v>958</v>
      </c>
      <c r="L321" s="17">
        <v>0</v>
      </c>
      <c r="M321" s="17">
        <v>0</v>
      </c>
      <c r="N321" s="17">
        <v>56214</v>
      </c>
      <c r="O321" s="17">
        <v>56214</v>
      </c>
    </row>
    <row r="322" spans="1:15" s="32" customFormat="1"/>
    <row r="323" spans="1:15" s="32" customFormat="1" ht="13.5" thickBot="1"/>
    <row r="324" spans="1:15" s="31" customFormat="1" ht="18" customHeight="1">
      <c r="A324" s="130" t="s">
        <v>0</v>
      </c>
      <c r="B324" s="130"/>
      <c r="C324" s="130"/>
      <c r="D324" s="130"/>
      <c r="E324" s="130"/>
      <c r="F324" s="130"/>
      <c r="G324" s="130"/>
      <c r="H324" s="130"/>
      <c r="I324" s="130"/>
      <c r="J324" s="130"/>
      <c r="K324" s="130"/>
      <c r="L324" s="130"/>
      <c r="M324" s="130"/>
      <c r="N324" s="130"/>
      <c r="O324" s="130"/>
    </row>
    <row r="325" spans="1:15" s="31" customFormat="1" ht="89.1" customHeight="1">
      <c r="A325" s="131" t="s">
        <v>57</v>
      </c>
      <c r="B325" s="121"/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</row>
    <row r="326" spans="1:15" s="31" customFormat="1" ht="21.95" customHeight="1">
      <c r="A326" s="122" t="s">
        <v>2</v>
      </c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4"/>
    </row>
    <row r="327" spans="1:15" s="31" customFormat="1" ht="18.95" customHeight="1">
      <c r="A327" s="125" t="s">
        <v>3</v>
      </c>
      <c r="B327" s="127" t="s">
        <v>4</v>
      </c>
      <c r="C327" s="128"/>
      <c r="D327" s="128"/>
      <c r="E327" s="128"/>
      <c r="F327" s="129"/>
      <c r="G327" s="127" t="s">
        <v>5</v>
      </c>
      <c r="H327" s="128"/>
      <c r="I327" s="128"/>
      <c r="J327" s="128"/>
      <c r="K327" s="128"/>
      <c r="L327" s="128"/>
      <c r="M327" s="129"/>
      <c r="N327" s="125" t="s">
        <v>6</v>
      </c>
      <c r="O327" s="125" t="s">
        <v>7</v>
      </c>
    </row>
    <row r="328" spans="1:15" s="31" customFormat="1" ht="18.95" customHeight="1">
      <c r="A328" s="126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26"/>
      <c r="O328" s="126"/>
    </row>
    <row r="329" spans="1:15" s="31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31" customFormat="1" ht="20.100000000000001" customHeight="1">
      <c r="A330" s="3" t="s">
        <v>20</v>
      </c>
      <c r="B330" s="4">
        <v>50359</v>
      </c>
      <c r="C330" s="4">
        <v>961</v>
      </c>
      <c r="D330" s="4">
        <v>0</v>
      </c>
      <c r="E330" s="4">
        <v>0</v>
      </c>
      <c r="F330" s="4">
        <v>468</v>
      </c>
      <c r="G330" s="4">
        <v>30958</v>
      </c>
      <c r="H330" s="4">
        <v>0</v>
      </c>
      <c r="I330" s="4">
        <v>0</v>
      </c>
      <c r="J330" s="4">
        <v>327</v>
      </c>
      <c r="K330" s="4">
        <v>0</v>
      </c>
      <c r="L330" s="4">
        <v>0</v>
      </c>
      <c r="M330" s="4">
        <v>0</v>
      </c>
      <c r="N330" s="4">
        <v>20503</v>
      </c>
      <c r="O330" s="4">
        <v>20503</v>
      </c>
    </row>
    <row r="331" spans="1:15" s="31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31" customFormat="1" ht="20.100000000000001" customHeight="1">
      <c r="A332" s="3" t="s">
        <v>22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</row>
    <row r="333" spans="1:15" s="31" customFormat="1" ht="20.100000000000001" customHeight="1">
      <c r="A333" s="3" t="s">
        <v>23</v>
      </c>
      <c r="B333" s="4">
        <v>771017</v>
      </c>
      <c r="C333" s="4">
        <v>28485</v>
      </c>
      <c r="D333" s="4">
        <v>0</v>
      </c>
      <c r="E333" s="4">
        <v>460</v>
      </c>
      <c r="F333" s="4">
        <v>1790</v>
      </c>
      <c r="G333" s="4">
        <v>767663</v>
      </c>
      <c r="H333" s="4">
        <v>0</v>
      </c>
      <c r="I333" s="4">
        <v>0</v>
      </c>
      <c r="J333" s="4">
        <v>670</v>
      </c>
      <c r="K333" s="4">
        <v>1005</v>
      </c>
      <c r="L333" s="4">
        <v>0</v>
      </c>
      <c r="M333" s="4">
        <v>0</v>
      </c>
      <c r="N333" s="4">
        <v>32414</v>
      </c>
      <c r="O333" s="4">
        <v>32414</v>
      </c>
    </row>
    <row r="334" spans="1:15" s="31" customFormat="1" ht="20.100000000000001" customHeight="1">
      <c r="A334" s="3" t="s">
        <v>24</v>
      </c>
      <c r="B334" s="4">
        <v>10314</v>
      </c>
      <c r="C334" s="4">
        <v>1107</v>
      </c>
      <c r="D334" s="4">
        <v>0</v>
      </c>
      <c r="E334" s="4">
        <v>0</v>
      </c>
      <c r="F334" s="4">
        <v>0</v>
      </c>
      <c r="G334" s="4">
        <v>6830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4591</v>
      </c>
      <c r="O334" s="4">
        <v>4591</v>
      </c>
    </row>
    <row r="335" spans="1:15" s="31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31" customFormat="1" ht="20.100000000000001" customHeight="1">
      <c r="A336" s="3" t="s">
        <v>26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31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31" customFormat="1" ht="20.100000000000001" customHeight="1">
      <c r="A338" s="5" t="s">
        <v>28</v>
      </c>
      <c r="B338" s="4">
        <v>831690</v>
      </c>
      <c r="C338" s="4">
        <v>30553</v>
      </c>
      <c r="D338" s="4">
        <v>0</v>
      </c>
      <c r="E338" s="4">
        <v>460</v>
      </c>
      <c r="F338" s="4">
        <v>2258</v>
      </c>
      <c r="G338" s="4">
        <v>805451</v>
      </c>
      <c r="H338" s="4">
        <v>0</v>
      </c>
      <c r="I338" s="4">
        <v>0</v>
      </c>
      <c r="J338" s="4">
        <v>997</v>
      </c>
      <c r="K338" s="4">
        <v>1005</v>
      </c>
      <c r="L338" s="4">
        <v>0</v>
      </c>
      <c r="M338" s="4">
        <v>0</v>
      </c>
      <c r="N338" s="4">
        <v>57508</v>
      </c>
      <c r="O338" s="4">
        <v>57508</v>
      </c>
    </row>
    <row r="340" spans="1:15" ht="13.5" thickBot="1"/>
    <row r="341" spans="1:15" s="32" customFormat="1" ht="18" customHeight="1">
      <c r="A341" s="134" t="s">
        <v>0</v>
      </c>
      <c r="B341" s="134"/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</row>
    <row r="342" spans="1:15" s="32" customFormat="1" ht="88.9" customHeight="1">
      <c r="A342" s="132" t="s">
        <v>60</v>
      </c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</row>
    <row r="343" spans="1:15" s="32" customFormat="1" ht="19.5" customHeight="1">
      <c r="A343" s="122" t="s">
        <v>2</v>
      </c>
      <c r="B343" s="123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4"/>
    </row>
    <row r="344" spans="1:15" s="32" customFormat="1" ht="19.5" customHeight="1">
      <c r="A344" s="125" t="s">
        <v>3</v>
      </c>
      <c r="B344" s="127" t="s">
        <v>4</v>
      </c>
      <c r="C344" s="128"/>
      <c r="D344" s="128"/>
      <c r="E344" s="128"/>
      <c r="F344" s="129"/>
      <c r="G344" s="127" t="s">
        <v>5</v>
      </c>
      <c r="H344" s="128"/>
      <c r="I344" s="128"/>
      <c r="J344" s="128"/>
      <c r="K344" s="128"/>
      <c r="L344" s="128"/>
      <c r="M344" s="129"/>
      <c r="N344" s="125" t="s">
        <v>6</v>
      </c>
      <c r="O344" s="125" t="s">
        <v>7</v>
      </c>
    </row>
    <row r="345" spans="1:15" s="32" customFormat="1" ht="19.5" customHeight="1">
      <c r="A345" s="126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6"/>
      <c r="O345" s="126"/>
    </row>
    <row r="346" spans="1:15" s="32" customFormat="1" ht="19.5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32" customFormat="1" ht="19.5" customHeight="1">
      <c r="A347" s="16" t="s">
        <v>20</v>
      </c>
      <c r="B347" s="17">
        <v>53241</v>
      </c>
      <c r="C347" s="17">
        <v>961</v>
      </c>
      <c r="D347" s="17">
        <v>0</v>
      </c>
      <c r="E347" s="17">
        <v>0</v>
      </c>
      <c r="F347" s="17">
        <v>468</v>
      </c>
      <c r="G347" s="17">
        <v>35265</v>
      </c>
      <c r="H347" s="17">
        <v>0</v>
      </c>
      <c r="I347" s="17">
        <v>0</v>
      </c>
      <c r="J347" s="17">
        <v>744</v>
      </c>
      <c r="K347" s="17">
        <v>0</v>
      </c>
      <c r="L347" s="17">
        <v>0</v>
      </c>
      <c r="M347" s="17">
        <v>0</v>
      </c>
      <c r="N347" s="17">
        <v>18661</v>
      </c>
      <c r="O347" s="17">
        <v>18661</v>
      </c>
    </row>
    <row r="348" spans="1:15" s="32" customFormat="1" ht="19.5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32" customFormat="1" ht="19.5" customHeight="1">
      <c r="A349" s="16" t="s">
        <v>22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32" customFormat="1" ht="19.5" customHeight="1">
      <c r="A350" s="16" t="s">
        <v>23</v>
      </c>
      <c r="B350" s="17">
        <v>816655</v>
      </c>
      <c r="C350" s="17">
        <v>28485</v>
      </c>
      <c r="D350" s="17">
        <v>0</v>
      </c>
      <c r="E350" s="17">
        <v>460</v>
      </c>
      <c r="F350" s="17">
        <v>1790</v>
      </c>
      <c r="G350" s="17">
        <v>809371</v>
      </c>
      <c r="H350" s="17">
        <v>0</v>
      </c>
      <c r="I350" s="17">
        <v>0</v>
      </c>
      <c r="J350" s="17">
        <v>670</v>
      </c>
      <c r="K350" s="17">
        <v>1005</v>
      </c>
      <c r="L350" s="17">
        <v>0</v>
      </c>
      <c r="M350" s="17">
        <v>0</v>
      </c>
      <c r="N350" s="17">
        <v>36344</v>
      </c>
      <c r="O350" s="17">
        <v>36343</v>
      </c>
    </row>
    <row r="351" spans="1:15" s="32" customFormat="1" ht="19.5" customHeight="1">
      <c r="A351" s="16" t="s">
        <v>24</v>
      </c>
      <c r="B351" s="17">
        <v>11426</v>
      </c>
      <c r="C351" s="17">
        <v>1107</v>
      </c>
      <c r="D351" s="17">
        <v>0</v>
      </c>
      <c r="E351" s="17">
        <v>0</v>
      </c>
      <c r="F351" s="17">
        <v>0</v>
      </c>
      <c r="G351" s="17">
        <v>6830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5703</v>
      </c>
      <c r="O351" s="17">
        <v>5703</v>
      </c>
    </row>
    <row r="352" spans="1:15" s="32" customFormat="1" ht="19.5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32" customFormat="1" ht="19.5" customHeight="1">
      <c r="A353" s="16" t="s">
        <v>26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32" customFormat="1" ht="19.5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32" customFormat="1" ht="19.5" customHeight="1">
      <c r="A355" s="18" t="s">
        <v>28</v>
      </c>
      <c r="B355" s="17">
        <v>881322</v>
      </c>
      <c r="C355" s="17">
        <v>30553</v>
      </c>
      <c r="D355" s="17">
        <v>0</v>
      </c>
      <c r="E355" s="17">
        <v>460</v>
      </c>
      <c r="F355" s="17">
        <v>2258</v>
      </c>
      <c r="G355" s="17">
        <v>851466</v>
      </c>
      <c r="H355" s="17">
        <v>0</v>
      </c>
      <c r="I355" s="17">
        <v>0</v>
      </c>
      <c r="J355" s="17">
        <v>1414</v>
      </c>
      <c r="K355" s="17">
        <v>1005</v>
      </c>
      <c r="L355" s="17">
        <v>0</v>
      </c>
      <c r="M355" s="17">
        <v>0</v>
      </c>
      <c r="N355" s="17">
        <v>60708</v>
      </c>
      <c r="O355" s="17">
        <v>60707</v>
      </c>
    </row>
    <row r="357" spans="1:15" ht="13.5" thickBot="1"/>
    <row r="358" spans="1:15" s="32" customFormat="1" ht="18" customHeight="1">
      <c r="A358" s="134" t="s">
        <v>0</v>
      </c>
      <c r="B358" s="134"/>
      <c r="C358" s="134"/>
      <c r="D358" s="134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</row>
    <row r="359" spans="1:15" s="32" customFormat="1" ht="88.9" customHeight="1">
      <c r="A359" s="132" t="s">
        <v>61</v>
      </c>
      <c r="B359" s="133"/>
      <c r="C359" s="133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</row>
    <row r="360" spans="1:15" s="32" customFormat="1" ht="19.5" customHeight="1">
      <c r="A360" s="122" t="s">
        <v>2</v>
      </c>
      <c r="B360" s="123"/>
      <c r="C360" s="123"/>
      <c r="D360" s="123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  <c r="O360" s="124"/>
    </row>
    <row r="361" spans="1:15" s="32" customFormat="1" ht="19.5" customHeight="1">
      <c r="A361" s="125" t="s">
        <v>3</v>
      </c>
      <c r="B361" s="127" t="s">
        <v>4</v>
      </c>
      <c r="C361" s="128"/>
      <c r="D361" s="128"/>
      <c r="E361" s="128"/>
      <c r="F361" s="129"/>
      <c r="G361" s="127" t="s">
        <v>5</v>
      </c>
      <c r="H361" s="128"/>
      <c r="I361" s="128"/>
      <c r="J361" s="128"/>
      <c r="K361" s="128"/>
      <c r="L361" s="128"/>
      <c r="M361" s="129"/>
      <c r="N361" s="125" t="s">
        <v>6</v>
      </c>
      <c r="O361" s="125" t="s">
        <v>7</v>
      </c>
    </row>
    <row r="362" spans="1:15" s="32" customFormat="1" ht="19.5" customHeight="1">
      <c r="A362" s="126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6"/>
      <c r="O362" s="126"/>
    </row>
    <row r="363" spans="1:15" s="32" customFormat="1" ht="19.5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32" customFormat="1" ht="19.5" customHeight="1">
      <c r="A364" s="16" t="s">
        <v>20</v>
      </c>
      <c r="B364" s="17">
        <v>53241</v>
      </c>
      <c r="C364" s="17">
        <v>961</v>
      </c>
      <c r="D364" s="17">
        <v>0</v>
      </c>
      <c r="E364" s="17">
        <v>0</v>
      </c>
      <c r="F364" s="17">
        <v>468</v>
      </c>
      <c r="G364" s="17">
        <v>40114</v>
      </c>
      <c r="H364" s="17">
        <v>0</v>
      </c>
      <c r="I364" s="17">
        <v>0</v>
      </c>
      <c r="J364" s="17">
        <v>744</v>
      </c>
      <c r="K364" s="17">
        <v>0</v>
      </c>
      <c r="L364" s="17">
        <v>0</v>
      </c>
      <c r="M364" s="17">
        <v>0</v>
      </c>
      <c r="N364" s="17">
        <v>13812</v>
      </c>
      <c r="O364" s="17">
        <v>13812</v>
      </c>
    </row>
    <row r="365" spans="1:15" s="32" customFormat="1" ht="19.5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32" customFormat="1" ht="19.5" customHeight="1">
      <c r="A366" s="16" t="s">
        <v>22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7">
        <v>0</v>
      </c>
      <c r="O366" s="17">
        <v>0</v>
      </c>
    </row>
    <row r="367" spans="1:15" s="32" customFormat="1" ht="19.5" customHeight="1">
      <c r="A367" s="16" t="s">
        <v>23</v>
      </c>
      <c r="B367" s="17">
        <v>840489</v>
      </c>
      <c r="C367" s="17">
        <v>28485</v>
      </c>
      <c r="D367" s="17">
        <v>0</v>
      </c>
      <c r="E367" s="17">
        <v>460</v>
      </c>
      <c r="F367" s="17">
        <v>1790</v>
      </c>
      <c r="G367" s="17">
        <v>834497</v>
      </c>
      <c r="H367" s="17">
        <v>0</v>
      </c>
      <c r="I367" s="17">
        <v>0</v>
      </c>
      <c r="J367" s="17">
        <v>670</v>
      </c>
      <c r="K367" s="17">
        <v>1042</v>
      </c>
      <c r="L367" s="17">
        <v>0</v>
      </c>
      <c r="M367" s="17">
        <v>0</v>
      </c>
      <c r="N367" s="17">
        <v>35015</v>
      </c>
      <c r="O367" s="17">
        <v>35014</v>
      </c>
    </row>
    <row r="368" spans="1:15" s="32" customFormat="1" ht="19.5" customHeight="1">
      <c r="A368" s="16" t="s">
        <v>24</v>
      </c>
      <c r="B368" s="17">
        <v>12642</v>
      </c>
      <c r="C368" s="17">
        <v>1107</v>
      </c>
      <c r="D368" s="17">
        <v>0</v>
      </c>
      <c r="E368" s="17">
        <v>0</v>
      </c>
      <c r="F368" s="17">
        <v>0</v>
      </c>
      <c r="G368" s="17">
        <v>6830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6919</v>
      </c>
      <c r="O368" s="17">
        <v>6919</v>
      </c>
    </row>
    <row r="369" spans="1:15" s="32" customFormat="1" ht="19.5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32" customFormat="1" ht="19.5" customHeight="1">
      <c r="A370" s="16" t="s">
        <v>26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</row>
    <row r="371" spans="1:15" s="32" customFormat="1" ht="19.5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32" customFormat="1" ht="19.5" customHeight="1">
      <c r="A372" s="18" t="s">
        <v>28</v>
      </c>
      <c r="B372" s="17">
        <v>906372</v>
      </c>
      <c r="C372" s="17">
        <v>30553</v>
      </c>
      <c r="D372" s="17">
        <v>0</v>
      </c>
      <c r="E372" s="17">
        <v>460</v>
      </c>
      <c r="F372" s="17">
        <v>2258</v>
      </c>
      <c r="G372" s="17">
        <v>881441</v>
      </c>
      <c r="H372" s="17">
        <v>0</v>
      </c>
      <c r="I372" s="17">
        <v>0</v>
      </c>
      <c r="J372" s="17">
        <v>1414</v>
      </c>
      <c r="K372" s="17">
        <v>1042</v>
      </c>
      <c r="L372" s="17">
        <v>0</v>
      </c>
      <c r="M372" s="17">
        <v>0</v>
      </c>
      <c r="N372" s="17">
        <v>55746</v>
      </c>
      <c r="O372" s="17">
        <v>55745</v>
      </c>
    </row>
    <row r="374" spans="1:15" ht="13.5" thickBot="1"/>
    <row r="375" spans="1:15" s="33" customFormat="1" ht="18" customHeight="1">
      <c r="A375" s="130" t="s">
        <v>0</v>
      </c>
      <c r="B375" s="130"/>
      <c r="C375" s="130"/>
      <c r="D375" s="130"/>
      <c r="E375" s="130"/>
      <c r="F375" s="130"/>
      <c r="G375" s="130"/>
      <c r="H375" s="130"/>
      <c r="I375" s="130"/>
      <c r="J375" s="130"/>
      <c r="K375" s="130"/>
      <c r="L375" s="130"/>
      <c r="M375" s="130"/>
      <c r="N375" s="130"/>
      <c r="O375" s="130"/>
    </row>
    <row r="376" spans="1:15" s="33" customFormat="1" ht="89.1" customHeight="1">
      <c r="A376" s="131" t="s">
        <v>62</v>
      </c>
      <c r="B376" s="121"/>
      <c r="C376" s="121"/>
      <c r="D376" s="121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</row>
    <row r="377" spans="1:15" s="33" customFormat="1" ht="21.95" customHeight="1">
      <c r="A377" s="122" t="s">
        <v>2</v>
      </c>
      <c r="B377" s="123"/>
      <c r="C377" s="123"/>
      <c r="D377" s="123"/>
      <c r="E377" s="123"/>
      <c r="F377" s="123"/>
      <c r="G377" s="123"/>
      <c r="H377" s="123"/>
      <c r="I377" s="123"/>
      <c r="J377" s="123"/>
      <c r="K377" s="123"/>
      <c r="L377" s="123"/>
      <c r="M377" s="123"/>
      <c r="N377" s="123"/>
      <c r="O377" s="124"/>
    </row>
    <row r="378" spans="1:15" s="33" customFormat="1" ht="18.95" customHeight="1">
      <c r="A378" s="125" t="s">
        <v>3</v>
      </c>
      <c r="B378" s="127" t="s">
        <v>4</v>
      </c>
      <c r="C378" s="128"/>
      <c r="D378" s="128"/>
      <c r="E378" s="128"/>
      <c r="F378" s="129"/>
      <c r="G378" s="127" t="s">
        <v>5</v>
      </c>
      <c r="H378" s="128"/>
      <c r="I378" s="128"/>
      <c r="J378" s="128"/>
      <c r="K378" s="128"/>
      <c r="L378" s="128"/>
      <c r="M378" s="129"/>
      <c r="N378" s="125" t="s">
        <v>6</v>
      </c>
      <c r="O378" s="125" t="s">
        <v>7</v>
      </c>
    </row>
    <row r="379" spans="1:15" s="33" customFormat="1" ht="18.95" customHeight="1">
      <c r="A379" s="126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26"/>
      <c r="O379" s="126"/>
    </row>
    <row r="380" spans="1:15" s="33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33" customFormat="1" ht="20.100000000000001" customHeight="1">
      <c r="A381" s="3" t="s">
        <v>20</v>
      </c>
      <c r="B381" s="4">
        <v>53241</v>
      </c>
      <c r="C381" s="4">
        <v>961</v>
      </c>
      <c r="D381" s="4">
        <v>0</v>
      </c>
      <c r="E381" s="4">
        <v>0</v>
      </c>
      <c r="F381" s="4">
        <v>468</v>
      </c>
      <c r="G381" s="4">
        <v>41271</v>
      </c>
      <c r="H381" s="4">
        <v>0</v>
      </c>
      <c r="I381" s="4">
        <v>0</v>
      </c>
      <c r="J381" s="4">
        <v>5616</v>
      </c>
      <c r="K381" s="4">
        <v>0</v>
      </c>
      <c r="L381" s="4">
        <v>0</v>
      </c>
      <c r="M381" s="4">
        <v>0</v>
      </c>
      <c r="N381" s="4">
        <v>7783</v>
      </c>
      <c r="O381" s="4">
        <v>7783</v>
      </c>
    </row>
    <row r="382" spans="1:15" s="33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33" customFormat="1" ht="20.100000000000001" customHeight="1">
      <c r="A383" s="3" t="s">
        <v>22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33" customFormat="1" ht="20.100000000000001" customHeight="1">
      <c r="A384" s="3" t="s">
        <v>23</v>
      </c>
      <c r="B384" s="4">
        <v>883024</v>
      </c>
      <c r="C384" s="4">
        <v>28485</v>
      </c>
      <c r="D384" s="4">
        <v>0</v>
      </c>
      <c r="E384" s="4">
        <v>460</v>
      </c>
      <c r="F384" s="4">
        <v>1790</v>
      </c>
      <c r="G384" s="4">
        <v>869600</v>
      </c>
      <c r="H384" s="4">
        <v>0</v>
      </c>
      <c r="I384" s="4">
        <v>0</v>
      </c>
      <c r="J384" s="4">
        <v>670</v>
      </c>
      <c r="K384" s="4">
        <v>1042</v>
      </c>
      <c r="L384" s="4">
        <v>0</v>
      </c>
      <c r="M384" s="4">
        <v>0</v>
      </c>
      <c r="N384" s="4">
        <v>42447</v>
      </c>
      <c r="O384" s="4">
        <v>42447</v>
      </c>
    </row>
    <row r="385" spans="1:15" s="33" customFormat="1" ht="20.100000000000001" customHeight="1">
      <c r="A385" s="3" t="s">
        <v>24</v>
      </c>
      <c r="B385" s="4">
        <v>13765</v>
      </c>
      <c r="C385" s="4">
        <v>1107</v>
      </c>
      <c r="D385" s="4">
        <v>0</v>
      </c>
      <c r="E385" s="4">
        <v>0</v>
      </c>
      <c r="F385" s="4">
        <v>0</v>
      </c>
      <c r="G385" s="4">
        <v>8642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6230</v>
      </c>
      <c r="O385" s="4">
        <v>6230</v>
      </c>
    </row>
    <row r="386" spans="1:15" s="33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33" customFormat="1" ht="20.100000000000001" customHeight="1">
      <c r="A387" s="3" t="s">
        <v>26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33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33" customFormat="1" ht="20.100000000000001" customHeight="1">
      <c r="A389" s="5" t="s">
        <v>28</v>
      </c>
      <c r="B389" s="4">
        <v>950030</v>
      </c>
      <c r="C389" s="4">
        <v>30553</v>
      </c>
      <c r="D389" s="4">
        <v>0</v>
      </c>
      <c r="E389" s="4">
        <v>460</v>
      </c>
      <c r="F389" s="4">
        <v>2258</v>
      </c>
      <c r="G389" s="4">
        <v>919513</v>
      </c>
      <c r="H389" s="4">
        <v>0</v>
      </c>
      <c r="I389" s="4">
        <v>0</v>
      </c>
      <c r="J389" s="4">
        <v>6286</v>
      </c>
      <c r="K389" s="4">
        <v>1042</v>
      </c>
      <c r="L389" s="4">
        <v>0</v>
      </c>
      <c r="M389" s="4">
        <v>0</v>
      </c>
      <c r="N389" s="4">
        <v>56460</v>
      </c>
      <c r="O389" s="4">
        <v>56460</v>
      </c>
    </row>
    <row r="391" spans="1:15" ht="13.5" thickBot="1"/>
    <row r="392" spans="1:15" s="34" customFormat="1" ht="18" customHeight="1">
      <c r="A392" s="130" t="s">
        <v>0</v>
      </c>
      <c r="B392" s="130"/>
      <c r="C392" s="130"/>
      <c r="D392" s="130"/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</row>
    <row r="393" spans="1:15" s="34" customFormat="1" ht="89.1" customHeight="1">
      <c r="A393" s="131" t="s">
        <v>63</v>
      </c>
      <c r="B393" s="121"/>
      <c r="C393" s="121"/>
      <c r="D393" s="121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</row>
    <row r="394" spans="1:15" s="34" customFormat="1" ht="21.95" customHeight="1">
      <c r="A394" s="122" t="s">
        <v>2</v>
      </c>
      <c r="B394" s="123"/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  <c r="O394" s="124"/>
    </row>
    <row r="395" spans="1:15" s="34" customFormat="1" ht="18.95" customHeight="1">
      <c r="A395" s="125" t="s">
        <v>3</v>
      </c>
      <c r="B395" s="127" t="s">
        <v>4</v>
      </c>
      <c r="C395" s="128"/>
      <c r="D395" s="128"/>
      <c r="E395" s="128"/>
      <c r="F395" s="129"/>
      <c r="G395" s="127" t="s">
        <v>5</v>
      </c>
      <c r="H395" s="128"/>
      <c r="I395" s="128"/>
      <c r="J395" s="128"/>
      <c r="K395" s="128"/>
      <c r="L395" s="128"/>
      <c r="M395" s="129"/>
      <c r="N395" s="125" t="s">
        <v>6</v>
      </c>
      <c r="O395" s="125" t="s">
        <v>7</v>
      </c>
    </row>
    <row r="396" spans="1:15" s="34" customFormat="1" ht="18.95" customHeight="1">
      <c r="A396" s="126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26"/>
      <c r="O396" s="126"/>
    </row>
    <row r="397" spans="1:15" s="34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34" customFormat="1" ht="20.100000000000001" customHeight="1">
      <c r="A398" s="3" t="s">
        <v>20</v>
      </c>
      <c r="B398" s="4">
        <v>54140</v>
      </c>
      <c r="C398" s="4">
        <v>961</v>
      </c>
      <c r="D398" s="4">
        <v>0</v>
      </c>
      <c r="E398" s="4">
        <v>0</v>
      </c>
      <c r="F398" s="4">
        <v>468</v>
      </c>
      <c r="G398" s="4">
        <v>41271</v>
      </c>
      <c r="H398" s="4">
        <v>0</v>
      </c>
      <c r="I398" s="4">
        <v>0</v>
      </c>
      <c r="J398" s="4">
        <v>7330</v>
      </c>
      <c r="K398" s="4">
        <v>110</v>
      </c>
      <c r="L398" s="4">
        <v>0</v>
      </c>
      <c r="M398" s="4">
        <v>0</v>
      </c>
      <c r="N398" s="4">
        <v>6858</v>
      </c>
      <c r="O398" s="4">
        <v>6858</v>
      </c>
    </row>
    <row r="399" spans="1:15" s="34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34" customFormat="1" ht="20.100000000000001" customHeight="1">
      <c r="A400" s="3" t="s">
        <v>22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34" customFormat="1" ht="20.100000000000001" customHeight="1">
      <c r="A401" s="3" t="s">
        <v>23</v>
      </c>
      <c r="B401" s="4">
        <v>918640</v>
      </c>
      <c r="C401" s="4">
        <v>28485</v>
      </c>
      <c r="D401" s="4">
        <v>0</v>
      </c>
      <c r="E401" s="4">
        <v>460</v>
      </c>
      <c r="F401" s="4">
        <v>1790</v>
      </c>
      <c r="G401" s="4">
        <v>901535</v>
      </c>
      <c r="H401" s="4">
        <v>0</v>
      </c>
      <c r="I401" s="4">
        <v>0</v>
      </c>
      <c r="J401" s="4">
        <v>778</v>
      </c>
      <c r="K401" s="4">
        <v>1117</v>
      </c>
      <c r="L401" s="4">
        <v>0</v>
      </c>
      <c r="M401" s="4">
        <v>0</v>
      </c>
      <c r="N401" s="4">
        <v>45945</v>
      </c>
      <c r="O401" s="4">
        <v>45945</v>
      </c>
    </row>
    <row r="402" spans="1:15" s="34" customFormat="1" ht="20.100000000000001" customHeight="1">
      <c r="A402" s="3" t="s">
        <v>24</v>
      </c>
      <c r="B402" s="4">
        <v>15812</v>
      </c>
      <c r="C402" s="4">
        <v>1107</v>
      </c>
      <c r="D402" s="4">
        <v>0</v>
      </c>
      <c r="E402" s="4">
        <v>0</v>
      </c>
      <c r="F402" s="4">
        <v>66</v>
      </c>
      <c r="G402" s="4">
        <v>10881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6104</v>
      </c>
      <c r="O402" s="4">
        <v>6104</v>
      </c>
    </row>
    <row r="403" spans="1:15" s="34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34" customFormat="1" ht="20.100000000000001" customHeight="1">
      <c r="A404" s="3" t="s">
        <v>26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34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34" customFormat="1" ht="20.100000000000001" customHeight="1">
      <c r="A406" s="5" t="s">
        <v>28</v>
      </c>
      <c r="B406" s="4">
        <v>988592</v>
      </c>
      <c r="C406" s="4">
        <v>30553</v>
      </c>
      <c r="D406" s="4">
        <v>0</v>
      </c>
      <c r="E406" s="4">
        <v>460</v>
      </c>
      <c r="F406" s="4">
        <v>2324</v>
      </c>
      <c r="G406" s="4">
        <v>953687</v>
      </c>
      <c r="H406" s="4">
        <v>0</v>
      </c>
      <c r="I406" s="4">
        <v>0</v>
      </c>
      <c r="J406" s="4">
        <v>8108</v>
      </c>
      <c r="K406" s="4">
        <v>1227</v>
      </c>
      <c r="L406" s="4">
        <v>0</v>
      </c>
      <c r="M406" s="4">
        <v>0</v>
      </c>
      <c r="N406" s="4">
        <v>58907</v>
      </c>
      <c r="O406" s="4">
        <v>58907</v>
      </c>
    </row>
  </sheetData>
  <mergeCells count="192"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264" workbookViewId="0">
      <selection activeCell="A240" sqref="A240:O240"/>
    </sheetView>
  </sheetViews>
  <sheetFormatPr defaultRowHeight="12.75"/>
  <cols>
    <col min="1" max="1" width="27.85546875" style="35" bestFit="1" customWidth="1"/>
    <col min="2" max="12" width="13.42578125" style="35" bestFit="1" customWidth="1"/>
    <col min="13" max="13" width="15.85546875" style="35" bestFit="1" customWidth="1"/>
    <col min="14" max="15" width="13.42578125" style="35" bestFit="1" customWidth="1"/>
    <col min="16" max="256" width="9.140625" style="35"/>
    <col min="257" max="257" width="27.85546875" style="35" bestFit="1" customWidth="1"/>
    <col min="258" max="268" width="13.42578125" style="35" bestFit="1" customWidth="1"/>
    <col min="269" max="269" width="15.85546875" style="35" bestFit="1" customWidth="1"/>
    <col min="270" max="271" width="13.42578125" style="35" bestFit="1" customWidth="1"/>
    <col min="272" max="512" width="9.140625" style="35"/>
    <col min="513" max="513" width="27.85546875" style="35" bestFit="1" customWidth="1"/>
    <col min="514" max="524" width="13.42578125" style="35" bestFit="1" customWidth="1"/>
    <col min="525" max="525" width="15.85546875" style="35" bestFit="1" customWidth="1"/>
    <col min="526" max="527" width="13.42578125" style="35" bestFit="1" customWidth="1"/>
    <col min="528" max="768" width="9.140625" style="35"/>
    <col min="769" max="769" width="27.85546875" style="35" bestFit="1" customWidth="1"/>
    <col min="770" max="780" width="13.42578125" style="35" bestFit="1" customWidth="1"/>
    <col min="781" max="781" width="15.85546875" style="35" bestFit="1" customWidth="1"/>
    <col min="782" max="783" width="13.42578125" style="35" bestFit="1" customWidth="1"/>
    <col min="784" max="1024" width="9.140625" style="35"/>
    <col min="1025" max="1025" width="27.85546875" style="35" bestFit="1" customWidth="1"/>
    <col min="1026" max="1036" width="13.42578125" style="35" bestFit="1" customWidth="1"/>
    <col min="1037" max="1037" width="15.85546875" style="35" bestFit="1" customWidth="1"/>
    <col min="1038" max="1039" width="13.42578125" style="35" bestFit="1" customWidth="1"/>
    <col min="1040" max="1280" width="9.140625" style="35"/>
    <col min="1281" max="1281" width="27.85546875" style="35" bestFit="1" customWidth="1"/>
    <col min="1282" max="1292" width="13.42578125" style="35" bestFit="1" customWidth="1"/>
    <col min="1293" max="1293" width="15.85546875" style="35" bestFit="1" customWidth="1"/>
    <col min="1294" max="1295" width="13.42578125" style="35" bestFit="1" customWidth="1"/>
    <col min="1296" max="1536" width="9.140625" style="35"/>
    <col min="1537" max="1537" width="27.85546875" style="35" bestFit="1" customWidth="1"/>
    <col min="1538" max="1548" width="13.42578125" style="35" bestFit="1" customWidth="1"/>
    <col min="1549" max="1549" width="15.85546875" style="35" bestFit="1" customWidth="1"/>
    <col min="1550" max="1551" width="13.42578125" style="35" bestFit="1" customWidth="1"/>
    <col min="1552" max="1792" width="9.140625" style="35"/>
    <col min="1793" max="1793" width="27.85546875" style="35" bestFit="1" customWidth="1"/>
    <col min="1794" max="1804" width="13.42578125" style="35" bestFit="1" customWidth="1"/>
    <col min="1805" max="1805" width="15.85546875" style="35" bestFit="1" customWidth="1"/>
    <col min="1806" max="1807" width="13.42578125" style="35" bestFit="1" customWidth="1"/>
    <col min="1808" max="2048" width="9.140625" style="35"/>
    <col min="2049" max="2049" width="27.85546875" style="35" bestFit="1" customWidth="1"/>
    <col min="2050" max="2060" width="13.42578125" style="35" bestFit="1" customWidth="1"/>
    <col min="2061" max="2061" width="15.85546875" style="35" bestFit="1" customWidth="1"/>
    <col min="2062" max="2063" width="13.42578125" style="35" bestFit="1" customWidth="1"/>
    <col min="2064" max="2304" width="9.140625" style="35"/>
    <col min="2305" max="2305" width="27.85546875" style="35" bestFit="1" customWidth="1"/>
    <col min="2306" max="2316" width="13.42578125" style="35" bestFit="1" customWidth="1"/>
    <col min="2317" max="2317" width="15.85546875" style="35" bestFit="1" customWidth="1"/>
    <col min="2318" max="2319" width="13.42578125" style="35" bestFit="1" customWidth="1"/>
    <col min="2320" max="2560" width="9.140625" style="35"/>
    <col min="2561" max="2561" width="27.85546875" style="35" bestFit="1" customWidth="1"/>
    <col min="2562" max="2572" width="13.42578125" style="35" bestFit="1" customWidth="1"/>
    <col min="2573" max="2573" width="15.85546875" style="35" bestFit="1" customWidth="1"/>
    <col min="2574" max="2575" width="13.42578125" style="35" bestFit="1" customWidth="1"/>
    <col min="2576" max="2816" width="9.140625" style="35"/>
    <col min="2817" max="2817" width="27.85546875" style="35" bestFit="1" customWidth="1"/>
    <col min="2818" max="2828" width="13.42578125" style="35" bestFit="1" customWidth="1"/>
    <col min="2829" max="2829" width="15.85546875" style="35" bestFit="1" customWidth="1"/>
    <col min="2830" max="2831" width="13.42578125" style="35" bestFit="1" customWidth="1"/>
    <col min="2832" max="3072" width="9.140625" style="35"/>
    <col min="3073" max="3073" width="27.85546875" style="35" bestFit="1" customWidth="1"/>
    <col min="3074" max="3084" width="13.42578125" style="35" bestFit="1" customWidth="1"/>
    <col min="3085" max="3085" width="15.85546875" style="35" bestFit="1" customWidth="1"/>
    <col min="3086" max="3087" width="13.42578125" style="35" bestFit="1" customWidth="1"/>
    <col min="3088" max="3328" width="9.140625" style="35"/>
    <col min="3329" max="3329" width="27.85546875" style="35" bestFit="1" customWidth="1"/>
    <col min="3330" max="3340" width="13.42578125" style="35" bestFit="1" customWidth="1"/>
    <col min="3341" max="3341" width="15.85546875" style="35" bestFit="1" customWidth="1"/>
    <col min="3342" max="3343" width="13.42578125" style="35" bestFit="1" customWidth="1"/>
    <col min="3344" max="3584" width="9.140625" style="35"/>
    <col min="3585" max="3585" width="27.85546875" style="35" bestFit="1" customWidth="1"/>
    <col min="3586" max="3596" width="13.42578125" style="35" bestFit="1" customWidth="1"/>
    <col min="3597" max="3597" width="15.85546875" style="35" bestFit="1" customWidth="1"/>
    <col min="3598" max="3599" width="13.42578125" style="35" bestFit="1" customWidth="1"/>
    <col min="3600" max="3840" width="9.140625" style="35"/>
    <col min="3841" max="3841" width="27.85546875" style="35" bestFit="1" customWidth="1"/>
    <col min="3842" max="3852" width="13.42578125" style="35" bestFit="1" customWidth="1"/>
    <col min="3853" max="3853" width="15.85546875" style="35" bestFit="1" customWidth="1"/>
    <col min="3854" max="3855" width="13.42578125" style="35" bestFit="1" customWidth="1"/>
    <col min="3856" max="4096" width="9.140625" style="35"/>
    <col min="4097" max="4097" width="27.85546875" style="35" bestFit="1" customWidth="1"/>
    <col min="4098" max="4108" width="13.42578125" style="35" bestFit="1" customWidth="1"/>
    <col min="4109" max="4109" width="15.85546875" style="35" bestFit="1" customWidth="1"/>
    <col min="4110" max="4111" width="13.42578125" style="35" bestFit="1" customWidth="1"/>
    <col min="4112" max="4352" width="9.140625" style="35"/>
    <col min="4353" max="4353" width="27.85546875" style="35" bestFit="1" customWidth="1"/>
    <col min="4354" max="4364" width="13.42578125" style="35" bestFit="1" customWidth="1"/>
    <col min="4365" max="4365" width="15.85546875" style="35" bestFit="1" customWidth="1"/>
    <col min="4366" max="4367" width="13.42578125" style="35" bestFit="1" customWidth="1"/>
    <col min="4368" max="4608" width="9.140625" style="35"/>
    <col min="4609" max="4609" width="27.85546875" style="35" bestFit="1" customWidth="1"/>
    <col min="4610" max="4620" width="13.42578125" style="35" bestFit="1" customWidth="1"/>
    <col min="4621" max="4621" width="15.85546875" style="35" bestFit="1" customWidth="1"/>
    <col min="4622" max="4623" width="13.42578125" style="35" bestFit="1" customWidth="1"/>
    <col min="4624" max="4864" width="9.140625" style="35"/>
    <col min="4865" max="4865" width="27.85546875" style="35" bestFit="1" customWidth="1"/>
    <col min="4866" max="4876" width="13.42578125" style="35" bestFit="1" customWidth="1"/>
    <col min="4877" max="4877" width="15.85546875" style="35" bestFit="1" customWidth="1"/>
    <col min="4878" max="4879" width="13.42578125" style="35" bestFit="1" customWidth="1"/>
    <col min="4880" max="5120" width="9.140625" style="35"/>
    <col min="5121" max="5121" width="27.85546875" style="35" bestFit="1" customWidth="1"/>
    <col min="5122" max="5132" width="13.42578125" style="35" bestFit="1" customWidth="1"/>
    <col min="5133" max="5133" width="15.85546875" style="35" bestFit="1" customWidth="1"/>
    <col min="5134" max="5135" width="13.42578125" style="35" bestFit="1" customWidth="1"/>
    <col min="5136" max="5376" width="9.140625" style="35"/>
    <col min="5377" max="5377" width="27.85546875" style="35" bestFit="1" customWidth="1"/>
    <col min="5378" max="5388" width="13.42578125" style="35" bestFit="1" customWidth="1"/>
    <col min="5389" max="5389" width="15.85546875" style="35" bestFit="1" customWidth="1"/>
    <col min="5390" max="5391" width="13.42578125" style="35" bestFit="1" customWidth="1"/>
    <col min="5392" max="5632" width="9.140625" style="35"/>
    <col min="5633" max="5633" width="27.85546875" style="35" bestFit="1" customWidth="1"/>
    <col min="5634" max="5644" width="13.42578125" style="35" bestFit="1" customWidth="1"/>
    <col min="5645" max="5645" width="15.85546875" style="35" bestFit="1" customWidth="1"/>
    <col min="5646" max="5647" width="13.42578125" style="35" bestFit="1" customWidth="1"/>
    <col min="5648" max="5888" width="9.140625" style="35"/>
    <col min="5889" max="5889" width="27.85546875" style="35" bestFit="1" customWidth="1"/>
    <col min="5890" max="5900" width="13.42578125" style="35" bestFit="1" customWidth="1"/>
    <col min="5901" max="5901" width="15.85546875" style="35" bestFit="1" customWidth="1"/>
    <col min="5902" max="5903" width="13.42578125" style="35" bestFit="1" customWidth="1"/>
    <col min="5904" max="6144" width="9.140625" style="35"/>
    <col min="6145" max="6145" width="27.85546875" style="35" bestFit="1" customWidth="1"/>
    <col min="6146" max="6156" width="13.42578125" style="35" bestFit="1" customWidth="1"/>
    <col min="6157" max="6157" width="15.85546875" style="35" bestFit="1" customWidth="1"/>
    <col min="6158" max="6159" width="13.42578125" style="35" bestFit="1" customWidth="1"/>
    <col min="6160" max="6400" width="9.140625" style="35"/>
    <col min="6401" max="6401" width="27.85546875" style="35" bestFit="1" customWidth="1"/>
    <col min="6402" max="6412" width="13.42578125" style="35" bestFit="1" customWidth="1"/>
    <col min="6413" max="6413" width="15.85546875" style="35" bestFit="1" customWidth="1"/>
    <col min="6414" max="6415" width="13.42578125" style="35" bestFit="1" customWidth="1"/>
    <col min="6416" max="6656" width="9.140625" style="35"/>
    <col min="6657" max="6657" width="27.85546875" style="35" bestFit="1" customWidth="1"/>
    <col min="6658" max="6668" width="13.42578125" style="35" bestFit="1" customWidth="1"/>
    <col min="6669" max="6669" width="15.85546875" style="35" bestFit="1" customWidth="1"/>
    <col min="6670" max="6671" width="13.42578125" style="35" bestFit="1" customWidth="1"/>
    <col min="6672" max="6912" width="9.140625" style="35"/>
    <col min="6913" max="6913" width="27.85546875" style="35" bestFit="1" customWidth="1"/>
    <col min="6914" max="6924" width="13.42578125" style="35" bestFit="1" customWidth="1"/>
    <col min="6925" max="6925" width="15.85546875" style="35" bestFit="1" customWidth="1"/>
    <col min="6926" max="6927" width="13.42578125" style="35" bestFit="1" customWidth="1"/>
    <col min="6928" max="7168" width="9.140625" style="35"/>
    <col min="7169" max="7169" width="27.85546875" style="35" bestFit="1" customWidth="1"/>
    <col min="7170" max="7180" width="13.42578125" style="35" bestFit="1" customWidth="1"/>
    <col min="7181" max="7181" width="15.85546875" style="35" bestFit="1" customWidth="1"/>
    <col min="7182" max="7183" width="13.42578125" style="35" bestFit="1" customWidth="1"/>
    <col min="7184" max="7424" width="9.140625" style="35"/>
    <col min="7425" max="7425" width="27.85546875" style="35" bestFit="1" customWidth="1"/>
    <col min="7426" max="7436" width="13.42578125" style="35" bestFit="1" customWidth="1"/>
    <col min="7437" max="7437" width="15.85546875" style="35" bestFit="1" customWidth="1"/>
    <col min="7438" max="7439" width="13.42578125" style="35" bestFit="1" customWidth="1"/>
    <col min="7440" max="7680" width="9.140625" style="35"/>
    <col min="7681" max="7681" width="27.85546875" style="35" bestFit="1" customWidth="1"/>
    <col min="7682" max="7692" width="13.42578125" style="35" bestFit="1" customWidth="1"/>
    <col min="7693" max="7693" width="15.85546875" style="35" bestFit="1" customWidth="1"/>
    <col min="7694" max="7695" width="13.42578125" style="35" bestFit="1" customWidth="1"/>
    <col min="7696" max="7936" width="9.140625" style="35"/>
    <col min="7937" max="7937" width="27.85546875" style="35" bestFit="1" customWidth="1"/>
    <col min="7938" max="7948" width="13.42578125" style="35" bestFit="1" customWidth="1"/>
    <col min="7949" max="7949" width="15.85546875" style="35" bestFit="1" customWidth="1"/>
    <col min="7950" max="7951" width="13.42578125" style="35" bestFit="1" customWidth="1"/>
    <col min="7952" max="8192" width="9.140625" style="35"/>
    <col min="8193" max="8193" width="27.85546875" style="35" bestFit="1" customWidth="1"/>
    <col min="8194" max="8204" width="13.42578125" style="35" bestFit="1" customWidth="1"/>
    <col min="8205" max="8205" width="15.85546875" style="35" bestFit="1" customWidth="1"/>
    <col min="8206" max="8207" width="13.42578125" style="35" bestFit="1" customWidth="1"/>
    <col min="8208" max="8448" width="9.140625" style="35"/>
    <col min="8449" max="8449" width="27.85546875" style="35" bestFit="1" customWidth="1"/>
    <col min="8450" max="8460" width="13.42578125" style="35" bestFit="1" customWidth="1"/>
    <col min="8461" max="8461" width="15.85546875" style="35" bestFit="1" customWidth="1"/>
    <col min="8462" max="8463" width="13.42578125" style="35" bestFit="1" customWidth="1"/>
    <col min="8464" max="8704" width="9.140625" style="35"/>
    <col min="8705" max="8705" width="27.85546875" style="35" bestFit="1" customWidth="1"/>
    <col min="8706" max="8716" width="13.42578125" style="35" bestFit="1" customWidth="1"/>
    <col min="8717" max="8717" width="15.85546875" style="35" bestFit="1" customWidth="1"/>
    <col min="8718" max="8719" width="13.42578125" style="35" bestFit="1" customWidth="1"/>
    <col min="8720" max="8960" width="9.140625" style="35"/>
    <col min="8961" max="8961" width="27.85546875" style="35" bestFit="1" customWidth="1"/>
    <col min="8962" max="8972" width="13.42578125" style="35" bestFit="1" customWidth="1"/>
    <col min="8973" max="8973" width="15.85546875" style="35" bestFit="1" customWidth="1"/>
    <col min="8974" max="8975" width="13.42578125" style="35" bestFit="1" customWidth="1"/>
    <col min="8976" max="9216" width="9.140625" style="35"/>
    <col min="9217" max="9217" width="27.85546875" style="35" bestFit="1" customWidth="1"/>
    <col min="9218" max="9228" width="13.42578125" style="35" bestFit="1" customWidth="1"/>
    <col min="9229" max="9229" width="15.85546875" style="35" bestFit="1" customWidth="1"/>
    <col min="9230" max="9231" width="13.42578125" style="35" bestFit="1" customWidth="1"/>
    <col min="9232" max="9472" width="9.140625" style="35"/>
    <col min="9473" max="9473" width="27.85546875" style="35" bestFit="1" customWidth="1"/>
    <col min="9474" max="9484" width="13.42578125" style="35" bestFit="1" customWidth="1"/>
    <col min="9485" max="9485" width="15.85546875" style="35" bestFit="1" customWidth="1"/>
    <col min="9486" max="9487" width="13.42578125" style="35" bestFit="1" customWidth="1"/>
    <col min="9488" max="9728" width="9.140625" style="35"/>
    <col min="9729" max="9729" width="27.85546875" style="35" bestFit="1" customWidth="1"/>
    <col min="9730" max="9740" width="13.42578125" style="35" bestFit="1" customWidth="1"/>
    <col min="9741" max="9741" width="15.85546875" style="35" bestFit="1" customWidth="1"/>
    <col min="9742" max="9743" width="13.42578125" style="35" bestFit="1" customWidth="1"/>
    <col min="9744" max="9984" width="9.140625" style="35"/>
    <col min="9985" max="9985" width="27.85546875" style="35" bestFit="1" customWidth="1"/>
    <col min="9986" max="9996" width="13.42578125" style="35" bestFit="1" customWidth="1"/>
    <col min="9997" max="9997" width="15.85546875" style="35" bestFit="1" customWidth="1"/>
    <col min="9998" max="9999" width="13.42578125" style="35" bestFit="1" customWidth="1"/>
    <col min="10000" max="10240" width="9.140625" style="35"/>
    <col min="10241" max="10241" width="27.85546875" style="35" bestFit="1" customWidth="1"/>
    <col min="10242" max="10252" width="13.42578125" style="35" bestFit="1" customWidth="1"/>
    <col min="10253" max="10253" width="15.85546875" style="35" bestFit="1" customWidth="1"/>
    <col min="10254" max="10255" width="13.42578125" style="35" bestFit="1" customWidth="1"/>
    <col min="10256" max="10496" width="9.140625" style="35"/>
    <col min="10497" max="10497" width="27.85546875" style="35" bestFit="1" customWidth="1"/>
    <col min="10498" max="10508" width="13.42578125" style="35" bestFit="1" customWidth="1"/>
    <col min="10509" max="10509" width="15.85546875" style="35" bestFit="1" customWidth="1"/>
    <col min="10510" max="10511" width="13.42578125" style="35" bestFit="1" customWidth="1"/>
    <col min="10512" max="10752" width="9.140625" style="35"/>
    <col min="10753" max="10753" width="27.85546875" style="35" bestFit="1" customWidth="1"/>
    <col min="10754" max="10764" width="13.42578125" style="35" bestFit="1" customWidth="1"/>
    <col min="10765" max="10765" width="15.85546875" style="35" bestFit="1" customWidth="1"/>
    <col min="10766" max="10767" width="13.42578125" style="35" bestFit="1" customWidth="1"/>
    <col min="10768" max="11008" width="9.140625" style="35"/>
    <col min="11009" max="11009" width="27.85546875" style="35" bestFit="1" customWidth="1"/>
    <col min="11010" max="11020" width="13.42578125" style="35" bestFit="1" customWidth="1"/>
    <col min="11021" max="11021" width="15.85546875" style="35" bestFit="1" customWidth="1"/>
    <col min="11022" max="11023" width="13.42578125" style="35" bestFit="1" customWidth="1"/>
    <col min="11024" max="11264" width="9.140625" style="35"/>
    <col min="11265" max="11265" width="27.85546875" style="35" bestFit="1" customWidth="1"/>
    <col min="11266" max="11276" width="13.42578125" style="35" bestFit="1" customWidth="1"/>
    <col min="11277" max="11277" width="15.85546875" style="35" bestFit="1" customWidth="1"/>
    <col min="11278" max="11279" width="13.42578125" style="35" bestFit="1" customWidth="1"/>
    <col min="11280" max="11520" width="9.140625" style="35"/>
    <col min="11521" max="11521" width="27.85546875" style="35" bestFit="1" customWidth="1"/>
    <col min="11522" max="11532" width="13.42578125" style="35" bestFit="1" customWidth="1"/>
    <col min="11533" max="11533" width="15.85546875" style="35" bestFit="1" customWidth="1"/>
    <col min="11534" max="11535" width="13.42578125" style="35" bestFit="1" customWidth="1"/>
    <col min="11536" max="11776" width="9.140625" style="35"/>
    <col min="11777" max="11777" width="27.85546875" style="35" bestFit="1" customWidth="1"/>
    <col min="11778" max="11788" width="13.42578125" style="35" bestFit="1" customWidth="1"/>
    <col min="11789" max="11789" width="15.85546875" style="35" bestFit="1" customWidth="1"/>
    <col min="11790" max="11791" width="13.42578125" style="35" bestFit="1" customWidth="1"/>
    <col min="11792" max="12032" width="9.140625" style="35"/>
    <col min="12033" max="12033" width="27.85546875" style="35" bestFit="1" customWidth="1"/>
    <col min="12034" max="12044" width="13.42578125" style="35" bestFit="1" customWidth="1"/>
    <col min="12045" max="12045" width="15.85546875" style="35" bestFit="1" customWidth="1"/>
    <col min="12046" max="12047" width="13.42578125" style="35" bestFit="1" customWidth="1"/>
    <col min="12048" max="12288" width="9.140625" style="35"/>
    <col min="12289" max="12289" width="27.85546875" style="35" bestFit="1" customWidth="1"/>
    <col min="12290" max="12300" width="13.42578125" style="35" bestFit="1" customWidth="1"/>
    <col min="12301" max="12301" width="15.85546875" style="35" bestFit="1" customWidth="1"/>
    <col min="12302" max="12303" width="13.42578125" style="35" bestFit="1" customWidth="1"/>
    <col min="12304" max="12544" width="9.140625" style="35"/>
    <col min="12545" max="12545" width="27.85546875" style="35" bestFit="1" customWidth="1"/>
    <col min="12546" max="12556" width="13.42578125" style="35" bestFit="1" customWidth="1"/>
    <col min="12557" max="12557" width="15.85546875" style="35" bestFit="1" customWidth="1"/>
    <col min="12558" max="12559" width="13.42578125" style="35" bestFit="1" customWidth="1"/>
    <col min="12560" max="12800" width="9.140625" style="35"/>
    <col min="12801" max="12801" width="27.85546875" style="35" bestFit="1" customWidth="1"/>
    <col min="12802" max="12812" width="13.42578125" style="35" bestFit="1" customWidth="1"/>
    <col min="12813" max="12813" width="15.85546875" style="35" bestFit="1" customWidth="1"/>
    <col min="12814" max="12815" width="13.42578125" style="35" bestFit="1" customWidth="1"/>
    <col min="12816" max="13056" width="9.140625" style="35"/>
    <col min="13057" max="13057" width="27.85546875" style="35" bestFit="1" customWidth="1"/>
    <col min="13058" max="13068" width="13.42578125" style="35" bestFit="1" customWidth="1"/>
    <col min="13069" max="13069" width="15.85546875" style="35" bestFit="1" customWidth="1"/>
    <col min="13070" max="13071" width="13.42578125" style="35" bestFit="1" customWidth="1"/>
    <col min="13072" max="13312" width="9.140625" style="35"/>
    <col min="13313" max="13313" width="27.85546875" style="35" bestFit="1" customWidth="1"/>
    <col min="13314" max="13324" width="13.42578125" style="35" bestFit="1" customWidth="1"/>
    <col min="13325" max="13325" width="15.85546875" style="35" bestFit="1" customWidth="1"/>
    <col min="13326" max="13327" width="13.42578125" style="35" bestFit="1" customWidth="1"/>
    <col min="13328" max="13568" width="9.140625" style="35"/>
    <col min="13569" max="13569" width="27.85546875" style="35" bestFit="1" customWidth="1"/>
    <col min="13570" max="13580" width="13.42578125" style="35" bestFit="1" customWidth="1"/>
    <col min="13581" max="13581" width="15.85546875" style="35" bestFit="1" customWidth="1"/>
    <col min="13582" max="13583" width="13.42578125" style="35" bestFit="1" customWidth="1"/>
    <col min="13584" max="13824" width="9.140625" style="35"/>
    <col min="13825" max="13825" width="27.85546875" style="35" bestFit="1" customWidth="1"/>
    <col min="13826" max="13836" width="13.42578125" style="35" bestFit="1" customWidth="1"/>
    <col min="13837" max="13837" width="15.85546875" style="35" bestFit="1" customWidth="1"/>
    <col min="13838" max="13839" width="13.42578125" style="35" bestFit="1" customWidth="1"/>
    <col min="13840" max="14080" width="9.140625" style="35"/>
    <col min="14081" max="14081" width="27.85546875" style="35" bestFit="1" customWidth="1"/>
    <col min="14082" max="14092" width="13.42578125" style="35" bestFit="1" customWidth="1"/>
    <col min="14093" max="14093" width="15.85546875" style="35" bestFit="1" customWidth="1"/>
    <col min="14094" max="14095" width="13.42578125" style="35" bestFit="1" customWidth="1"/>
    <col min="14096" max="14336" width="9.140625" style="35"/>
    <col min="14337" max="14337" width="27.85546875" style="35" bestFit="1" customWidth="1"/>
    <col min="14338" max="14348" width="13.42578125" style="35" bestFit="1" customWidth="1"/>
    <col min="14349" max="14349" width="15.85546875" style="35" bestFit="1" customWidth="1"/>
    <col min="14350" max="14351" width="13.42578125" style="35" bestFit="1" customWidth="1"/>
    <col min="14352" max="14592" width="9.140625" style="35"/>
    <col min="14593" max="14593" width="27.85546875" style="35" bestFit="1" customWidth="1"/>
    <col min="14594" max="14604" width="13.42578125" style="35" bestFit="1" customWidth="1"/>
    <col min="14605" max="14605" width="15.85546875" style="35" bestFit="1" customWidth="1"/>
    <col min="14606" max="14607" width="13.42578125" style="35" bestFit="1" customWidth="1"/>
    <col min="14608" max="14848" width="9.140625" style="35"/>
    <col min="14849" max="14849" width="27.85546875" style="35" bestFit="1" customWidth="1"/>
    <col min="14850" max="14860" width="13.42578125" style="35" bestFit="1" customWidth="1"/>
    <col min="14861" max="14861" width="15.85546875" style="35" bestFit="1" customWidth="1"/>
    <col min="14862" max="14863" width="13.42578125" style="35" bestFit="1" customWidth="1"/>
    <col min="14864" max="15104" width="9.140625" style="35"/>
    <col min="15105" max="15105" width="27.85546875" style="35" bestFit="1" customWidth="1"/>
    <col min="15106" max="15116" width="13.42578125" style="35" bestFit="1" customWidth="1"/>
    <col min="15117" max="15117" width="15.85546875" style="35" bestFit="1" customWidth="1"/>
    <col min="15118" max="15119" width="13.42578125" style="35" bestFit="1" customWidth="1"/>
    <col min="15120" max="15360" width="9.140625" style="35"/>
    <col min="15361" max="15361" width="27.85546875" style="35" bestFit="1" customWidth="1"/>
    <col min="15362" max="15372" width="13.42578125" style="35" bestFit="1" customWidth="1"/>
    <col min="15373" max="15373" width="15.85546875" style="35" bestFit="1" customWidth="1"/>
    <col min="15374" max="15375" width="13.42578125" style="35" bestFit="1" customWidth="1"/>
    <col min="15376" max="15616" width="9.140625" style="35"/>
    <col min="15617" max="15617" width="27.85546875" style="35" bestFit="1" customWidth="1"/>
    <col min="15618" max="15628" width="13.42578125" style="35" bestFit="1" customWidth="1"/>
    <col min="15629" max="15629" width="15.85546875" style="35" bestFit="1" customWidth="1"/>
    <col min="15630" max="15631" width="13.42578125" style="35" bestFit="1" customWidth="1"/>
    <col min="15632" max="15872" width="9.140625" style="35"/>
    <col min="15873" max="15873" width="27.85546875" style="35" bestFit="1" customWidth="1"/>
    <col min="15874" max="15884" width="13.42578125" style="35" bestFit="1" customWidth="1"/>
    <col min="15885" max="15885" width="15.85546875" style="35" bestFit="1" customWidth="1"/>
    <col min="15886" max="15887" width="13.42578125" style="35" bestFit="1" customWidth="1"/>
    <col min="15888" max="16128" width="9.140625" style="35"/>
    <col min="16129" max="16129" width="27.85546875" style="35" bestFit="1" customWidth="1"/>
    <col min="16130" max="16140" width="13.42578125" style="35" bestFit="1" customWidth="1"/>
    <col min="16141" max="16141" width="15.85546875" style="35" bestFit="1" customWidth="1"/>
    <col min="16142" max="16143" width="13.42578125" style="35" bestFit="1" customWidth="1"/>
    <col min="16144" max="16384" width="9.140625" style="35"/>
  </cols>
  <sheetData>
    <row r="1" spans="1:15" ht="18" customHeight="1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5" ht="89.1" customHeight="1">
      <c r="A2" s="146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21.95" customHeight="1">
      <c r="A3" s="122" t="s">
        <v>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4"/>
    </row>
    <row r="4" spans="1:15" ht="18.95" customHeight="1">
      <c r="A4" s="125" t="s">
        <v>3</v>
      </c>
      <c r="B4" s="127" t="s">
        <v>4</v>
      </c>
      <c r="C4" s="128"/>
      <c r="D4" s="128"/>
      <c r="E4" s="128"/>
      <c r="F4" s="129"/>
      <c r="G4" s="127" t="s">
        <v>5</v>
      </c>
      <c r="H4" s="128"/>
      <c r="I4" s="128"/>
      <c r="J4" s="128"/>
      <c r="K4" s="128"/>
      <c r="L4" s="128"/>
      <c r="M4" s="129"/>
      <c r="N4" s="125" t="s">
        <v>6</v>
      </c>
      <c r="O4" s="125" t="s">
        <v>7</v>
      </c>
    </row>
    <row r="5" spans="1:15">
      <c r="A5" s="126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6"/>
      <c r="O5" s="126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877</v>
      </c>
      <c r="C7" s="4">
        <v>6858</v>
      </c>
      <c r="D7" s="4">
        <v>0</v>
      </c>
      <c r="E7" s="4">
        <v>0</v>
      </c>
      <c r="F7" s="4">
        <v>0</v>
      </c>
      <c r="G7" s="4">
        <v>3390</v>
      </c>
      <c r="H7" s="4">
        <v>0</v>
      </c>
      <c r="I7" s="4">
        <v>0</v>
      </c>
      <c r="J7" s="4">
        <v>1689</v>
      </c>
      <c r="K7" s="4">
        <v>0</v>
      </c>
      <c r="L7" s="4">
        <v>0</v>
      </c>
      <c r="M7" s="4">
        <v>0</v>
      </c>
      <c r="N7" s="4">
        <v>2656</v>
      </c>
      <c r="O7" s="4">
        <v>2656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31702</v>
      </c>
      <c r="C10" s="4">
        <v>45945</v>
      </c>
      <c r="D10" s="4">
        <v>0</v>
      </c>
      <c r="E10" s="4">
        <v>0</v>
      </c>
      <c r="F10" s="4">
        <v>0</v>
      </c>
      <c r="G10" s="4">
        <v>34353</v>
      </c>
      <c r="H10" s="4">
        <v>0</v>
      </c>
      <c r="I10" s="4">
        <v>0</v>
      </c>
      <c r="J10" s="4">
        <v>123</v>
      </c>
      <c r="K10" s="4">
        <v>0</v>
      </c>
      <c r="L10" s="4">
        <v>0</v>
      </c>
      <c r="M10" s="4">
        <v>0</v>
      </c>
      <c r="N10" s="4">
        <v>43171</v>
      </c>
      <c r="O10" s="4">
        <v>43171</v>
      </c>
    </row>
    <row r="11" spans="1:15" ht="20.100000000000001" customHeight="1">
      <c r="A11" s="3" t="s">
        <v>24</v>
      </c>
      <c r="B11" s="4">
        <v>0</v>
      </c>
      <c r="C11" s="4">
        <v>6104</v>
      </c>
      <c r="D11" s="4">
        <v>0</v>
      </c>
      <c r="E11" s="4">
        <v>0</v>
      </c>
      <c r="F11" s="4">
        <v>0</v>
      </c>
      <c r="G11" s="4">
        <v>1879</v>
      </c>
      <c r="H11" s="4">
        <v>0</v>
      </c>
      <c r="I11" s="4">
        <v>0</v>
      </c>
      <c r="J11" s="4">
        <v>521</v>
      </c>
      <c r="K11" s="4">
        <v>13</v>
      </c>
      <c r="L11" s="4">
        <v>0</v>
      </c>
      <c r="M11" s="4">
        <v>0</v>
      </c>
      <c r="N11" s="4">
        <v>3691</v>
      </c>
      <c r="O11" s="4">
        <v>3691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>
      <c r="A15" s="5" t="s">
        <v>28</v>
      </c>
      <c r="B15" s="4">
        <v>32579</v>
      </c>
      <c r="C15" s="4">
        <v>58907</v>
      </c>
      <c r="D15" s="4">
        <v>0</v>
      </c>
      <c r="E15" s="4">
        <v>0</v>
      </c>
      <c r="F15" s="4">
        <v>0</v>
      </c>
      <c r="G15" s="4">
        <v>39622</v>
      </c>
      <c r="H15" s="4">
        <v>0</v>
      </c>
      <c r="I15" s="4">
        <v>0</v>
      </c>
      <c r="J15" s="4">
        <v>2333</v>
      </c>
      <c r="K15" s="4">
        <v>13</v>
      </c>
      <c r="L15" s="4">
        <v>0</v>
      </c>
      <c r="M15" s="4">
        <v>0</v>
      </c>
      <c r="N15" s="4">
        <v>49518</v>
      </c>
      <c r="O15" s="4">
        <v>49518</v>
      </c>
    </row>
    <row r="17" spans="1:15" ht="13.5" thickBot="1"/>
    <row r="18" spans="1:15" ht="18" customHeight="1">
      <c r="A18" s="145" t="s">
        <v>0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</row>
    <row r="19" spans="1:15" ht="89.1" customHeight="1">
      <c r="A19" s="146" t="s">
        <v>65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spans="1:15" ht="21.95" customHeight="1">
      <c r="A20" s="122" t="s">
        <v>2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4"/>
    </row>
    <row r="21" spans="1:15" ht="18.95" customHeight="1">
      <c r="A21" s="125" t="s">
        <v>3</v>
      </c>
      <c r="B21" s="127" t="s">
        <v>4</v>
      </c>
      <c r="C21" s="128"/>
      <c r="D21" s="128"/>
      <c r="E21" s="128"/>
      <c r="F21" s="129"/>
      <c r="G21" s="127" t="s">
        <v>5</v>
      </c>
      <c r="H21" s="128"/>
      <c r="I21" s="128"/>
      <c r="J21" s="128"/>
      <c r="K21" s="128"/>
      <c r="L21" s="128"/>
      <c r="M21" s="129"/>
      <c r="N21" s="125" t="s">
        <v>6</v>
      </c>
      <c r="O21" s="125" t="s">
        <v>7</v>
      </c>
    </row>
    <row r="22" spans="1:15" ht="18.95" customHeight="1">
      <c r="A22" s="126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6"/>
      <c r="O22" s="126"/>
    </row>
    <row r="23" spans="1:15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20</v>
      </c>
      <c r="B24" s="4">
        <v>1287</v>
      </c>
      <c r="C24" s="4">
        <v>6858</v>
      </c>
      <c r="D24" s="4">
        <v>0</v>
      </c>
      <c r="E24" s="4">
        <v>0</v>
      </c>
      <c r="F24" s="4">
        <v>0</v>
      </c>
      <c r="G24" s="4">
        <v>4106</v>
      </c>
      <c r="H24" s="4">
        <v>0</v>
      </c>
      <c r="I24" s="4">
        <v>0</v>
      </c>
      <c r="J24" s="4">
        <v>3138</v>
      </c>
      <c r="K24" s="4">
        <v>0</v>
      </c>
      <c r="L24" s="4">
        <v>0</v>
      </c>
      <c r="M24" s="4">
        <v>0</v>
      </c>
      <c r="N24" s="4">
        <v>901</v>
      </c>
      <c r="O24" s="4">
        <v>901</v>
      </c>
    </row>
    <row r="25" spans="1:15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3" t="s">
        <v>23</v>
      </c>
      <c r="B27" s="4">
        <v>41928</v>
      </c>
      <c r="C27" s="4">
        <v>45945</v>
      </c>
      <c r="D27" s="4">
        <v>0</v>
      </c>
      <c r="E27" s="4">
        <v>0</v>
      </c>
      <c r="F27" s="4">
        <v>0</v>
      </c>
      <c r="G27" s="4">
        <v>60064</v>
      </c>
      <c r="H27" s="4">
        <v>0</v>
      </c>
      <c r="I27" s="4">
        <v>0</v>
      </c>
      <c r="J27" s="4">
        <v>1169</v>
      </c>
      <c r="K27" s="4">
        <v>34</v>
      </c>
      <c r="L27" s="4">
        <v>0</v>
      </c>
      <c r="M27" s="4">
        <v>0</v>
      </c>
      <c r="N27" s="4">
        <v>26606</v>
      </c>
      <c r="O27" s="4">
        <v>26606</v>
      </c>
    </row>
    <row r="28" spans="1:15" ht="20.100000000000001" customHeight="1">
      <c r="A28" s="3" t="s">
        <v>24</v>
      </c>
      <c r="B28" s="4">
        <v>0</v>
      </c>
      <c r="C28" s="4">
        <v>6104</v>
      </c>
      <c r="D28" s="4">
        <v>0</v>
      </c>
      <c r="E28" s="4">
        <v>0</v>
      </c>
      <c r="F28" s="4">
        <v>0</v>
      </c>
      <c r="G28" s="4">
        <v>3171</v>
      </c>
      <c r="H28" s="4">
        <v>0</v>
      </c>
      <c r="I28" s="4">
        <v>0</v>
      </c>
      <c r="J28" s="4">
        <v>1941</v>
      </c>
      <c r="K28" s="4">
        <v>13</v>
      </c>
      <c r="L28" s="4">
        <v>0</v>
      </c>
      <c r="M28" s="4">
        <v>0</v>
      </c>
      <c r="N28" s="4">
        <v>979</v>
      </c>
      <c r="O28" s="4">
        <v>979</v>
      </c>
    </row>
    <row r="29" spans="1:15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5" t="s">
        <v>28</v>
      </c>
      <c r="B32" s="4">
        <v>43215</v>
      </c>
      <c r="C32" s="4">
        <v>58907</v>
      </c>
      <c r="D32" s="4">
        <v>0</v>
      </c>
      <c r="E32" s="4">
        <v>0</v>
      </c>
      <c r="F32" s="4">
        <v>0</v>
      </c>
      <c r="G32" s="4">
        <v>67341</v>
      </c>
      <c r="H32" s="4">
        <v>0</v>
      </c>
      <c r="I32" s="4">
        <v>0</v>
      </c>
      <c r="J32" s="4">
        <v>6248</v>
      </c>
      <c r="K32" s="4">
        <v>47</v>
      </c>
      <c r="L32" s="4">
        <v>0</v>
      </c>
      <c r="M32" s="4">
        <v>0</v>
      </c>
      <c r="N32" s="4">
        <v>28486</v>
      </c>
      <c r="O32" s="4">
        <v>28486</v>
      </c>
    </row>
    <row r="34" spans="1:15" ht="13.5" thickBot="1"/>
    <row r="35" spans="1:15" s="36" customFormat="1" ht="18" customHeight="1">
      <c r="A35" s="130" t="s">
        <v>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</row>
    <row r="36" spans="1:15" s="36" customFormat="1" ht="89.1" customHeight="1">
      <c r="A36" s="131" t="s">
        <v>66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</row>
    <row r="37" spans="1:15" s="36" customFormat="1" ht="21.95" customHeight="1">
      <c r="A37" s="122" t="s">
        <v>2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4"/>
    </row>
    <row r="38" spans="1:15" s="36" customFormat="1" ht="18.95" customHeight="1">
      <c r="A38" s="125" t="s">
        <v>3</v>
      </c>
      <c r="B38" s="127" t="s">
        <v>4</v>
      </c>
      <c r="C38" s="128"/>
      <c r="D38" s="128"/>
      <c r="E38" s="128"/>
      <c r="F38" s="129"/>
      <c r="G38" s="127" t="s">
        <v>5</v>
      </c>
      <c r="H38" s="128"/>
      <c r="I38" s="128"/>
      <c r="J38" s="128"/>
      <c r="K38" s="128"/>
      <c r="L38" s="128"/>
      <c r="M38" s="129"/>
      <c r="N38" s="125" t="s">
        <v>6</v>
      </c>
      <c r="O38" s="125" t="s">
        <v>7</v>
      </c>
    </row>
    <row r="39" spans="1:15" s="36" customFormat="1" ht="18.95" customHeight="1">
      <c r="A39" s="126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6"/>
      <c r="O39" s="126"/>
    </row>
    <row r="40" spans="1:15" s="3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36" customFormat="1" ht="20.100000000000001" customHeight="1">
      <c r="A41" s="3" t="s">
        <v>20</v>
      </c>
      <c r="B41" s="4">
        <v>3186</v>
      </c>
      <c r="C41" s="4">
        <v>6858</v>
      </c>
      <c r="D41" s="4">
        <v>0</v>
      </c>
      <c r="E41" s="4">
        <v>0</v>
      </c>
      <c r="F41" s="4">
        <v>0</v>
      </c>
      <c r="G41" s="4">
        <v>4285</v>
      </c>
      <c r="H41" s="4">
        <v>0</v>
      </c>
      <c r="I41" s="4">
        <v>0</v>
      </c>
      <c r="J41" s="4">
        <v>3138</v>
      </c>
      <c r="K41" s="4">
        <v>0</v>
      </c>
      <c r="L41" s="4">
        <v>0</v>
      </c>
      <c r="M41" s="4">
        <v>0</v>
      </c>
      <c r="N41" s="4">
        <v>2621</v>
      </c>
      <c r="O41" s="4">
        <v>2621</v>
      </c>
    </row>
    <row r="42" spans="1:15" s="3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3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36" customFormat="1" ht="20.100000000000001" customHeight="1">
      <c r="A44" s="3" t="s">
        <v>23</v>
      </c>
      <c r="B44" s="4">
        <v>86698</v>
      </c>
      <c r="C44" s="4">
        <v>45945</v>
      </c>
      <c r="D44" s="4">
        <v>0</v>
      </c>
      <c r="E44" s="4">
        <v>0</v>
      </c>
      <c r="F44" s="4">
        <v>0</v>
      </c>
      <c r="G44" s="4">
        <v>91535</v>
      </c>
      <c r="H44" s="4">
        <v>0</v>
      </c>
      <c r="I44" s="4">
        <v>0</v>
      </c>
      <c r="J44" s="4">
        <v>3969</v>
      </c>
      <c r="K44" s="4">
        <v>34</v>
      </c>
      <c r="L44" s="4">
        <v>0</v>
      </c>
      <c r="M44" s="4">
        <v>0</v>
      </c>
      <c r="N44" s="4">
        <v>37105</v>
      </c>
      <c r="O44" s="4">
        <v>37105</v>
      </c>
    </row>
    <row r="45" spans="1:15" s="36" customFormat="1" ht="20.100000000000001" customHeight="1">
      <c r="A45" s="3" t="s">
        <v>24</v>
      </c>
      <c r="B45" s="4">
        <v>0</v>
      </c>
      <c r="C45" s="4">
        <v>6104</v>
      </c>
      <c r="D45" s="4">
        <v>0</v>
      </c>
      <c r="E45" s="4">
        <v>0</v>
      </c>
      <c r="F45" s="4">
        <v>0</v>
      </c>
      <c r="G45" s="4">
        <v>3716</v>
      </c>
      <c r="H45" s="4">
        <v>0</v>
      </c>
      <c r="I45" s="4">
        <v>0</v>
      </c>
      <c r="J45" s="4">
        <v>2039</v>
      </c>
      <c r="K45" s="4">
        <v>13</v>
      </c>
      <c r="L45" s="4">
        <v>0</v>
      </c>
      <c r="M45" s="4">
        <v>0</v>
      </c>
      <c r="N45" s="4">
        <v>336</v>
      </c>
      <c r="O45" s="4">
        <v>336</v>
      </c>
    </row>
    <row r="46" spans="1:15" s="3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3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3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36" customFormat="1" ht="20.100000000000001" customHeight="1">
      <c r="A49" s="5" t="s">
        <v>28</v>
      </c>
      <c r="B49" s="4">
        <v>89884</v>
      </c>
      <c r="C49" s="4">
        <v>58907</v>
      </c>
      <c r="D49" s="4">
        <v>0</v>
      </c>
      <c r="E49" s="4">
        <v>0</v>
      </c>
      <c r="F49" s="4">
        <v>0</v>
      </c>
      <c r="G49" s="4">
        <v>99536</v>
      </c>
      <c r="H49" s="4">
        <v>0</v>
      </c>
      <c r="I49" s="4">
        <v>0</v>
      </c>
      <c r="J49" s="4">
        <v>9146</v>
      </c>
      <c r="K49" s="4">
        <v>47</v>
      </c>
      <c r="L49" s="4">
        <v>0</v>
      </c>
      <c r="M49" s="4">
        <v>0</v>
      </c>
      <c r="N49" s="4">
        <v>40062</v>
      </c>
      <c r="O49" s="4">
        <v>40062</v>
      </c>
    </row>
    <row r="51" spans="1:15" ht="13.5" thickBot="1"/>
    <row r="52" spans="1:15" s="37" customFormat="1" ht="18" customHeight="1">
      <c r="A52" s="130" t="s">
        <v>0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</row>
    <row r="53" spans="1:15" s="37" customFormat="1" ht="89.1" customHeight="1">
      <c r="A53" s="131" t="s">
        <v>67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</row>
    <row r="54" spans="1:15" s="37" customFormat="1" ht="21.95" customHeight="1">
      <c r="A54" s="122" t="s">
        <v>2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4"/>
    </row>
    <row r="55" spans="1:15" s="37" customFormat="1" ht="18.95" customHeight="1">
      <c r="A55" s="125" t="s">
        <v>3</v>
      </c>
      <c r="B55" s="127" t="s">
        <v>4</v>
      </c>
      <c r="C55" s="128"/>
      <c r="D55" s="128"/>
      <c r="E55" s="128"/>
      <c r="F55" s="129"/>
      <c r="G55" s="127" t="s">
        <v>5</v>
      </c>
      <c r="H55" s="128"/>
      <c r="I55" s="128"/>
      <c r="J55" s="128"/>
      <c r="K55" s="128"/>
      <c r="L55" s="128"/>
      <c r="M55" s="129"/>
      <c r="N55" s="125" t="s">
        <v>6</v>
      </c>
      <c r="O55" s="125" t="s">
        <v>7</v>
      </c>
    </row>
    <row r="56" spans="1:15" s="37" customFormat="1" ht="18.95" customHeight="1">
      <c r="A56" s="126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6"/>
      <c r="O56" s="126"/>
    </row>
    <row r="57" spans="1:15" s="3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37" customFormat="1" ht="20.100000000000001" customHeight="1">
      <c r="A58" s="3" t="s">
        <v>20</v>
      </c>
      <c r="B58" s="4">
        <v>5662</v>
      </c>
      <c r="C58" s="4">
        <v>6858</v>
      </c>
      <c r="D58" s="4">
        <v>0</v>
      </c>
      <c r="E58" s="4">
        <v>0</v>
      </c>
      <c r="F58" s="4">
        <v>0</v>
      </c>
      <c r="G58" s="4">
        <v>5516</v>
      </c>
      <c r="H58" s="4">
        <v>0</v>
      </c>
      <c r="I58" s="4">
        <v>0</v>
      </c>
      <c r="J58" s="4">
        <v>3157</v>
      </c>
      <c r="K58" s="4">
        <v>0</v>
      </c>
      <c r="L58" s="4">
        <v>0</v>
      </c>
      <c r="M58" s="4">
        <v>0</v>
      </c>
      <c r="N58" s="4">
        <v>3847</v>
      </c>
      <c r="O58" s="4">
        <v>3847</v>
      </c>
    </row>
    <row r="59" spans="1:15" s="3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37" customFormat="1" ht="20.100000000000001" customHeight="1">
      <c r="A60" s="3" t="s">
        <v>22</v>
      </c>
      <c r="B60" s="4">
        <v>5178</v>
      </c>
      <c r="C60" s="4">
        <v>0</v>
      </c>
      <c r="D60" s="4">
        <v>0</v>
      </c>
      <c r="E60" s="4">
        <v>0</v>
      </c>
      <c r="F60" s="4">
        <v>0</v>
      </c>
      <c r="G60" s="4">
        <v>824</v>
      </c>
      <c r="H60" s="4">
        <v>0</v>
      </c>
      <c r="I60" s="4">
        <v>0</v>
      </c>
      <c r="J60" s="4">
        <v>0</v>
      </c>
      <c r="K60" s="4">
        <v>221</v>
      </c>
      <c r="L60" s="4">
        <v>0</v>
      </c>
      <c r="M60" s="4">
        <v>0</v>
      </c>
      <c r="N60" s="4">
        <v>4133</v>
      </c>
      <c r="O60" s="4">
        <v>4133</v>
      </c>
    </row>
    <row r="61" spans="1:15" s="37" customFormat="1" ht="20.100000000000001" customHeight="1">
      <c r="A61" s="3" t="s">
        <v>23</v>
      </c>
      <c r="B61" s="4">
        <v>123627</v>
      </c>
      <c r="C61" s="4">
        <v>45945</v>
      </c>
      <c r="D61" s="4">
        <v>0</v>
      </c>
      <c r="E61" s="4">
        <v>0</v>
      </c>
      <c r="F61" s="4">
        <v>0</v>
      </c>
      <c r="G61" s="4">
        <v>142362</v>
      </c>
      <c r="H61" s="4">
        <v>0</v>
      </c>
      <c r="I61" s="4">
        <v>0</v>
      </c>
      <c r="J61" s="4">
        <v>3989</v>
      </c>
      <c r="K61" s="4">
        <v>140</v>
      </c>
      <c r="L61" s="4">
        <v>0</v>
      </c>
      <c r="M61" s="4">
        <v>0</v>
      </c>
      <c r="N61" s="4">
        <v>23081</v>
      </c>
      <c r="O61" s="4">
        <v>23081</v>
      </c>
    </row>
    <row r="62" spans="1:15" s="37" customFormat="1" ht="20.100000000000001" customHeight="1">
      <c r="A62" s="3" t="s">
        <v>24</v>
      </c>
      <c r="B62" s="4">
        <v>518</v>
      </c>
      <c r="C62" s="4">
        <v>6104</v>
      </c>
      <c r="D62" s="4">
        <v>0</v>
      </c>
      <c r="E62" s="4">
        <v>0</v>
      </c>
      <c r="F62" s="4">
        <v>0</v>
      </c>
      <c r="G62" s="4">
        <v>3984</v>
      </c>
      <c r="H62" s="4">
        <v>0</v>
      </c>
      <c r="I62" s="4">
        <v>0</v>
      </c>
      <c r="J62" s="4">
        <v>2039</v>
      </c>
      <c r="K62" s="4">
        <v>13</v>
      </c>
      <c r="L62" s="4">
        <v>0</v>
      </c>
      <c r="M62" s="4">
        <v>0</v>
      </c>
      <c r="N62" s="4">
        <v>586</v>
      </c>
      <c r="O62" s="4">
        <v>586</v>
      </c>
    </row>
    <row r="63" spans="1:15" s="3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37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3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37" customFormat="1" ht="20.100000000000001" customHeight="1">
      <c r="A66" s="5" t="s">
        <v>28</v>
      </c>
      <c r="B66" s="4">
        <v>134985</v>
      </c>
      <c r="C66" s="4">
        <v>58907</v>
      </c>
      <c r="D66" s="4">
        <v>0</v>
      </c>
      <c r="E66" s="4">
        <v>0</v>
      </c>
      <c r="F66" s="4">
        <v>0</v>
      </c>
      <c r="G66" s="4">
        <v>152686</v>
      </c>
      <c r="H66" s="4">
        <v>0</v>
      </c>
      <c r="I66" s="4">
        <v>0</v>
      </c>
      <c r="J66" s="4">
        <v>9185</v>
      </c>
      <c r="K66" s="4">
        <v>374</v>
      </c>
      <c r="L66" s="4">
        <v>0</v>
      </c>
      <c r="M66" s="4">
        <v>0</v>
      </c>
      <c r="N66" s="4">
        <v>31647</v>
      </c>
      <c r="O66" s="4">
        <v>31647</v>
      </c>
    </row>
    <row r="68" spans="1:15" ht="13.5" thickBot="1"/>
    <row r="69" spans="1:15" s="38" customFormat="1" ht="18" customHeight="1">
      <c r="A69" s="143" t="s">
        <v>0</v>
      </c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</row>
    <row r="70" spans="1:15" s="38" customFormat="1" ht="89.1" customHeight="1">
      <c r="A70" s="144" t="s">
        <v>68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</row>
    <row r="71" spans="1:15" s="38" customFormat="1" ht="21.95" customHeight="1">
      <c r="A71" s="122" t="s">
        <v>2</v>
      </c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4"/>
    </row>
    <row r="72" spans="1:15" s="38" customFormat="1" ht="18.95" customHeight="1">
      <c r="A72" s="125" t="s">
        <v>3</v>
      </c>
      <c r="B72" s="127" t="s">
        <v>4</v>
      </c>
      <c r="C72" s="128"/>
      <c r="D72" s="128"/>
      <c r="E72" s="128"/>
      <c r="F72" s="129"/>
      <c r="G72" s="127" t="s">
        <v>5</v>
      </c>
      <c r="H72" s="128"/>
      <c r="I72" s="128"/>
      <c r="J72" s="128"/>
      <c r="K72" s="128"/>
      <c r="L72" s="128"/>
      <c r="M72" s="129"/>
      <c r="N72" s="125" t="s">
        <v>6</v>
      </c>
      <c r="O72" s="125" t="s">
        <v>7</v>
      </c>
    </row>
    <row r="73" spans="1:15" s="38" customFormat="1" ht="18.95" customHeight="1">
      <c r="A73" s="126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6"/>
      <c r="O73" s="126"/>
    </row>
    <row r="74" spans="1:15" s="38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38" customFormat="1" ht="20.100000000000001" customHeight="1">
      <c r="A75" s="3" t="s">
        <v>20</v>
      </c>
      <c r="B75" s="4">
        <v>7779</v>
      </c>
      <c r="C75" s="4">
        <v>6858</v>
      </c>
      <c r="D75" s="4">
        <v>0</v>
      </c>
      <c r="E75" s="4">
        <v>0</v>
      </c>
      <c r="F75" s="4">
        <v>0</v>
      </c>
      <c r="G75" s="4">
        <v>7849</v>
      </c>
      <c r="H75" s="4">
        <v>0</v>
      </c>
      <c r="I75" s="4">
        <v>0</v>
      </c>
      <c r="J75" s="4">
        <v>3157</v>
      </c>
      <c r="K75" s="4">
        <v>0</v>
      </c>
      <c r="L75" s="4">
        <v>0</v>
      </c>
      <c r="M75" s="4">
        <v>0</v>
      </c>
      <c r="N75" s="4">
        <v>3631</v>
      </c>
      <c r="O75" s="4">
        <v>3631</v>
      </c>
    </row>
    <row r="76" spans="1:15" s="38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38" customFormat="1" ht="20.100000000000001" customHeight="1">
      <c r="A77" s="3" t="s">
        <v>22</v>
      </c>
      <c r="B77" s="4">
        <v>21578</v>
      </c>
      <c r="C77" s="4">
        <v>0</v>
      </c>
      <c r="D77" s="4">
        <v>0</v>
      </c>
      <c r="E77" s="4">
        <v>0</v>
      </c>
      <c r="F77" s="4">
        <v>0</v>
      </c>
      <c r="G77" s="4">
        <v>19643</v>
      </c>
      <c r="H77" s="4">
        <v>0</v>
      </c>
      <c r="I77" s="4">
        <v>0</v>
      </c>
      <c r="J77" s="4">
        <v>95</v>
      </c>
      <c r="K77" s="4">
        <v>261</v>
      </c>
      <c r="L77" s="4">
        <v>0</v>
      </c>
      <c r="M77" s="4">
        <v>0</v>
      </c>
      <c r="N77" s="4">
        <v>1579</v>
      </c>
      <c r="O77" s="4">
        <v>1579</v>
      </c>
    </row>
    <row r="78" spans="1:15" s="38" customFormat="1" ht="20.100000000000001" customHeight="1">
      <c r="A78" s="3" t="s">
        <v>23</v>
      </c>
      <c r="B78" s="4">
        <v>179446</v>
      </c>
      <c r="C78" s="4">
        <v>45945</v>
      </c>
      <c r="D78" s="4">
        <v>0</v>
      </c>
      <c r="E78" s="4">
        <v>0</v>
      </c>
      <c r="F78" s="4">
        <v>19</v>
      </c>
      <c r="G78" s="4">
        <v>182554</v>
      </c>
      <c r="H78" s="4">
        <v>0</v>
      </c>
      <c r="I78" s="4">
        <v>0</v>
      </c>
      <c r="J78" s="4">
        <v>3989</v>
      </c>
      <c r="K78" s="4">
        <v>160</v>
      </c>
      <c r="L78" s="4">
        <v>0</v>
      </c>
      <c r="M78" s="4">
        <v>0</v>
      </c>
      <c r="N78" s="4">
        <v>38707</v>
      </c>
      <c r="O78" s="4">
        <v>38707</v>
      </c>
    </row>
    <row r="79" spans="1:15" s="38" customFormat="1" ht="20.100000000000001" customHeight="1">
      <c r="A79" s="3" t="s">
        <v>24</v>
      </c>
      <c r="B79" s="4">
        <v>1522</v>
      </c>
      <c r="C79" s="4">
        <v>6104</v>
      </c>
      <c r="D79" s="4">
        <v>0</v>
      </c>
      <c r="E79" s="4">
        <v>0</v>
      </c>
      <c r="F79" s="4">
        <v>0</v>
      </c>
      <c r="G79" s="4">
        <v>4943</v>
      </c>
      <c r="H79" s="4">
        <v>0</v>
      </c>
      <c r="I79" s="4">
        <v>0</v>
      </c>
      <c r="J79" s="4">
        <v>2039</v>
      </c>
      <c r="K79" s="4">
        <v>13</v>
      </c>
      <c r="L79" s="4">
        <v>0</v>
      </c>
      <c r="M79" s="4">
        <v>0</v>
      </c>
      <c r="N79" s="4">
        <v>631</v>
      </c>
      <c r="O79" s="4">
        <v>631</v>
      </c>
    </row>
    <row r="80" spans="1:15" s="38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38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38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38" customFormat="1" ht="20.100000000000001" customHeight="1">
      <c r="A83" s="5" t="s">
        <v>28</v>
      </c>
      <c r="B83" s="4">
        <v>210325</v>
      </c>
      <c r="C83" s="4">
        <v>58907</v>
      </c>
      <c r="D83" s="4">
        <v>0</v>
      </c>
      <c r="E83" s="4">
        <v>0</v>
      </c>
      <c r="F83" s="4">
        <v>19</v>
      </c>
      <c r="G83" s="4">
        <v>214989</v>
      </c>
      <c r="H83" s="4">
        <v>0</v>
      </c>
      <c r="I83" s="4">
        <v>0</v>
      </c>
      <c r="J83" s="4">
        <v>9280</v>
      </c>
      <c r="K83" s="4">
        <v>434</v>
      </c>
      <c r="L83" s="4">
        <v>0</v>
      </c>
      <c r="M83" s="4">
        <v>0</v>
      </c>
      <c r="N83" s="4">
        <v>44548</v>
      </c>
      <c r="O83" s="4">
        <v>44548</v>
      </c>
    </row>
    <row r="85" spans="1:15" ht="13.5" thickBot="1"/>
    <row r="86" spans="1:15" s="38" customFormat="1" ht="18" customHeight="1">
      <c r="A86" s="143" t="s">
        <v>0</v>
      </c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</row>
    <row r="87" spans="1:15" s="38" customFormat="1" ht="89.1" customHeight="1">
      <c r="A87" s="144" t="s">
        <v>69</v>
      </c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</row>
    <row r="88" spans="1:15" s="38" customFormat="1" ht="21.95" customHeight="1">
      <c r="A88" s="122" t="s">
        <v>2</v>
      </c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4"/>
    </row>
    <row r="89" spans="1:15" s="38" customFormat="1" ht="18.95" customHeight="1">
      <c r="A89" s="125" t="s">
        <v>3</v>
      </c>
      <c r="B89" s="127" t="s">
        <v>4</v>
      </c>
      <c r="C89" s="128"/>
      <c r="D89" s="128"/>
      <c r="E89" s="128"/>
      <c r="F89" s="129"/>
      <c r="G89" s="127" t="s">
        <v>5</v>
      </c>
      <c r="H89" s="128"/>
      <c r="I89" s="128"/>
      <c r="J89" s="128"/>
      <c r="K89" s="128"/>
      <c r="L89" s="128"/>
      <c r="M89" s="129"/>
      <c r="N89" s="125" t="s">
        <v>6</v>
      </c>
      <c r="O89" s="125" t="s">
        <v>7</v>
      </c>
    </row>
    <row r="90" spans="1:15" s="38" customFormat="1" ht="18.95" customHeight="1">
      <c r="A90" s="126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6"/>
      <c r="O90" s="126"/>
    </row>
    <row r="91" spans="1:15" s="3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38" customFormat="1" ht="20.100000000000001" customHeight="1">
      <c r="A92" s="3" t="s">
        <v>20</v>
      </c>
      <c r="B92" s="4">
        <v>10389</v>
      </c>
      <c r="C92" s="4">
        <v>6858</v>
      </c>
      <c r="D92" s="4">
        <v>0</v>
      </c>
      <c r="E92" s="4">
        <v>0</v>
      </c>
      <c r="F92" s="4">
        <v>0</v>
      </c>
      <c r="G92" s="4">
        <v>8723</v>
      </c>
      <c r="H92" s="4">
        <v>0</v>
      </c>
      <c r="I92" s="4">
        <v>0</v>
      </c>
      <c r="J92" s="4">
        <v>3157</v>
      </c>
      <c r="K92" s="4">
        <v>0</v>
      </c>
      <c r="L92" s="4">
        <v>0</v>
      </c>
      <c r="M92" s="4">
        <v>0</v>
      </c>
      <c r="N92" s="4">
        <v>5367</v>
      </c>
      <c r="O92" s="4">
        <v>5367</v>
      </c>
    </row>
    <row r="93" spans="1:15" s="3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38" customFormat="1" ht="20.100000000000001" customHeight="1">
      <c r="A94" s="3" t="s">
        <v>22</v>
      </c>
      <c r="B94" s="4">
        <v>40018</v>
      </c>
      <c r="C94" s="4">
        <v>0</v>
      </c>
      <c r="D94" s="4">
        <v>0</v>
      </c>
      <c r="E94" s="4">
        <v>0</v>
      </c>
      <c r="F94" s="4">
        <v>11</v>
      </c>
      <c r="G94" s="4">
        <v>38526</v>
      </c>
      <c r="H94" s="4">
        <v>0</v>
      </c>
      <c r="I94" s="4">
        <v>0</v>
      </c>
      <c r="J94" s="4">
        <v>95</v>
      </c>
      <c r="K94" s="4">
        <v>296</v>
      </c>
      <c r="L94" s="4">
        <v>0</v>
      </c>
      <c r="M94" s="4">
        <v>0</v>
      </c>
      <c r="N94" s="4">
        <v>1112</v>
      </c>
      <c r="O94" s="4">
        <v>1112</v>
      </c>
    </row>
    <row r="95" spans="1:15" s="38" customFormat="1" ht="20.100000000000001" customHeight="1">
      <c r="A95" s="3" t="s">
        <v>23</v>
      </c>
      <c r="B95" s="4">
        <v>238845</v>
      </c>
      <c r="C95" s="4">
        <v>45945</v>
      </c>
      <c r="D95" s="4">
        <v>0</v>
      </c>
      <c r="E95" s="4">
        <v>0</v>
      </c>
      <c r="F95" s="4">
        <v>19</v>
      </c>
      <c r="G95" s="4">
        <v>229215</v>
      </c>
      <c r="H95" s="4">
        <v>0</v>
      </c>
      <c r="I95" s="4">
        <v>0</v>
      </c>
      <c r="J95" s="4">
        <v>4008</v>
      </c>
      <c r="K95" s="4">
        <v>299</v>
      </c>
      <c r="L95" s="4">
        <v>0</v>
      </c>
      <c r="M95" s="4">
        <v>0</v>
      </c>
      <c r="N95" s="4">
        <v>51287</v>
      </c>
      <c r="O95" s="4">
        <v>51287</v>
      </c>
    </row>
    <row r="96" spans="1:15" s="38" customFormat="1" ht="20.100000000000001" customHeight="1">
      <c r="A96" s="3" t="s">
        <v>24</v>
      </c>
      <c r="B96" s="4">
        <v>2200</v>
      </c>
      <c r="C96" s="4">
        <v>6104</v>
      </c>
      <c r="D96" s="4">
        <v>0</v>
      </c>
      <c r="E96" s="4">
        <v>0</v>
      </c>
      <c r="F96" s="4">
        <v>0</v>
      </c>
      <c r="G96" s="4">
        <v>6119</v>
      </c>
      <c r="H96" s="4">
        <v>0</v>
      </c>
      <c r="I96" s="4">
        <v>0</v>
      </c>
      <c r="J96" s="4">
        <v>2039</v>
      </c>
      <c r="K96" s="4">
        <v>13</v>
      </c>
      <c r="L96" s="4">
        <v>0</v>
      </c>
      <c r="M96" s="4">
        <v>0</v>
      </c>
      <c r="N96" s="4">
        <v>133</v>
      </c>
      <c r="O96" s="4">
        <v>133</v>
      </c>
    </row>
    <row r="97" spans="1:15" s="3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38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3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38" customFormat="1" ht="20.100000000000001" customHeight="1">
      <c r="A100" s="5" t="s">
        <v>28</v>
      </c>
      <c r="B100" s="4">
        <v>291452</v>
      </c>
      <c r="C100" s="4">
        <v>58907</v>
      </c>
      <c r="D100" s="4">
        <v>0</v>
      </c>
      <c r="E100" s="4">
        <v>0</v>
      </c>
      <c r="F100" s="4">
        <v>30</v>
      </c>
      <c r="G100" s="4">
        <v>282583</v>
      </c>
      <c r="H100" s="4">
        <v>0</v>
      </c>
      <c r="I100" s="4">
        <v>0</v>
      </c>
      <c r="J100" s="4">
        <v>9299</v>
      </c>
      <c r="K100" s="4">
        <v>608</v>
      </c>
      <c r="L100" s="4">
        <v>0</v>
      </c>
      <c r="M100" s="4">
        <v>0</v>
      </c>
      <c r="N100" s="4">
        <v>57899</v>
      </c>
      <c r="O100" s="4">
        <v>57899</v>
      </c>
    </row>
    <row r="102" spans="1:15" ht="13.5" thickBot="1"/>
    <row r="103" spans="1:15" s="39" customFormat="1" ht="18" customHeight="1">
      <c r="A103" s="130" t="s">
        <v>0</v>
      </c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</row>
    <row r="104" spans="1:15" s="39" customFormat="1" ht="89.1" customHeight="1">
      <c r="A104" s="131" t="s">
        <v>70</v>
      </c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</row>
    <row r="105" spans="1:15" s="39" customFormat="1" ht="21.95" customHeight="1">
      <c r="A105" s="122" t="s">
        <v>2</v>
      </c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4"/>
    </row>
    <row r="106" spans="1:15" s="39" customFormat="1" ht="18.95" customHeight="1">
      <c r="A106" s="125" t="s">
        <v>3</v>
      </c>
      <c r="B106" s="127" t="s">
        <v>4</v>
      </c>
      <c r="C106" s="128"/>
      <c r="D106" s="128"/>
      <c r="E106" s="128"/>
      <c r="F106" s="129"/>
      <c r="G106" s="127" t="s">
        <v>5</v>
      </c>
      <c r="H106" s="128"/>
      <c r="I106" s="128"/>
      <c r="J106" s="128"/>
      <c r="K106" s="128"/>
      <c r="L106" s="128"/>
      <c r="M106" s="129"/>
      <c r="N106" s="125" t="s">
        <v>6</v>
      </c>
      <c r="O106" s="125" t="s">
        <v>7</v>
      </c>
    </row>
    <row r="107" spans="1:15" s="39" customFormat="1" ht="18.95" customHeight="1">
      <c r="A107" s="126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6"/>
      <c r="O107" s="126"/>
    </row>
    <row r="108" spans="1:15" s="3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39" customFormat="1" ht="20.100000000000001" customHeight="1">
      <c r="A109" s="3" t="s">
        <v>20</v>
      </c>
      <c r="B109" s="4">
        <v>13272</v>
      </c>
      <c r="C109" s="4">
        <v>6858</v>
      </c>
      <c r="D109" s="4">
        <v>0</v>
      </c>
      <c r="E109" s="4">
        <v>0</v>
      </c>
      <c r="F109" s="4">
        <v>0</v>
      </c>
      <c r="G109" s="4">
        <v>9439</v>
      </c>
      <c r="H109" s="4">
        <v>0</v>
      </c>
      <c r="I109" s="4">
        <v>0</v>
      </c>
      <c r="J109" s="4">
        <v>3157</v>
      </c>
      <c r="K109" s="4">
        <v>0</v>
      </c>
      <c r="L109" s="4">
        <v>0</v>
      </c>
      <c r="M109" s="4">
        <v>0</v>
      </c>
      <c r="N109" s="4">
        <v>7534</v>
      </c>
      <c r="O109" s="4">
        <v>7534</v>
      </c>
    </row>
    <row r="110" spans="1:15" s="3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39" customFormat="1" ht="20.100000000000001" customHeight="1">
      <c r="A111" s="3" t="s">
        <v>22</v>
      </c>
      <c r="B111" s="4">
        <v>53355</v>
      </c>
      <c r="C111" s="4">
        <v>0</v>
      </c>
      <c r="D111" s="4">
        <v>0</v>
      </c>
      <c r="E111" s="4">
        <v>45</v>
      </c>
      <c r="F111" s="4">
        <v>11</v>
      </c>
      <c r="G111" s="4">
        <v>52123</v>
      </c>
      <c r="H111" s="4">
        <v>0</v>
      </c>
      <c r="I111" s="4">
        <v>0</v>
      </c>
      <c r="J111" s="4">
        <v>95</v>
      </c>
      <c r="K111" s="4">
        <v>332</v>
      </c>
      <c r="L111" s="4">
        <v>0</v>
      </c>
      <c r="M111" s="4">
        <v>0</v>
      </c>
      <c r="N111" s="4">
        <v>861</v>
      </c>
      <c r="O111" s="4">
        <v>861</v>
      </c>
    </row>
    <row r="112" spans="1:15" s="39" customFormat="1" ht="20.100000000000001" customHeight="1">
      <c r="A112" s="3" t="s">
        <v>23</v>
      </c>
      <c r="B112" s="4">
        <v>291208</v>
      </c>
      <c r="C112" s="4">
        <v>45945</v>
      </c>
      <c r="D112" s="4">
        <v>0</v>
      </c>
      <c r="E112" s="4">
        <v>181</v>
      </c>
      <c r="F112" s="4">
        <v>19</v>
      </c>
      <c r="G112" s="4">
        <v>282823</v>
      </c>
      <c r="H112" s="4">
        <v>0</v>
      </c>
      <c r="I112" s="4">
        <v>0</v>
      </c>
      <c r="J112" s="4">
        <v>4008</v>
      </c>
      <c r="K112" s="4">
        <v>299</v>
      </c>
      <c r="L112" s="4">
        <v>0</v>
      </c>
      <c r="M112" s="4">
        <v>0</v>
      </c>
      <c r="N112" s="4">
        <v>50223</v>
      </c>
      <c r="O112" s="4">
        <v>50223</v>
      </c>
    </row>
    <row r="113" spans="1:15" s="39" customFormat="1" ht="20.100000000000001" customHeight="1">
      <c r="A113" s="3" t="s">
        <v>24</v>
      </c>
      <c r="B113" s="4">
        <v>2561</v>
      </c>
      <c r="C113" s="4">
        <v>6104</v>
      </c>
      <c r="D113" s="4">
        <v>0</v>
      </c>
      <c r="E113" s="4">
        <v>0</v>
      </c>
      <c r="F113" s="4">
        <v>0</v>
      </c>
      <c r="G113" s="4">
        <v>6407</v>
      </c>
      <c r="H113" s="4">
        <v>0</v>
      </c>
      <c r="I113" s="4">
        <v>0</v>
      </c>
      <c r="J113" s="4">
        <v>2039</v>
      </c>
      <c r="K113" s="4">
        <v>13</v>
      </c>
      <c r="L113" s="4">
        <v>0</v>
      </c>
      <c r="M113" s="4">
        <v>0</v>
      </c>
      <c r="N113" s="4">
        <v>206</v>
      </c>
      <c r="O113" s="4">
        <v>206</v>
      </c>
    </row>
    <row r="114" spans="1:15" s="3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39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3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39" customFormat="1" ht="20.100000000000001" customHeight="1">
      <c r="A117" s="5" t="s">
        <v>28</v>
      </c>
      <c r="B117" s="4">
        <v>360396</v>
      </c>
      <c r="C117" s="4">
        <v>58907</v>
      </c>
      <c r="D117" s="4">
        <v>0</v>
      </c>
      <c r="E117" s="4">
        <v>226</v>
      </c>
      <c r="F117" s="4">
        <v>30</v>
      </c>
      <c r="G117" s="4">
        <v>350792</v>
      </c>
      <c r="H117" s="4">
        <v>0</v>
      </c>
      <c r="I117" s="4">
        <v>0</v>
      </c>
      <c r="J117" s="4">
        <v>9299</v>
      </c>
      <c r="K117" s="4">
        <v>644</v>
      </c>
      <c r="L117" s="4">
        <v>0</v>
      </c>
      <c r="M117" s="4">
        <v>0</v>
      </c>
      <c r="N117" s="4">
        <v>58824</v>
      </c>
      <c r="O117" s="4">
        <v>58824</v>
      </c>
    </row>
    <row r="119" spans="1:15" ht="13.5" thickBot="1"/>
    <row r="120" spans="1:15" s="40" customFormat="1" ht="18" customHeight="1">
      <c r="A120" s="130" t="s">
        <v>0</v>
      </c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</row>
    <row r="121" spans="1:15" s="40" customFormat="1" ht="89.1" customHeight="1">
      <c r="A121" s="131" t="s">
        <v>71</v>
      </c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</row>
    <row r="122" spans="1:15" s="40" customFormat="1" ht="21.95" customHeight="1">
      <c r="A122" s="122" t="s">
        <v>2</v>
      </c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4"/>
    </row>
    <row r="123" spans="1:15" s="40" customFormat="1" ht="18.95" customHeight="1">
      <c r="A123" s="125" t="s">
        <v>3</v>
      </c>
      <c r="B123" s="127" t="s">
        <v>4</v>
      </c>
      <c r="C123" s="128"/>
      <c r="D123" s="128"/>
      <c r="E123" s="128"/>
      <c r="F123" s="129"/>
      <c r="G123" s="127" t="s">
        <v>5</v>
      </c>
      <c r="H123" s="128"/>
      <c r="I123" s="128"/>
      <c r="J123" s="128"/>
      <c r="K123" s="128"/>
      <c r="L123" s="128"/>
      <c r="M123" s="129"/>
      <c r="N123" s="125" t="s">
        <v>6</v>
      </c>
      <c r="O123" s="125" t="s">
        <v>7</v>
      </c>
    </row>
    <row r="124" spans="1:15" s="40" customFormat="1" ht="18.95" customHeight="1">
      <c r="A124" s="126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6"/>
      <c r="O124" s="126"/>
    </row>
    <row r="125" spans="1:15" s="4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40" customFormat="1" ht="20.100000000000001" customHeight="1">
      <c r="A126" s="3" t="s">
        <v>20</v>
      </c>
      <c r="B126" s="4">
        <v>16502</v>
      </c>
      <c r="C126" s="4">
        <v>6858</v>
      </c>
      <c r="D126" s="4">
        <v>0</v>
      </c>
      <c r="E126" s="4">
        <v>0</v>
      </c>
      <c r="F126" s="4">
        <v>0</v>
      </c>
      <c r="G126" s="4">
        <v>11409</v>
      </c>
      <c r="H126" s="4">
        <v>0</v>
      </c>
      <c r="I126" s="4">
        <v>0</v>
      </c>
      <c r="J126" s="4">
        <v>3157</v>
      </c>
      <c r="K126" s="4">
        <v>0</v>
      </c>
      <c r="L126" s="4">
        <v>0</v>
      </c>
      <c r="M126" s="4">
        <v>0</v>
      </c>
      <c r="N126" s="4">
        <v>8794</v>
      </c>
      <c r="O126" s="4">
        <v>8794</v>
      </c>
    </row>
    <row r="127" spans="1:15" s="4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40" customFormat="1" ht="20.100000000000001" customHeight="1">
      <c r="A128" s="3" t="s">
        <v>22</v>
      </c>
      <c r="B128" s="4">
        <v>67120</v>
      </c>
      <c r="C128" s="4">
        <v>0</v>
      </c>
      <c r="D128" s="4">
        <v>0</v>
      </c>
      <c r="E128" s="4">
        <v>45</v>
      </c>
      <c r="F128" s="4">
        <v>11</v>
      </c>
      <c r="G128" s="4">
        <v>64032</v>
      </c>
      <c r="H128" s="4">
        <v>0</v>
      </c>
      <c r="I128" s="4">
        <v>0</v>
      </c>
      <c r="J128" s="4">
        <v>95</v>
      </c>
      <c r="K128" s="4">
        <v>470</v>
      </c>
      <c r="L128" s="4">
        <v>0</v>
      </c>
      <c r="M128" s="4">
        <v>0</v>
      </c>
      <c r="N128" s="4">
        <v>2579</v>
      </c>
      <c r="O128" s="4">
        <v>2579</v>
      </c>
    </row>
    <row r="129" spans="1:15" s="40" customFormat="1" ht="20.100000000000001" customHeight="1">
      <c r="A129" s="3" t="s">
        <v>23</v>
      </c>
      <c r="B129" s="4">
        <v>365187</v>
      </c>
      <c r="C129" s="4">
        <v>45945</v>
      </c>
      <c r="D129" s="4">
        <v>0</v>
      </c>
      <c r="E129" s="4">
        <v>1673</v>
      </c>
      <c r="F129" s="4">
        <v>19</v>
      </c>
      <c r="G129" s="4">
        <v>332250</v>
      </c>
      <c r="H129" s="4">
        <v>0</v>
      </c>
      <c r="I129" s="4">
        <v>0</v>
      </c>
      <c r="J129" s="4">
        <v>4008</v>
      </c>
      <c r="K129" s="4">
        <v>692</v>
      </c>
      <c r="L129" s="4">
        <v>0</v>
      </c>
      <c r="M129" s="4">
        <v>0</v>
      </c>
      <c r="N129" s="4">
        <v>75874</v>
      </c>
      <c r="O129" s="4">
        <v>75874</v>
      </c>
    </row>
    <row r="130" spans="1:15" s="40" customFormat="1" ht="20.100000000000001" customHeight="1">
      <c r="A130" s="3" t="s">
        <v>24</v>
      </c>
      <c r="B130" s="4">
        <v>2616</v>
      </c>
      <c r="C130" s="4">
        <v>6104</v>
      </c>
      <c r="D130" s="4">
        <v>0</v>
      </c>
      <c r="E130" s="4">
        <v>0</v>
      </c>
      <c r="F130" s="4">
        <v>0</v>
      </c>
      <c r="G130" s="4">
        <v>6514</v>
      </c>
      <c r="H130" s="4">
        <v>0</v>
      </c>
      <c r="I130" s="4">
        <v>0</v>
      </c>
      <c r="J130" s="4">
        <v>2039</v>
      </c>
      <c r="K130" s="4">
        <v>13</v>
      </c>
      <c r="L130" s="4">
        <v>0</v>
      </c>
      <c r="M130" s="4">
        <v>0</v>
      </c>
      <c r="N130" s="4">
        <v>154</v>
      </c>
      <c r="O130" s="4">
        <v>154</v>
      </c>
    </row>
    <row r="131" spans="1:15" s="4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40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4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40" customFormat="1" ht="20.100000000000001" customHeight="1">
      <c r="A134" s="5" t="s">
        <v>28</v>
      </c>
      <c r="B134" s="4">
        <v>451425</v>
      </c>
      <c r="C134" s="4">
        <v>58907</v>
      </c>
      <c r="D134" s="4">
        <v>0</v>
      </c>
      <c r="E134" s="4">
        <v>1718</v>
      </c>
      <c r="F134" s="4">
        <v>30</v>
      </c>
      <c r="G134" s="4">
        <v>414205</v>
      </c>
      <c r="H134" s="4">
        <v>0</v>
      </c>
      <c r="I134" s="4">
        <v>0</v>
      </c>
      <c r="J134" s="4">
        <v>9299</v>
      </c>
      <c r="K134" s="4">
        <v>1175</v>
      </c>
      <c r="L134" s="4">
        <v>0</v>
      </c>
      <c r="M134" s="4">
        <v>0</v>
      </c>
      <c r="N134" s="4">
        <v>87401</v>
      </c>
      <c r="O134" s="4">
        <v>87401</v>
      </c>
    </row>
    <row r="136" spans="1:15" ht="13.5" thickBot="1"/>
    <row r="137" spans="1:15" s="41" customFormat="1" ht="18" customHeight="1">
      <c r="A137" s="147" t="s">
        <v>0</v>
      </c>
      <c r="B137" s="147"/>
      <c r="C137" s="147"/>
      <c r="D137" s="147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</row>
    <row r="138" spans="1:15" s="41" customFormat="1" ht="89.1" customHeight="1">
      <c r="A138" s="148" t="s">
        <v>72</v>
      </c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</row>
    <row r="139" spans="1:15" s="41" customFormat="1" ht="21.95" customHeight="1">
      <c r="A139" s="122" t="s">
        <v>2</v>
      </c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4"/>
    </row>
    <row r="140" spans="1:15" s="41" customFormat="1" ht="18.95" customHeight="1">
      <c r="A140" s="125" t="s">
        <v>3</v>
      </c>
      <c r="B140" s="127" t="s">
        <v>4</v>
      </c>
      <c r="C140" s="128"/>
      <c r="D140" s="128"/>
      <c r="E140" s="128"/>
      <c r="F140" s="129"/>
      <c r="G140" s="127" t="s">
        <v>5</v>
      </c>
      <c r="H140" s="128"/>
      <c r="I140" s="128"/>
      <c r="J140" s="128"/>
      <c r="K140" s="128"/>
      <c r="L140" s="128"/>
      <c r="M140" s="129"/>
      <c r="N140" s="125" t="s">
        <v>6</v>
      </c>
      <c r="O140" s="125" t="s">
        <v>7</v>
      </c>
    </row>
    <row r="141" spans="1:15" s="41" customFormat="1" ht="18.95" customHeight="1">
      <c r="A141" s="126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6"/>
      <c r="O141" s="126"/>
    </row>
    <row r="142" spans="1:15" s="4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41" customFormat="1" ht="20.100000000000001" customHeight="1">
      <c r="A143" s="3" t="s">
        <v>20</v>
      </c>
      <c r="B143" s="4">
        <v>19297</v>
      </c>
      <c r="C143" s="4">
        <v>6858</v>
      </c>
      <c r="D143" s="4">
        <v>0</v>
      </c>
      <c r="E143" s="4">
        <v>0</v>
      </c>
      <c r="F143" s="4">
        <v>0</v>
      </c>
      <c r="G143" s="4">
        <v>17333</v>
      </c>
      <c r="H143" s="4">
        <v>0</v>
      </c>
      <c r="I143" s="4">
        <v>0</v>
      </c>
      <c r="J143" s="4">
        <v>3157</v>
      </c>
      <c r="K143" s="4">
        <v>0</v>
      </c>
      <c r="L143" s="4">
        <v>0</v>
      </c>
      <c r="M143" s="4">
        <v>0</v>
      </c>
      <c r="N143" s="4">
        <v>5665</v>
      </c>
      <c r="O143" s="4">
        <v>5665</v>
      </c>
    </row>
    <row r="144" spans="1:15" s="4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41" customFormat="1" ht="20.100000000000001" customHeight="1">
      <c r="A145" s="3" t="s">
        <v>22</v>
      </c>
      <c r="B145" s="4">
        <v>80805</v>
      </c>
      <c r="C145" s="4">
        <v>0</v>
      </c>
      <c r="D145" s="4">
        <v>0</v>
      </c>
      <c r="E145" s="4">
        <v>45</v>
      </c>
      <c r="F145" s="4">
        <v>11</v>
      </c>
      <c r="G145" s="4">
        <v>76821</v>
      </c>
      <c r="H145" s="4">
        <v>0</v>
      </c>
      <c r="I145" s="4">
        <v>0</v>
      </c>
      <c r="J145" s="4">
        <v>95</v>
      </c>
      <c r="K145" s="4">
        <v>655</v>
      </c>
      <c r="L145" s="4">
        <v>0</v>
      </c>
      <c r="M145" s="4">
        <v>0</v>
      </c>
      <c r="N145" s="4">
        <v>3290</v>
      </c>
      <c r="O145" s="4">
        <v>3290</v>
      </c>
    </row>
    <row r="146" spans="1:15" s="41" customFormat="1" ht="20.100000000000001" customHeight="1">
      <c r="A146" s="3" t="s">
        <v>23</v>
      </c>
      <c r="B146" s="4">
        <v>422080</v>
      </c>
      <c r="C146" s="4">
        <v>45945</v>
      </c>
      <c r="D146" s="4">
        <v>0</v>
      </c>
      <c r="E146" s="4">
        <v>1673</v>
      </c>
      <c r="F146" s="4">
        <v>19</v>
      </c>
      <c r="G146" s="4">
        <v>395474</v>
      </c>
      <c r="H146" s="4">
        <v>0</v>
      </c>
      <c r="I146" s="4">
        <v>0</v>
      </c>
      <c r="J146" s="4">
        <v>4050</v>
      </c>
      <c r="K146" s="4">
        <v>693</v>
      </c>
      <c r="L146" s="4">
        <v>0</v>
      </c>
      <c r="M146" s="4">
        <v>0</v>
      </c>
      <c r="N146" s="4">
        <v>69500</v>
      </c>
      <c r="O146" s="4">
        <v>69500</v>
      </c>
    </row>
    <row r="147" spans="1:15" s="41" customFormat="1" ht="20.100000000000001" customHeight="1">
      <c r="A147" s="3" t="s">
        <v>24</v>
      </c>
      <c r="B147" s="4">
        <v>3398</v>
      </c>
      <c r="C147" s="4">
        <v>6104</v>
      </c>
      <c r="D147" s="4">
        <v>0</v>
      </c>
      <c r="E147" s="4">
        <v>0</v>
      </c>
      <c r="F147" s="4">
        <v>0</v>
      </c>
      <c r="G147" s="4">
        <v>6555</v>
      </c>
      <c r="H147" s="4">
        <v>0</v>
      </c>
      <c r="I147" s="4">
        <v>0</v>
      </c>
      <c r="J147" s="4">
        <v>2039</v>
      </c>
      <c r="K147" s="4">
        <v>13</v>
      </c>
      <c r="L147" s="4">
        <v>0</v>
      </c>
      <c r="M147" s="4">
        <v>0</v>
      </c>
      <c r="N147" s="4">
        <v>895</v>
      </c>
      <c r="O147" s="4">
        <v>895</v>
      </c>
    </row>
    <row r="148" spans="1:15" s="4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41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4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41" customFormat="1" ht="20.100000000000001" customHeight="1">
      <c r="A151" s="5" t="s">
        <v>28</v>
      </c>
      <c r="B151" s="4">
        <v>525580</v>
      </c>
      <c r="C151" s="4">
        <v>58907</v>
      </c>
      <c r="D151" s="4">
        <v>0</v>
      </c>
      <c r="E151" s="4">
        <v>1718</v>
      </c>
      <c r="F151" s="4">
        <v>30</v>
      </c>
      <c r="G151" s="4">
        <v>496183</v>
      </c>
      <c r="H151" s="4">
        <v>0</v>
      </c>
      <c r="I151" s="4">
        <v>0</v>
      </c>
      <c r="J151" s="4">
        <v>9341</v>
      </c>
      <c r="K151" s="4">
        <v>1361</v>
      </c>
      <c r="L151" s="4">
        <v>0</v>
      </c>
      <c r="M151" s="4">
        <v>0</v>
      </c>
      <c r="N151" s="4">
        <v>79350</v>
      </c>
      <c r="O151" s="4">
        <v>79350</v>
      </c>
    </row>
    <row r="153" spans="1:15" ht="13.5" thickBot="1"/>
    <row r="154" spans="1:15" s="42" customFormat="1" ht="18" customHeight="1">
      <c r="A154" s="130" t="s">
        <v>0</v>
      </c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</row>
    <row r="155" spans="1:15" s="42" customFormat="1" ht="89.1" customHeight="1">
      <c r="A155" s="131" t="s">
        <v>73</v>
      </c>
      <c r="B155" s="121"/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</row>
    <row r="156" spans="1:15" s="42" customFormat="1" ht="21.95" customHeight="1">
      <c r="A156" s="122" t="s">
        <v>2</v>
      </c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4"/>
    </row>
    <row r="157" spans="1:15" s="42" customFormat="1" ht="18.95" customHeight="1">
      <c r="A157" s="125" t="s">
        <v>3</v>
      </c>
      <c r="B157" s="127" t="s">
        <v>4</v>
      </c>
      <c r="C157" s="128"/>
      <c r="D157" s="128"/>
      <c r="E157" s="128"/>
      <c r="F157" s="129"/>
      <c r="G157" s="127" t="s">
        <v>5</v>
      </c>
      <c r="H157" s="128"/>
      <c r="I157" s="128"/>
      <c r="J157" s="128"/>
      <c r="K157" s="128"/>
      <c r="L157" s="128"/>
      <c r="M157" s="129"/>
      <c r="N157" s="125" t="s">
        <v>6</v>
      </c>
      <c r="O157" s="125" t="s">
        <v>7</v>
      </c>
    </row>
    <row r="158" spans="1:15" s="42" customFormat="1" ht="18.95" customHeight="1">
      <c r="A158" s="126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6"/>
      <c r="O158" s="126"/>
    </row>
    <row r="159" spans="1:15" s="4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42" customFormat="1" ht="20.100000000000001" customHeight="1">
      <c r="A160" s="3" t="s">
        <v>20</v>
      </c>
      <c r="B160" s="4">
        <v>22670</v>
      </c>
      <c r="C160" s="4">
        <v>6858</v>
      </c>
      <c r="D160" s="4">
        <v>0</v>
      </c>
      <c r="E160" s="4">
        <v>0</v>
      </c>
      <c r="F160" s="4">
        <v>0</v>
      </c>
      <c r="G160" s="4">
        <v>21085</v>
      </c>
      <c r="H160" s="4">
        <v>0</v>
      </c>
      <c r="I160" s="4">
        <v>0</v>
      </c>
      <c r="J160" s="4">
        <v>3157</v>
      </c>
      <c r="K160" s="4">
        <v>0</v>
      </c>
      <c r="L160" s="4">
        <v>0</v>
      </c>
      <c r="M160" s="4">
        <v>0</v>
      </c>
      <c r="N160" s="4">
        <v>5286</v>
      </c>
      <c r="O160" s="4">
        <v>5286</v>
      </c>
    </row>
    <row r="161" spans="1:15" s="4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42" customFormat="1" ht="20.100000000000001" customHeight="1">
      <c r="A162" s="3" t="s">
        <v>22</v>
      </c>
      <c r="B162" s="4">
        <v>100003</v>
      </c>
      <c r="C162" s="4">
        <v>0</v>
      </c>
      <c r="D162" s="4">
        <v>0</v>
      </c>
      <c r="E162" s="4">
        <v>45</v>
      </c>
      <c r="F162" s="4">
        <v>11</v>
      </c>
      <c r="G162" s="4">
        <v>97847</v>
      </c>
      <c r="H162" s="4">
        <v>0</v>
      </c>
      <c r="I162" s="4">
        <v>0</v>
      </c>
      <c r="J162" s="4">
        <v>95</v>
      </c>
      <c r="K162" s="4">
        <v>712</v>
      </c>
      <c r="L162" s="4">
        <v>0</v>
      </c>
      <c r="M162" s="4">
        <v>0</v>
      </c>
      <c r="N162" s="4">
        <v>1405</v>
      </c>
      <c r="O162" s="4">
        <v>1405</v>
      </c>
    </row>
    <row r="163" spans="1:15" s="42" customFormat="1" ht="20.100000000000001" customHeight="1">
      <c r="A163" s="3" t="s">
        <v>23</v>
      </c>
      <c r="B163" s="4">
        <v>477602</v>
      </c>
      <c r="C163" s="4">
        <v>45945</v>
      </c>
      <c r="D163" s="4">
        <v>0</v>
      </c>
      <c r="E163" s="4">
        <v>1853</v>
      </c>
      <c r="F163" s="4">
        <v>19</v>
      </c>
      <c r="G163" s="4">
        <v>457304</v>
      </c>
      <c r="H163" s="4">
        <v>0</v>
      </c>
      <c r="I163" s="4">
        <v>0</v>
      </c>
      <c r="J163" s="4">
        <v>4142</v>
      </c>
      <c r="K163" s="4">
        <v>792</v>
      </c>
      <c r="L163" s="4">
        <v>0</v>
      </c>
      <c r="M163" s="4">
        <v>0</v>
      </c>
      <c r="N163" s="4">
        <v>63181</v>
      </c>
      <c r="O163" s="4">
        <v>63181</v>
      </c>
    </row>
    <row r="164" spans="1:15" s="42" customFormat="1" ht="20.100000000000001" customHeight="1">
      <c r="A164" s="3" t="s">
        <v>24</v>
      </c>
      <c r="B164" s="4">
        <v>4844</v>
      </c>
      <c r="C164" s="4">
        <v>6104</v>
      </c>
      <c r="D164" s="4">
        <v>0</v>
      </c>
      <c r="E164" s="4">
        <v>0</v>
      </c>
      <c r="F164" s="4">
        <v>0</v>
      </c>
      <c r="G164" s="4">
        <v>8873</v>
      </c>
      <c r="H164" s="4">
        <v>0</v>
      </c>
      <c r="I164" s="4">
        <v>0</v>
      </c>
      <c r="J164" s="4">
        <v>2039</v>
      </c>
      <c r="K164" s="4">
        <v>15</v>
      </c>
      <c r="L164" s="4">
        <v>0</v>
      </c>
      <c r="M164" s="4">
        <v>0</v>
      </c>
      <c r="N164" s="4">
        <v>21</v>
      </c>
      <c r="O164" s="4">
        <v>21</v>
      </c>
    </row>
    <row r="165" spans="1:15" s="4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42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4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42" customFormat="1" ht="20.100000000000001" customHeight="1">
      <c r="A168" s="5" t="s">
        <v>28</v>
      </c>
      <c r="B168" s="4">
        <v>605119</v>
      </c>
      <c r="C168" s="4">
        <v>58907</v>
      </c>
      <c r="D168" s="4">
        <v>0</v>
      </c>
      <c r="E168" s="4">
        <v>1898</v>
      </c>
      <c r="F168" s="4">
        <v>30</v>
      </c>
      <c r="G168" s="4">
        <v>585109</v>
      </c>
      <c r="H168" s="4">
        <v>0</v>
      </c>
      <c r="I168" s="4">
        <v>0</v>
      </c>
      <c r="J168" s="4">
        <v>9433</v>
      </c>
      <c r="K168" s="4">
        <v>1519</v>
      </c>
      <c r="L168" s="4">
        <v>0</v>
      </c>
      <c r="M168" s="4">
        <v>0</v>
      </c>
      <c r="N168" s="4">
        <v>69893</v>
      </c>
      <c r="O168" s="4">
        <v>69893</v>
      </c>
    </row>
    <row r="170" spans="1:15" ht="13.5" thickBot="1"/>
    <row r="171" spans="1:15" s="43" customFormat="1" ht="18" customHeight="1">
      <c r="A171" s="130" t="s">
        <v>0</v>
      </c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</row>
    <row r="172" spans="1:15" s="43" customFormat="1" ht="89.1" customHeight="1">
      <c r="A172" s="131" t="s">
        <v>74</v>
      </c>
      <c r="B172" s="121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</row>
    <row r="173" spans="1:15" s="43" customFormat="1" ht="21.95" customHeight="1">
      <c r="A173" s="122" t="s">
        <v>2</v>
      </c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4"/>
    </row>
    <row r="174" spans="1:15" s="43" customFormat="1" ht="18.95" customHeight="1">
      <c r="A174" s="125" t="s">
        <v>3</v>
      </c>
      <c r="B174" s="127" t="s">
        <v>4</v>
      </c>
      <c r="C174" s="128"/>
      <c r="D174" s="128"/>
      <c r="E174" s="128"/>
      <c r="F174" s="129"/>
      <c r="G174" s="127" t="s">
        <v>5</v>
      </c>
      <c r="H174" s="128"/>
      <c r="I174" s="128"/>
      <c r="J174" s="128"/>
      <c r="K174" s="128"/>
      <c r="L174" s="128"/>
      <c r="M174" s="129"/>
      <c r="N174" s="125" t="s">
        <v>6</v>
      </c>
      <c r="O174" s="125" t="s">
        <v>7</v>
      </c>
    </row>
    <row r="175" spans="1:15" s="43" customFormat="1" ht="18.95" customHeight="1">
      <c r="A175" s="126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6"/>
      <c r="O175" s="126"/>
    </row>
    <row r="176" spans="1:15" s="4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43" customFormat="1" ht="20.100000000000001" customHeight="1">
      <c r="A177" s="3" t="s">
        <v>20</v>
      </c>
      <c r="B177" s="4">
        <v>23593</v>
      </c>
      <c r="C177" s="4">
        <v>6858</v>
      </c>
      <c r="D177" s="4">
        <v>0</v>
      </c>
      <c r="E177" s="4">
        <v>0</v>
      </c>
      <c r="F177" s="4">
        <v>0</v>
      </c>
      <c r="G177" s="4">
        <v>23240</v>
      </c>
      <c r="H177" s="4">
        <v>0</v>
      </c>
      <c r="I177" s="4">
        <v>0</v>
      </c>
      <c r="J177" s="4">
        <v>3157</v>
      </c>
      <c r="K177" s="4">
        <v>0</v>
      </c>
      <c r="L177" s="4">
        <v>0</v>
      </c>
      <c r="M177" s="4">
        <v>0</v>
      </c>
      <c r="N177" s="4">
        <v>4054</v>
      </c>
      <c r="O177" s="4">
        <v>4054</v>
      </c>
    </row>
    <row r="178" spans="1:15" s="4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43" customFormat="1" ht="20.100000000000001" customHeight="1">
      <c r="A179" s="3" t="s">
        <v>22</v>
      </c>
      <c r="B179" s="4">
        <v>121859</v>
      </c>
      <c r="C179" s="4">
        <v>0</v>
      </c>
      <c r="D179" s="4">
        <v>0</v>
      </c>
      <c r="E179" s="4">
        <v>104</v>
      </c>
      <c r="F179" s="4">
        <v>11</v>
      </c>
      <c r="G179" s="4">
        <v>115677</v>
      </c>
      <c r="H179" s="4">
        <v>0</v>
      </c>
      <c r="I179" s="4">
        <v>0</v>
      </c>
      <c r="J179" s="4">
        <v>95</v>
      </c>
      <c r="K179" s="4">
        <v>785</v>
      </c>
      <c r="L179" s="4">
        <v>0</v>
      </c>
      <c r="M179" s="4">
        <v>0</v>
      </c>
      <c r="N179" s="4">
        <v>5417</v>
      </c>
      <c r="O179" s="4">
        <v>5417</v>
      </c>
    </row>
    <row r="180" spans="1:15" s="43" customFormat="1" ht="20.100000000000001" customHeight="1">
      <c r="A180" s="3" t="s">
        <v>23</v>
      </c>
      <c r="B180" s="4">
        <v>545389</v>
      </c>
      <c r="C180" s="4">
        <v>45945</v>
      </c>
      <c r="D180" s="4">
        <v>0</v>
      </c>
      <c r="E180" s="4">
        <v>2601</v>
      </c>
      <c r="F180" s="4">
        <v>19</v>
      </c>
      <c r="G180" s="4">
        <v>521711</v>
      </c>
      <c r="H180" s="4">
        <v>0</v>
      </c>
      <c r="I180" s="4">
        <v>0</v>
      </c>
      <c r="J180" s="4">
        <v>4178</v>
      </c>
      <c r="K180" s="4">
        <v>823</v>
      </c>
      <c r="L180" s="4">
        <v>0</v>
      </c>
      <c r="M180" s="4">
        <v>0</v>
      </c>
      <c r="N180" s="4">
        <v>67242</v>
      </c>
      <c r="O180" s="4">
        <v>67242</v>
      </c>
    </row>
    <row r="181" spans="1:15" s="43" customFormat="1" ht="20.100000000000001" customHeight="1">
      <c r="A181" s="3" t="s">
        <v>24</v>
      </c>
      <c r="B181" s="4">
        <v>5610</v>
      </c>
      <c r="C181" s="4">
        <v>6104</v>
      </c>
      <c r="D181" s="4">
        <v>0</v>
      </c>
      <c r="E181" s="4">
        <v>0</v>
      </c>
      <c r="F181" s="4">
        <v>0</v>
      </c>
      <c r="G181" s="4">
        <v>8873</v>
      </c>
      <c r="H181" s="4">
        <v>0</v>
      </c>
      <c r="I181" s="4">
        <v>0</v>
      </c>
      <c r="J181" s="4">
        <v>2039</v>
      </c>
      <c r="K181" s="4">
        <v>15</v>
      </c>
      <c r="L181" s="4">
        <v>0</v>
      </c>
      <c r="M181" s="4">
        <v>0</v>
      </c>
      <c r="N181" s="4">
        <v>787</v>
      </c>
      <c r="O181" s="4">
        <v>787</v>
      </c>
    </row>
    <row r="182" spans="1:15" s="4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43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4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43" customFormat="1" ht="20.100000000000001" customHeight="1">
      <c r="A185" s="5" t="s">
        <v>28</v>
      </c>
      <c r="B185" s="4">
        <v>696451</v>
      </c>
      <c r="C185" s="4">
        <v>58907</v>
      </c>
      <c r="D185" s="4">
        <v>0</v>
      </c>
      <c r="E185" s="4">
        <v>2705</v>
      </c>
      <c r="F185" s="4">
        <v>30</v>
      </c>
      <c r="G185" s="4">
        <v>669501</v>
      </c>
      <c r="H185" s="4">
        <v>0</v>
      </c>
      <c r="I185" s="4">
        <v>0</v>
      </c>
      <c r="J185" s="4">
        <v>9469</v>
      </c>
      <c r="K185" s="4">
        <v>1623</v>
      </c>
      <c r="L185" s="4">
        <v>0</v>
      </c>
      <c r="M185" s="4">
        <v>0</v>
      </c>
      <c r="N185" s="4">
        <v>77500</v>
      </c>
      <c r="O185" s="4">
        <v>77500</v>
      </c>
    </row>
    <row r="187" spans="1:15" ht="13.5" thickBot="1"/>
    <row r="188" spans="1:15" s="44" customFormat="1" ht="18" customHeight="1">
      <c r="A188" s="130" t="s">
        <v>0</v>
      </c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</row>
    <row r="189" spans="1:15" s="44" customFormat="1" ht="89.1" customHeight="1">
      <c r="A189" s="140" t="s">
        <v>75</v>
      </c>
      <c r="B189" s="133"/>
      <c r="C189" s="133"/>
      <c r="D189" s="133"/>
      <c r="E189" s="133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</row>
    <row r="190" spans="1:15" s="44" customFormat="1" ht="21.95" customHeight="1">
      <c r="A190" s="122" t="s">
        <v>2</v>
      </c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4"/>
    </row>
    <row r="191" spans="1:15" s="44" customFormat="1" ht="18.95" customHeight="1">
      <c r="A191" s="125" t="s">
        <v>3</v>
      </c>
      <c r="B191" s="127" t="s">
        <v>4</v>
      </c>
      <c r="C191" s="128"/>
      <c r="D191" s="128"/>
      <c r="E191" s="128"/>
      <c r="F191" s="129"/>
      <c r="G191" s="127" t="s">
        <v>5</v>
      </c>
      <c r="H191" s="128"/>
      <c r="I191" s="128"/>
      <c r="J191" s="128"/>
      <c r="K191" s="128"/>
      <c r="L191" s="128"/>
      <c r="M191" s="129"/>
      <c r="N191" s="125" t="s">
        <v>6</v>
      </c>
      <c r="O191" s="125" t="s">
        <v>7</v>
      </c>
    </row>
    <row r="192" spans="1:15" s="44" customFormat="1" ht="18.95" customHeight="1">
      <c r="A192" s="126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26"/>
      <c r="O192" s="126"/>
    </row>
    <row r="193" spans="1:15" s="44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44" customFormat="1" ht="20.100000000000001" customHeight="1">
      <c r="A194" s="16" t="s">
        <v>20</v>
      </c>
      <c r="B194" s="17">
        <v>25073</v>
      </c>
      <c r="C194" s="17">
        <v>6858</v>
      </c>
      <c r="D194" s="17">
        <v>0</v>
      </c>
      <c r="E194" s="17">
        <v>0</v>
      </c>
      <c r="F194" s="17">
        <v>0</v>
      </c>
      <c r="G194" s="17">
        <v>24303</v>
      </c>
      <c r="H194" s="17">
        <v>0</v>
      </c>
      <c r="I194" s="17">
        <v>0</v>
      </c>
      <c r="J194" s="17">
        <v>3157</v>
      </c>
      <c r="K194" s="17">
        <v>0</v>
      </c>
      <c r="L194" s="17">
        <v>0</v>
      </c>
      <c r="M194" s="17">
        <v>0</v>
      </c>
      <c r="N194" s="17">
        <v>4471</v>
      </c>
      <c r="O194" s="17">
        <v>4471</v>
      </c>
    </row>
    <row r="195" spans="1:15" s="44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44" customFormat="1" ht="20.100000000000001" customHeight="1">
      <c r="A196" s="16" t="s">
        <v>22</v>
      </c>
      <c r="B196" s="17">
        <v>136393</v>
      </c>
      <c r="C196" s="17">
        <v>0</v>
      </c>
      <c r="D196" s="17">
        <v>0</v>
      </c>
      <c r="E196" s="17">
        <v>172</v>
      </c>
      <c r="F196" s="17">
        <v>11</v>
      </c>
      <c r="G196" s="17">
        <v>134343</v>
      </c>
      <c r="H196" s="17">
        <v>0</v>
      </c>
      <c r="I196" s="17">
        <v>0</v>
      </c>
      <c r="J196" s="17">
        <v>95</v>
      </c>
      <c r="K196" s="17">
        <v>960</v>
      </c>
      <c r="L196" s="17">
        <v>0</v>
      </c>
      <c r="M196" s="17">
        <v>0</v>
      </c>
      <c r="N196" s="17">
        <v>1178</v>
      </c>
      <c r="O196" s="17">
        <v>1178</v>
      </c>
    </row>
    <row r="197" spans="1:15" s="44" customFormat="1" ht="20.100000000000001" customHeight="1">
      <c r="A197" s="16" t="s">
        <v>23</v>
      </c>
      <c r="B197" s="17">
        <v>598427</v>
      </c>
      <c r="C197" s="17">
        <v>45945</v>
      </c>
      <c r="D197" s="17">
        <v>0</v>
      </c>
      <c r="E197" s="17">
        <v>2603</v>
      </c>
      <c r="F197" s="17">
        <v>19</v>
      </c>
      <c r="G197" s="17">
        <v>590814</v>
      </c>
      <c r="H197" s="17">
        <v>0</v>
      </c>
      <c r="I197" s="17">
        <v>0</v>
      </c>
      <c r="J197" s="17">
        <v>4313</v>
      </c>
      <c r="K197" s="17">
        <v>921</v>
      </c>
      <c r="L197" s="17">
        <v>0</v>
      </c>
      <c r="M197" s="17">
        <v>0</v>
      </c>
      <c r="N197" s="17">
        <v>50946</v>
      </c>
      <c r="O197" s="17">
        <v>50946</v>
      </c>
    </row>
    <row r="198" spans="1:15" s="44" customFormat="1" ht="20.100000000000001" customHeight="1">
      <c r="A198" s="16" t="s">
        <v>24</v>
      </c>
      <c r="B198" s="17">
        <v>5949</v>
      </c>
      <c r="C198" s="17">
        <v>6104</v>
      </c>
      <c r="D198" s="17">
        <v>0</v>
      </c>
      <c r="E198" s="17">
        <v>0</v>
      </c>
      <c r="F198" s="17">
        <v>0</v>
      </c>
      <c r="G198" s="17">
        <v>8873</v>
      </c>
      <c r="H198" s="17">
        <v>0</v>
      </c>
      <c r="I198" s="17">
        <v>0</v>
      </c>
      <c r="J198" s="17">
        <v>2039</v>
      </c>
      <c r="K198" s="17">
        <v>15</v>
      </c>
      <c r="L198" s="17">
        <v>0</v>
      </c>
      <c r="M198" s="17">
        <v>0</v>
      </c>
      <c r="N198" s="17">
        <v>1126</v>
      </c>
      <c r="O198" s="17">
        <v>1126</v>
      </c>
    </row>
    <row r="199" spans="1:15" s="44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44" customFormat="1" ht="20.100000000000001" customHeight="1">
      <c r="A200" s="16" t="s">
        <v>26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44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44" customFormat="1" ht="20.100000000000001" customHeight="1">
      <c r="A202" s="18" t="s">
        <v>28</v>
      </c>
      <c r="B202" s="17">
        <v>765842</v>
      </c>
      <c r="C202" s="17">
        <v>58907</v>
      </c>
      <c r="D202" s="17">
        <v>0</v>
      </c>
      <c r="E202" s="17">
        <v>2775</v>
      </c>
      <c r="F202" s="17">
        <v>30</v>
      </c>
      <c r="G202" s="17">
        <v>758333</v>
      </c>
      <c r="H202" s="17">
        <v>0</v>
      </c>
      <c r="I202" s="17">
        <v>0</v>
      </c>
      <c r="J202" s="17">
        <v>9604</v>
      </c>
      <c r="K202" s="17">
        <v>1896</v>
      </c>
      <c r="L202" s="17">
        <v>0</v>
      </c>
      <c r="M202" s="17">
        <v>0</v>
      </c>
      <c r="N202" s="17">
        <v>57721</v>
      </c>
      <c r="O202" s="17">
        <v>57721</v>
      </c>
    </row>
    <row r="203" spans="1:15" s="64" customFormat="1"/>
    <row r="204" spans="1:15" s="64" customFormat="1" ht="13.5" thickBot="1"/>
    <row r="205" spans="1:15" s="65" customFormat="1" ht="18" customHeight="1">
      <c r="A205" s="130" t="s">
        <v>0</v>
      </c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</row>
    <row r="206" spans="1:15" s="65" customFormat="1" ht="89.1" customHeight="1">
      <c r="A206" s="140" t="s">
        <v>98</v>
      </c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</row>
    <row r="207" spans="1:15" s="65" customFormat="1" ht="21.95" customHeight="1">
      <c r="A207" s="122" t="s">
        <v>2</v>
      </c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4"/>
    </row>
    <row r="208" spans="1:15" s="65" customFormat="1" ht="18.95" customHeight="1">
      <c r="A208" s="125" t="s">
        <v>3</v>
      </c>
      <c r="B208" s="127" t="s">
        <v>4</v>
      </c>
      <c r="C208" s="128"/>
      <c r="D208" s="128"/>
      <c r="E208" s="128"/>
      <c r="F208" s="129"/>
      <c r="G208" s="127" t="s">
        <v>5</v>
      </c>
      <c r="H208" s="128"/>
      <c r="I208" s="128"/>
      <c r="J208" s="128"/>
      <c r="K208" s="128"/>
      <c r="L208" s="128"/>
      <c r="M208" s="129"/>
      <c r="N208" s="125" t="s">
        <v>6</v>
      </c>
      <c r="O208" s="125" t="s">
        <v>7</v>
      </c>
    </row>
    <row r="209" spans="1:15" s="65" customFormat="1" ht="18.95" customHeight="1">
      <c r="A209" s="126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26"/>
      <c r="O209" s="126"/>
    </row>
    <row r="210" spans="1:15" s="65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5" customFormat="1" ht="20.100000000000001" customHeight="1">
      <c r="A211" s="16" t="s">
        <v>20</v>
      </c>
      <c r="B211" s="17">
        <v>27931</v>
      </c>
      <c r="C211" s="17">
        <v>6858</v>
      </c>
      <c r="D211" s="17">
        <v>0</v>
      </c>
      <c r="E211" s="17">
        <v>0</v>
      </c>
      <c r="F211" s="17">
        <v>0</v>
      </c>
      <c r="G211" s="17">
        <v>25017</v>
      </c>
      <c r="H211" s="17">
        <v>0</v>
      </c>
      <c r="I211" s="17">
        <v>0</v>
      </c>
      <c r="J211" s="17">
        <v>3157</v>
      </c>
      <c r="K211" s="17">
        <v>0</v>
      </c>
      <c r="L211" s="17">
        <v>0</v>
      </c>
      <c r="M211" s="17">
        <v>0</v>
      </c>
      <c r="N211" s="17">
        <v>6615</v>
      </c>
      <c r="O211" s="17">
        <v>6615</v>
      </c>
    </row>
    <row r="212" spans="1:15" s="65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5" customFormat="1" ht="20.100000000000001" customHeight="1">
      <c r="A213" s="16" t="s">
        <v>22</v>
      </c>
      <c r="B213" s="17">
        <v>155870</v>
      </c>
      <c r="C213" s="17">
        <v>0</v>
      </c>
      <c r="D213" s="17">
        <v>0</v>
      </c>
      <c r="E213" s="17">
        <v>172</v>
      </c>
      <c r="F213" s="17">
        <v>31</v>
      </c>
      <c r="G213" s="17">
        <v>152655</v>
      </c>
      <c r="H213" s="17">
        <v>0</v>
      </c>
      <c r="I213" s="17">
        <v>0</v>
      </c>
      <c r="J213" s="17">
        <v>95</v>
      </c>
      <c r="K213" s="17">
        <v>1017</v>
      </c>
      <c r="L213" s="17">
        <v>0</v>
      </c>
      <c r="M213" s="17">
        <v>0</v>
      </c>
      <c r="N213" s="17">
        <v>2306</v>
      </c>
      <c r="O213" s="17">
        <v>2306</v>
      </c>
    </row>
    <row r="214" spans="1:15" s="65" customFormat="1" ht="20.100000000000001" customHeight="1">
      <c r="A214" s="16" t="s">
        <v>23</v>
      </c>
      <c r="B214" s="17">
        <v>655045</v>
      </c>
      <c r="C214" s="17">
        <v>45945</v>
      </c>
      <c r="D214" s="17">
        <v>0</v>
      </c>
      <c r="E214" s="17">
        <v>2606</v>
      </c>
      <c r="F214" s="17">
        <v>19</v>
      </c>
      <c r="G214" s="17">
        <v>645144</v>
      </c>
      <c r="H214" s="17">
        <v>0</v>
      </c>
      <c r="I214" s="17">
        <v>0</v>
      </c>
      <c r="J214" s="17">
        <v>4313</v>
      </c>
      <c r="K214" s="17">
        <v>929</v>
      </c>
      <c r="L214" s="17">
        <v>0</v>
      </c>
      <c r="M214" s="17">
        <v>0</v>
      </c>
      <c r="N214" s="17">
        <v>53229</v>
      </c>
      <c r="O214" s="17">
        <v>53229</v>
      </c>
    </row>
    <row r="215" spans="1:15" s="65" customFormat="1" ht="20.100000000000001" customHeight="1">
      <c r="A215" s="16" t="s">
        <v>24</v>
      </c>
      <c r="B215" s="17">
        <v>6754</v>
      </c>
      <c r="C215" s="17">
        <v>6104</v>
      </c>
      <c r="D215" s="17">
        <v>0</v>
      </c>
      <c r="E215" s="17">
        <v>0</v>
      </c>
      <c r="F215" s="17">
        <v>0</v>
      </c>
      <c r="G215" s="17">
        <v>10194</v>
      </c>
      <c r="H215" s="17">
        <v>0</v>
      </c>
      <c r="I215" s="17">
        <v>0</v>
      </c>
      <c r="J215" s="17">
        <v>2039</v>
      </c>
      <c r="K215" s="17">
        <v>15</v>
      </c>
      <c r="L215" s="17">
        <v>0</v>
      </c>
      <c r="M215" s="17">
        <v>0</v>
      </c>
      <c r="N215" s="17">
        <v>610</v>
      </c>
      <c r="O215" s="17">
        <v>610</v>
      </c>
    </row>
    <row r="216" spans="1:15" s="65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5" customFormat="1" ht="20.100000000000001" customHeight="1">
      <c r="A217" s="16" t="s">
        <v>26</v>
      </c>
      <c r="B217" s="17">
        <v>1</v>
      </c>
      <c r="C217" s="17">
        <v>0</v>
      </c>
      <c r="D217" s="17">
        <v>1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2</v>
      </c>
      <c r="O217" s="17">
        <v>2</v>
      </c>
    </row>
    <row r="218" spans="1:15" s="65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5" customFormat="1" ht="20.100000000000001" customHeight="1">
      <c r="A219" s="18" t="s">
        <v>28</v>
      </c>
      <c r="B219" s="17">
        <v>845601</v>
      </c>
      <c r="C219" s="17">
        <v>58907</v>
      </c>
      <c r="D219" s="17">
        <v>1</v>
      </c>
      <c r="E219" s="17">
        <v>2778</v>
      </c>
      <c r="F219" s="17">
        <v>50</v>
      </c>
      <c r="G219" s="17">
        <v>833010</v>
      </c>
      <c r="H219" s="17">
        <v>0</v>
      </c>
      <c r="I219" s="17">
        <v>0</v>
      </c>
      <c r="J219" s="17">
        <v>9604</v>
      </c>
      <c r="K219" s="17">
        <v>1961</v>
      </c>
      <c r="L219" s="17">
        <v>0</v>
      </c>
      <c r="M219" s="17">
        <v>0</v>
      </c>
      <c r="N219" s="17">
        <v>62762</v>
      </c>
      <c r="O219" s="17">
        <v>62762</v>
      </c>
    </row>
    <row r="220" spans="1:15" s="64" customFormat="1"/>
    <row r="221" spans="1:15" s="64" customFormat="1" ht="13.5" thickBot="1"/>
    <row r="222" spans="1:15" s="45" customFormat="1" ht="18" customHeight="1">
      <c r="A222" s="138" t="s">
        <v>0</v>
      </c>
      <c r="B222" s="138"/>
      <c r="C222" s="138"/>
      <c r="D222" s="138"/>
      <c r="E222" s="138"/>
      <c r="F222" s="138"/>
      <c r="G222" s="138"/>
      <c r="H222" s="138"/>
      <c r="I222" s="138"/>
      <c r="J222" s="138"/>
      <c r="K222" s="138"/>
      <c r="L222" s="138"/>
      <c r="M222" s="138"/>
      <c r="N222" s="138"/>
      <c r="O222" s="138"/>
    </row>
    <row r="223" spans="1:15" s="45" customFormat="1" ht="89.1" customHeight="1">
      <c r="A223" s="139" t="s">
        <v>76</v>
      </c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</row>
    <row r="224" spans="1:15" s="45" customFormat="1" ht="21.95" customHeight="1">
      <c r="A224" s="122" t="s">
        <v>2</v>
      </c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4"/>
    </row>
    <row r="225" spans="1:15" s="45" customFormat="1" ht="18.95" customHeight="1">
      <c r="A225" s="125" t="s">
        <v>3</v>
      </c>
      <c r="B225" s="127" t="s">
        <v>4</v>
      </c>
      <c r="C225" s="128"/>
      <c r="D225" s="128"/>
      <c r="E225" s="128"/>
      <c r="F225" s="129"/>
      <c r="G225" s="127" t="s">
        <v>5</v>
      </c>
      <c r="H225" s="128"/>
      <c r="I225" s="128"/>
      <c r="J225" s="128"/>
      <c r="K225" s="128"/>
      <c r="L225" s="128"/>
      <c r="M225" s="129"/>
      <c r="N225" s="125" t="s">
        <v>6</v>
      </c>
      <c r="O225" s="125" t="s">
        <v>7</v>
      </c>
    </row>
    <row r="226" spans="1:15" s="45" customFormat="1" ht="18.95" customHeight="1">
      <c r="A226" s="126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26"/>
      <c r="O226" s="126"/>
    </row>
    <row r="227" spans="1:15" s="45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45" customFormat="1" ht="20.100000000000001" customHeight="1">
      <c r="A228" s="16" t="s">
        <v>20</v>
      </c>
      <c r="B228" s="17">
        <v>30532</v>
      </c>
      <c r="C228" s="17">
        <v>6858</v>
      </c>
      <c r="D228" s="17">
        <v>0</v>
      </c>
      <c r="E228" s="17">
        <v>0</v>
      </c>
      <c r="F228" s="17">
        <v>0</v>
      </c>
      <c r="G228" s="17">
        <v>25617</v>
      </c>
      <c r="H228" s="17">
        <v>0</v>
      </c>
      <c r="I228" s="17">
        <v>0</v>
      </c>
      <c r="J228" s="17">
        <v>3157</v>
      </c>
      <c r="K228" s="17">
        <v>0</v>
      </c>
      <c r="L228" s="17">
        <v>0</v>
      </c>
      <c r="M228" s="17">
        <v>0</v>
      </c>
      <c r="N228" s="17">
        <v>8616</v>
      </c>
      <c r="O228" s="17">
        <v>8616</v>
      </c>
    </row>
    <row r="229" spans="1:15" s="45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45" customFormat="1" ht="20.100000000000001" customHeight="1">
      <c r="A230" s="16" t="s">
        <v>22</v>
      </c>
      <c r="B230" s="17">
        <v>179056</v>
      </c>
      <c r="C230" s="17">
        <v>0</v>
      </c>
      <c r="D230" s="17">
        <v>0</v>
      </c>
      <c r="E230" s="17">
        <v>172</v>
      </c>
      <c r="F230" s="17">
        <v>31</v>
      </c>
      <c r="G230" s="17">
        <v>176425</v>
      </c>
      <c r="H230" s="17">
        <v>0</v>
      </c>
      <c r="I230" s="17">
        <v>0</v>
      </c>
      <c r="J230" s="17">
        <v>95</v>
      </c>
      <c r="K230" s="17">
        <v>1093</v>
      </c>
      <c r="L230" s="17">
        <v>0</v>
      </c>
      <c r="M230" s="17">
        <v>0</v>
      </c>
      <c r="N230" s="17">
        <v>1646</v>
      </c>
      <c r="O230" s="17">
        <v>1646</v>
      </c>
    </row>
    <row r="231" spans="1:15" s="45" customFormat="1" ht="20.100000000000001" customHeight="1">
      <c r="A231" s="16" t="s">
        <v>23</v>
      </c>
      <c r="B231" s="17">
        <v>721269</v>
      </c>
      <c r="C231" s="17">
        <v>45945</v>
      </c>
      <c r="D231" s="17">
        <v>0</v>
      </c>
      <c r="E231" s="17">
        <v>3873</v>
      </c>
      <c r="F231" s="17">
        <v>19</v>
      </c>
      <c r="G231" s="17">
        <v>704882</v>
      </c>
      <c r="H231" s="17">
        <v>0</v>
      </c>
      <c r="I231" s="17">
        <v>0</v>
      </c>
      <c r="J231" s="17">
        <v>4322</v>
      </c>
      <c r="K231" s="17">
        <v>1181</v>
      </c>
      <c r="L231" s="17">
        <v>0</v>
      </c>
      <c r="M231" s="17">
        <v>0</v>
      </c>
      <c r="N231" s="17">
        <v>60721</v>
      </c>
      <c r="O231" s="17">
        <v>60721</v>
      </c>
    </row>
    <row r="232" spans="1:15" s="45" customFormat="1" ht="20.100000000000001" customHeight="1">
      <c r="A232" s="16" t="s">
        <v>24</v>
      </c>
      <c r="B232" s="17">
        <v>7357</v>
      </c>
      <c r="C232" s="17">
        <v>6104</v>
      </c>
      <c r="D232" s="17">
        <v>0</v>
      </c>
      <c r="E232" s="17">
        <v>0</v>
      </c>
      <c r="F232" s="17">
        <v>0</v>
      </c>
      <c r="G232" s="17">
        <v>10957</v>
      </c>
      <c r="H232" s="17">
        <v>0</v>
      </c>
      <c r="I232" s="17">
        <v>0</v>
      </c>
      <c r="J232" s="17">
        <v>2039</v>
      </c>
      <c r="K232" s="17">
        <v>15</v>
      </c>
      <c r="L232" s="17">
        <v>0</v>
      </c>
      <c r="M232" s="17">
        <v>0</v>
      </c>
      <c r="N232" s="17">
        <v>450</v>
      </c>
      <c r="O232" s="17">
        <v>450</v>
      </c>
    </row>
    <row r="233" spans="1:15" s="45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45" customFormat="1" ht="20.100000000000001" customHeight="1">
      <c r="A234" s="16" t="s">
        <v>26</v>
      </c>
      <c r="B234" s="17">
        <v>1</v>
      </c>
      <c r="C234" s="17">
        <v>0</v>
      </c>
      <c r="D234" s="17">
        <v>1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2</v>
      </c>
      <c r="O234" s="17">
        <v>2</v>
      </c>
    </row>
    <row r="235" spans="1:15" s="45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45" customFormat="1" ht="20.100000000000001" customHeight="1">
      <c r="A236" s="18" t="s">
        <v>28</v>
      </c>
      <c r="B236" s="17">
        <v>938215</v>
      </c>
      <c r="C236" s="17">
        <v>58907</v>
      </c>
      <c r="D236" s="17">
        <v>1</v>
      </c>
      <c r="E236" s="17">
        <v>4045</v>
      </c>
      <c r="F236" s="17">
        <v>50</v>
      </c>
      <c r="G236" s="17">
        <v>917881</v>
      </c>
      <c r="H236" s="17">
        <v>0</v>
      </c>
      <c r="I236" s="17">
        <v>0</v>
      </c>
      <c r="J236" s="17">
        <v>9613</v>
      </c>
      <c r="K236" s="17">
        <v>2289</v>
      </c>
      <c r="L236" s="17">
        <v>0</v>
      </c>
      <c r="M236" s="17">
        <v>0</v>
      </c>
      <c r="N236" s="17">
        <v>71435</v>
      </c>
      <c r="O236" s="17">
        <v>71435</v>
      </c>
    </row>
    <row r="238" spans="1:15" ht="13.5" thickBot="1"/>
    <row r="239" spans="1:15" s="46" customFormat="1" ht="18" customHeight="1">
      <c r="A239" s="138" t="s">
        <v>0</v>
      </c>
      <c r="B239" s="138"/>
      <c r="C239" s="138"/>
      <c r="D239" s="138"/>
      <c r="E239" s="138"/>
      <c r="F239" s="138"/>
      <c r="G239" s="138"/>
      <c r="H239" s="138"/>
      <c r="I239" s="138"/>
      <c r="J239" s="138"/>
      <c r="K239" s="138"/>
      <c r="L239" s="138"/>
      <c r="M239" s="138"/>
      <c r="N239" s="138"/>
      <c r="O239" s="138"/>
    </row>
    <row r="240" spans="1:15" s="46" customFormat="1" ht="89.1" customHeight="1">
      <c r="A240" s="140" t="s">
        <v>99</v>
      </c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</row>
    <row r="241" spans="1:15" s="46" customFormat="1" ht="21.95" customHeight="1">
      <c r="A241" s="122" t="s">
        <v>2</v>
      </c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4"/>
    </row>
    <row r="242" spans="1:15" s="46" customFormat="1" ht="18.95" customHeight="1">
      <c r="A242" s="125" t="s">
        <v>3</v>
      </c>
      <c r="B242" s="127" t="s">
        <v>4</v>
      </c>
      <c r="C242" s="128"/>
      <c r="D242" s="128"/>
      <c r="E242" s="128"/>
      <c r="F242" s="129"/>
      <c r="G242" s="127" t="s">
        <v>5</v>
      </c>
      <c r="H242" s="128"/>
      <c r="I242" s="128"/>
      <c r="J242" s="128"/>
      <c r="K242" s="128"/>
      <c r="L242" s="128"/>
      <c r="M242" s="129"/>
      <c r="N242" s="125" t="s">
        <v>6</v>
      </c>
      <c r="O242" s="125" t="s">
        <v>7</v>
      </c>
    </row>
    <row r="243" spans="1:15" s="46" customFormat="1" ht="18.95" customHeight="1">
      <c r="A243" s="126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26"/>
      <c r="O243" s="126"/>
    </row>
    <row r="244" spans="1:15" s="46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46" customFormat="1" ht="20.100000000000001" customHeight="1">
      <c r="A245" s="16" t="s">
        <v>20</v>
      </c>
      <c r="B245" s="17">
        <v>32762</v>
      </c>
      <c r="C245" s="17">
        <v>6858</v>
      </c>
      <c r="D245" s="17">
        <v>0</v>
      </c>
      <c r="E245" s="17">
        <v>0</v>
      </c>
      <c r="F245" s="17">
        <v>0</v>
      </c>
      <c r="G245" s="17">
        <v>27530</v>
      </c>
      <c r="H245" s="17">
        <v>0</v>
      </c>
      <c r="I245" s="17">
        <v>0</v>
      </c>
      <c r="J245" s="17">
        <v>3157</v>
      </c>
      <c r="K245" s="17">
        <v>0</v>
      </c>
      <c r="L245" s="17">
        <v>0</v>
      </c>
      <c r="M245" s="17">
        <v>0</v>
      </c>
      <c r="N245" s="17">
        <v>8933</v>
      </c>
      <c r="O245" s="17">
        <v>8933</v>
      </c>
    </row>
    <row r="246" spans="1:15" s="46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46" customFormat="1" ht="20.100000000000001" customHeight="1">
      <c r="A247" s="16" t="s">
        <v>22</v>
      </c>
      <c r="B247" s="17">
        <v>203044</v>
      </c>
      <c r="C247" s="17">
        <v>0</v>
      </c>
      <c r="D247" s="17">
        <v>0</v>
      </c>
      <c r="E247" s="17">
        <v>286</v>
      </c>
      <c r="F247" s="17">
        <v>31</v>
      </c>
      <c r="G247" s="17">
        <v>199472</v>
      </c>
      <c r="H247" s="17">
        <v>0</v>
      </c>
      <c r="I247" s="17">
        <v>0</v>
      </c>
      <c r="J247" s="17">
        <v>95</v>
      </c>
      <c r="K247" s="17">
        <v>1163</v>
      </c>
      <c r="L247" s="17">
        <v>0</v>
      </c>
      <c r="M247" s="17">
        <v>0</v>
      </c>
      <c r="N247" s="17">
        <v>2631</v>
      </c>
      <c r="O247" s="17">
        <v>2631</v>
      </c>
    </row>
    <row r="248" spans="1:15" s="46" customFormat="1" ht="20.100000000000001" customHeight="1">
      <c r="A248" s="16" t="s">
        <v>23</v>
      </c>
      <c r="B248" s="17">
        <v>780748</v>
      </c>
      <c r="C248" s="17">
        <v>45945</v>
      </c>
      <c r="D248" s="17">
        <v>0</v>
      </c>
      <c r="E248" s="17">
        <v>3873</v>
      </c>
      <c r="F248" s="17">
        <v>19</v>
      </c>
      <c r="G248" s="17">
        <v>754334</v>
      </c>
      <c r="H248" s="17">
        <v>0</v>
      </c>
      <c r="I248" s="17">
        <v>0</v>
      </c>
      <c r="J248" s="17">
        <v>4365</v>
      </c>
      <c r="K248" s="17">
        <v>1181</v>
      </c>
      <c r="L248" s="17">
        <v>0</v>
      </c>
      <c r="M248" s="17">
        <v>0</v>
      </c>
      <c r="N248" s="17">
        <v>70705</v>
      </c>
      <c r="O248" s="17">
        <v>70705</v>
      </c>
    </row>
    <row r="249" spans="1:15" s="46" customFormat="1" ht="20.100000000000001" customHeight="1">
      <c r="A249" s="16" t="s">
        <v>24</v>
      </c>
      <c r="B249" s="17">
        <v>7653</v>
      </c>
      <c r="C249" s="17">
        <v>6104</v>
      </c>
      <c r="D249" s="17">
        <v>0</v>
      </c>
      <c r="E249" s="17">
        <v>0</v>
      </c>
      <c r="F249" s="17">
        <v>0</v>
      </c>
      <c r="G249" s="17">
        <v>10957</v>
      </c>
      <c r="H249" s="17">
        <v>0</v>
      </c>
      <c r="I249" s="17">
        <v>0</v>
      </c>
      <c r="J249" s="17">
        <v>2039</v>
      </c>
      <c r="K249" s="17">
        <v>15</v>
      </c>
      <c r="L249" s="17">
        <v>0</v>
      </c>
      <c r="M249" s="17">
        <v>0</v>
      </c>
      <c r="N249" s="17">
        <v>746</v>
      </c>
      <c r="O249" s="17">
        <v>746</v>
      </c>
    </row>
    <row r="250" spans="1:15" s="46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46" customFormat="1" ht="20.100000000000001" customHeight="1">
      <c r="A251" s="16" t="s">
        <v>26</v>
      </c>
      <c r="B251" s="17">
        <v>1</v>
      </c>
      <c r="C251" s="17">
        <v>0</v>
      </c>
      <c r="D251" s="17">
        <v>1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2</v>
      </c>
      <c r="O251" s="17">
        <v>2</v>
      </c>
    </row>
    <row r="252" spans="1:15" s="46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46" customFormat="1" ht="20.100000000000001" customHeight="1">
      <c r="A253" s="18" t="s">
        <v>28</v>
      </c>
      <c r="B253" s="17">
        <v>1024208</v>
      </c>
      <c r="C253" s="17">
        <v>58907</v>
      </c>
      <c r="D253" s="17">
        <v>1</v>
      </c>
      <c r="E253" s="17">
        <v>4159</v>
      </c>
      <c r="F253" s="17">
        <v>50</v>
      </c>
      <c r="G253" s="17">
        <v>992293</v>
      </c>
      <c r="H253" s="17">
        <v>0</v>
      </c>
      <c r="I253" s="17">
        <v>0</v>
      </c>
      <c r="J253" s="17">
        <v>9656</v>
      </c>
      <c r="K253" s="17">
        <v>2359</v>
      </c>
      <c r="L253" s="17">
        <v>0</v>
      </c>
      <c r="M253" s="17">
        <v>0</v>
      </c>
      <c r="N253" s="17">
        <v>83017</v>
      </c>
      <c r="O253" s="17">
        <v>83017</v>
      </c>
    </row>
    <row r="255" spans="1:15" ht="13.5" thickBot="1"/>
    <row r="256" spans="1:15" s="47" customFormat="1" ht="18" customHeight="1">
      <c r="A256" s="130" t="s">
        <v>0</v>
      </c>
      <c r="B256" s="130"/>
      <c r="C256" s="130"/>
      <c r="D256" s="130"/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</row>
    <row r="257" spans="1:15" s="47" customFormat="1" ht="89.1" customHeight="1">
      <c r="A257" s="140" t="s">
        <v>77</v>
      </c>
      <c r="B257" s="133"/>
      <c r="C257" s="133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</row>
    <row r="258" spans="1:15" s="47" customFormat="1" ht="21.95" customHeight="1">
      <c r="A258" s="122" t="s">
        <v>2</v>
      </c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4"/>
    </row>
    <row r="259" spans="1:15" s="47" customFormat="1" ht="18.95" customHeight="1">
      <c r="A259" s="125" t="s">
        <v>3</v>
      </c>
      <c r="B259" s="127" t="s">
        <v>4</v>
      </c>
      <c r="C259" s="128"/>
      <c r="D259" s="128"/>
      <c r="E259" s="128"/>
      <c r="F259" s="129"/>
      <c r="G259" s="127" t="s">
        <v>5</v>
      </c>
      <c r="H259" s="128"/>
      <c r="I259" s="128"/>
      <c r="J259" s="128"/>
      <c r="K259" s="128"/>
      <c r="L259" s="128"/>
      <c r="M259" s="129"/>
      <c r="N259" s="125" t="s">
        <v>6</v>
      </c>
      <c r="O259" s="125" t="s">
        <v>7</v>
      </c>
    </row>
    <row r="260" spans="1:15" s="47" customFormat="1" ht="18.95" customHeight="1">
      <c r="A260" s="126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26"/>
      <c r="O260" s="126"/>
    </row>
    <row r="261" spans="1:15" s="47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47" customFormat="1" ht="20.100000000000001" customHeight="1">
      <c r="A262" s="16" t="s">
        <v>20</v>
      </c>
      <c r="B262" s="17">
        <v>34895</v>
      </c>
      <c r="C262" s="17">
        <v>6858</v>
      </c>
      <c r="D262" s="17">
        <v>0</v>
      </c>
      <c r="E262" s="17">
        <v>0</v>
      </c>
      <c r="F262" s="17">
        <v>0</v>
      </c>
      <c r="G262" s="17">
        <v>28609</v>
      </c>
      <c r="H262" s="17">
        <v>0</v>
      </c>
      <c r="I262" s="17">
        <v>0</v>
      </c>
      <c r="J262" s="17">
        <v>3255</v>
      </c>
      <c r="K262" s="17">
        <v>0</v>
      </c>
      <c r="L262" s="17">
        <v>0</v>
      </c>
      <c r="M262" s="17">
        <v>0</v>
      </c>
      <c r="N262" s="17">
        <v>9889</v>
      </c>
      <c r="O262" s="17">
        <v>9889</v>
      </c>
    </row>
    <row r="263" spans="1:15" s="47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47" customFormat="1" ht="20.100000000000001" customHeight="1">
      <c r="A264" s="16" t="s">
        <v>22</v>
      </c>
      <c r="B264" s="17">
        <v>225588</v>
      </c>
      <c r="C264" s="17">
        <v>0</v>
      </c>
      <c r="D264" s="17">
        <v>0</v>
      </c>
      <c r="E264" s="17">
        <v>399</v>
      </c>
      <c r="F264" s="17">
        <v>31</v>
      </c>
      <c r="G264" s="17">
        <v>222991</v>
      </c>
      <c r="H264" s="17">
        <v>0</v>
      </c>
      <c r="I264" s="17">
        <v>0</v>
      </c>
      <c r="J264" s="17">
        <v>154</v>
      </c>
      <c r="K264" s="17">
        <v>1302</v>
      </c>
      <c r="L264" s="17">
        <v>0</v>
      </c>
      <c r="M264" s="17">
        <v>0</v>
      </c>
      <c r="N264" s="17">
        <v>1571</v>
      </c>
      <c r="O264" s="17">
        <v>1571</v>
      </c>
    </row>
    <row r="265" spans="1:15" s="47" customFormat="1" ht="20.100000000000001" customHeight="1">
      <c r="A265" s="16" t="s">
        <v>23</v>
      </c>
      <c r="B265" s="17">
        <v>829514</v>
      </c>
      <c r="C265" s="17">
        <v>45945</v>
      </c>
      <c r="D265" s="17">
        <v>0</v>
      </c>
      <c r="E265" s="17">
        <v>5180</v>
      </c>
      <c r="F265" s="17">
        <v>19</v>
      </c>
      <c r="G265" s="17">
        <v>816162</v>
      </c>
      <c r="H265" s="17">
        <v>0</v>
      </c>
      <c r="I265" s="17">
        <v>0</v>
      </c>
      <c r="J265" s="17">
        <v>4407</v>
      </c>
      <c r="K265" s="17">
        <v>1428</v>
      </c>
      <c r="L265" s="17">
        <v>0</v>
      </c>
      <c r="M265" s="17">
        <v>0</v>
      </c>
      <c r="N265" s="17">
        <v>58661</v>
      </c>
      <c r="O265" s="17">
        <v>58661</v>
      </c>
    </row>
    <row r="266" spans="1:15" s="47" customFormat="1" ht="20.100000000000001" customHeight="1">
      <c r="A266" s="16" t="s">
        <v>24</v>
      </c>
      <c r="B266" s="17">
        <v>8611</v>
      </c>
      <c r="C266" s="17">
        <v>6104</v>
      </c>
      <c r="D266" s="17">
        <v>0</v>
      </c>
      <c r="E266" s="17">
        <v>0</v>
      </c>
      <c r="F266" s="17">
        <v>0</v>
      </c>
      <c r="G266" s="17">
        <v>10957</v>
      </c>
      <c r="H266" s="17">
        <v>0</v>
      </c>
      <c r="I266" s="17">
        <v>0</v>
      </c>
      <c r="J266" s="17">
        <v>2039</v>
      </c>
      <c r="K266" s="17">
        <v>15</v>
      </c>
      <c r="L266" s="17">
        <v>0</v>
      </c>
      <c r="M266" s="17">
        <v>0</v>
      </c>
      <c r="N266" s="17">
        <v>1704</v>
      </c>
      <c r="O266" s="17">
        <v>1704</v>
      </c>
    </row>
    <row r="267" spans="1:15" s="47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47" customFormat="1" ht="20.100000000000001" customHeight="1">
      <c r="A268" s="16" t="s">
        <v>26</v>
      </c>
      <c r="B268" s="17">
        <v>1</v>
      </c>
      <c r="C268" s="17">
        <v>0</v>
      </c>
      <c r="D268" s="17">
        <v>1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2</v>
      </c>
      <c r="O268" s="17">
        <v>2</v>
      </c>
    </row>
    <row r="269" spans="1:15" s="47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47" customFormat="1" ht="20.100000000000001" customHeight="1">
      <c r="A270" s="18" t="s">
        <v>28</v>
      </c>
      <c r="B270" s="17">
        <v>1098609</v>
      </c>
      <c r="C270" s="17">
        <v>58907</v>
      </c>
      <c r="D270" s="17">
        <v>1</v>
      </c>
      <c r="E270" s="17">
        <v>5579</v>
      </c>
      <c r="F270" s="17">
        <v>50</v>
      </c>
      <c r="G270" s="17">
        <v>1078719</v>
      </c>
      <c r="H270" s="17">
        <v>0</v>
      </c>
      <c r="I270" s="17">
        <v>0</v>
      </c>
      <c r="J270" s="17">
        <v>9855</v>
      </c>
      <c r="K270" s="17">
        <v>2745</v>
      </c>
      <c r="L270" s="17">
        <v>0</v>
      </c>
      <c r="M270" s="17">
        <v>0</v>
      </c>
      <c r="N270" s="17">
        <v>71827</v>
      </c>
      <c r="O270" s="17">
        <v>71827</v>
      </c>
    </row>
    <row r="272" spans="1:15" ht="13.5" thickBot="1"/>
    <row r="273" spans="1:15" s="48" customFormat="1" ht="18" customHeight="1">
      <c r="A273" s="130" t="s">
        <v>0</v>
      </c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30"/>
      <c r="O273" s="130"/>
    </row>
    <row r="274" spans="1:15" s="48" customFormat="1" ht="89.1" customHeight="1">
      <c r="A274" s="140" t="s">
        <v>78</v>
      </c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</row>
    <row r="275" spans="1:15" s="48" customFormat="1" ht="21.95" customHeight="1">
      <c r="A275" s="122" t="s">
        <v>2</v>
      </c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4"/>
    </row>
    <row r="276" spans="1:15" s="48" customFormat="1" ht="18.95" customHeight="1">
      <c r="A276" s="125" t="s">
        <v>3</v>
      </c>
      <c r="B276" s="127" t="s">
        <v>4</v>
      </c>
      <c r="C276" s="128"/>
      <c r="D276" s="128"/>
      <c r="E276" s="128"/>
      <c r="F276" s="129"/>
      <c r="G276" s="127" t="s">
        <v>5</v>
      </c>
      <c r="H276" s="128"/>
      <c r="I276" s="128"/>
      <c r="J276" s="128"/>
      <c r="K276" s="128"/>
      <c r="L276" s="128"/>
      <c r="M276" s="129"/>
      <c r="N276" s="125" t="s">
        <v>6</v>
      </c>
      <c r="O276" s="125" t="s">
        <v>7</v>
      </c>
    </row>
    <row r="277" spans="1:15" s="48" customFormat="1" ht="18.95" customHeight="1">
      <c r="A277" s="126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6"/>
      <c r="O277" s="126"/>
    </row>
    <row r="278" spans="1:15" s="48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48" customFormat="1" ht="20.100000000000001" customHeight="1">
      <c r="A279" s="16" t="s">
        <v>20</v>
      </c>
      <c r="B279" s="17">
        <v>36662</v>
      </c>
      <c r="C279" s="17">
        <v>6858</v>
      </c>
      <c r="D279" s="17">
        <v>0</v>
      </c>
      <c r="E279" s="17">
        <v>0</v>
      </c>
      <c r="F279" s="17">
        <v>0</v>
      </c>
      <c r="G279" s="17">
        <v>30151</v>
      </c>
      <c r="H279" s="17">
        <v>0</v>
      </c>
      <c r="I279" s="17">
        <v>0</v>
      </c>
      <c r="J279" s="17">
        <v>3345</v>
      </c>
      <c r="K279" s="17">
        <v>0</v>
      </c>
      <c r="L279" s="17">
        <v>0</v>
      </c>
      <c r="M279" s="17">
        <v>0</v>
      </c>
      <c r="N279" s="17">
        <v>10024</v>
      </c>
      <c r="O279" s="17">
        <v>10024</v>
      </c>
    </row>
    <row r="280" spans="1:15" s="48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48" customFormat="1" ht="20.100000000000001" customHeight="1">
      <c r="A281" s="16" t="s">
        <v>22</v>
      </c>
      <c r="B281" s="17">
        <v>246598</v>
      </c>
      <c r="C281" s="17">
        <v>0</v>
      </c>
      <c r="D281" s="17">
        <v>0</v>
      </c>
      <c r="E281" s="17">
        <v>399</v>
      </c>
      <c r="F281" s="17">
        <v>31</v>
      </c>
      <c r="G281" s="17">
        <v>243992</v>
      </c>
      <c r="H281" s="17">
        <v>0</v>
      </c>
      <c r="I281" s="17">
        <v>0</v>
      </c>
      <c r="J281" s="17">
        <v>499</v>
      </c>
      <c r="K281" s="17">
        <v>1374</v>
      </c>
      <c r="L281" s="17">
        <v>0</v>
      </c>
      <c r="M281" s="17">
        <v>0</v>
      </c>
      <c r="N281" s="17">
        <v>1163</v>
      </c>
      <c r="O281" s="17">
        <v>1163</v>
      </c>
    </row>
    <row r="282" spans="1:15" s="48" customFormat="1" ht="20.100000000000001" customHeight="1">
      <c r="A282" s="16" t="s">
        <v>23</v>
      </c>
      <c r="B282" s="17">
        <v>898786</v>
      </c>
      <c r="C282" s="17">
        <v>45945</v>
      </c>
      <c r="D282" s="17">
        <v>0</v>
      </c>
      <c r="E282" s="17">
        <v>5180</v>
      </c>
      <c r="F282" s="17">
        <v>19</v>
      </c>
      <c r="G282" s="17">
        <v>872602</v>
      </c>
      <c r="H282" s="17">
        <v>0</v>
      </c>
      <c r="I282" s="17">
        <v>0</v>
      </c>
      <c r="J282" s="17">
        <v>4495</v>
      </c>
      <c r="K282" s="17">
        <v>1544</v>
      </c>
      <c r="L282" s="17">
        <v>0</v>
      </c>
      <c r="M282" s="17">
        <v>0</v>
      </c>
      <c r="N282" s="17">
        <v>71289</v>
      </c>
      <c r="O282" s="17">
        <v>71289</v>
      </c>
    </row>
    <row r="283" spans="1:15" s="48" customFormat="1" ht="20.100000000000001" customHeight="1">
      <c r="A283" s="16" t="s">
        <v>24</v>
      </c>
      <c r="B283" s="17">
        <v>9952</v>
      </c>
      <c r="C283" s="17">
        <v>6104</v>
      </c>
      <c r="D283" s="17">
        <v>0</v>
      </c>
      <c r="E283" s="17">
        <v>0</v>
      </c>
      <c r="F283" s="17">
        <v>0</v>
      </c>
      <c r="G283" s="17">
        <v>10957</v>
      </c>
      <c r="H283" s="17">
        <v>0</v>
      </c>
      <c r="I283" s="17">
        <v>0</v>
      </c>
      <c r="J283" s="17">
        <v>2039</v>
      </c>
      <c r="K283" s="17">
        <v>15</v>
      </c>
      <c r="L283" s="17">
        <v>0</v>
      </c>
      <c r="M283" s="17">
        <v>0</v>
      </c>
      <c r="N283" s="17">
        <v>3045</v>
      </c>
      <c r="O283" s="17">
        <v>3045</v>
      </c>
    </row>
    <row r="284" spans="1:15" s="48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48" customFormat="1" ht="20.100000000000001" customHeight="1">
      <c r="A285" s="16" t="s">
        <v>26</v>
      </c>
      <c r="B285" s="17">
        <v>1</v>
      </c>
      <c r="C285" s="17">
        <v>0</v>
      </c>
      <c r="D285" s="17">
        <v>1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2</v>
      </c>
      <c r="O285" s="17">
        <v>2</v>
      </c>
    </row>
    <row r="286" spans="1:15" s="48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48" customFormat="1" ht="20.100000000000001" customHeight="1">
      <c r="A287" s="18" t="s">
        <v>28</v>
      </c>
      <c r="B287" s="17">
        <v>1191999</v>
      </c>
      <c r="C287" s="17">
        <v>58907</v>
      </c>
      <c r="D287" s="17">
        <v>1</v>
      </c>
      <c r="E287" s="17">
        <v>5579</v>
      </c>
      <c r="F287" s="17">
        <v>50</v>
      </c>
      <c r="G287" s="17">
        <v>1157702</v>
      </c>
      <c r="H287" s="17">
        <v>0</v>
      </c>
      <c r="I287" s="17">
        <v>0</v>
      </c>
      <c r="J287" s="17">
        <v>10378</v>
      </c>
      <c r="K287" s="17">
        <v>2933</v>
      </c>
      <c r="L287" s="17">
        <v>0</v>
      </c>
      <c r="M287" s="17">
        <v>0</v>
      </c>
      <c r="N287" s="17">
        <v>85523</v>
      </c>
      <c r="O287" s="17">
        <v>85523</v>
      </c>
    </row>
    <row r="289" spans="1:15" ht="13.5" thickBot="1"/>
    <row r="290" spans="1:15" s="49" customFormat="1" ht="18" customHeight="1">
      <c r="A290" s="142" t="s">
        <v>0</v>
      </c>
      <c r="B290" s="142"/>
      <c r="C290" s="142"/>
      <c r="D290" s="142"/>
      <c r="E290" s="142"/>
      <c r="F290" s="142"/>
      <c r="G290" s="142"/>
      <c r="H290" s="142"/>
      <c r="I290" s="142"/>
      <c r="J290" s="142"/>
      <c r="K290" s="142"/>
      <c r="L290" s="142"/>
      <c r="M290" s="142"/>
      <c r="N290" s="142"/>
      <c r="O290" s="142"/>
    </row>
    <row r="291" spans="1:15" s="49" customFormat="1" ht="89.1" customHeight="1">
      <c r="A291" s="141" t="s">
        <v>79</v>
      </c>
      <c r="B291" s="133"/>
      <c r="C291" s="133"/>
      <c r="D291" s="133"/>
      <c r="E291" s="13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</row>
    <row r="292" spans="1:15" s="49" customFormat="1" ht="21.95" customHeight="1">
      <c r="A292" s="122" t="s">
        <v>2</v>
      </c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4"/>
    </row>
    <row r="293" spans="1:15" s="49" customFormat="1" ht="18.95" customHeight="1">
      <c r="A293" s="125" t="s">
        <v>3</v>
      </c>
      <c r="B293" s="127" t="s">
        <v>4</v>
      </c>
      <c r="C293" s="128"/>
      <c r="D293" s="128"/>
      <c r="E293" s="128"/>
      <c r="F293" s="129"/>
      <c r="G293" s="127" t="s">
        <v>5</v>
      </c>
      <c r="H293" s="128"/>
      <c r="I293" s="128"/>
      <c r="J293" s="128"/>
      <c r="K293" s="128"/>
      <c r="L293" s="128"/>
      <c r="M293" s="129"/>
      <c r="N293" s="125" t="s">
        <v>6</v>
      </c>
      <c r="O293" s="125" t="s">
        <v>7</v>
      </c>
    </row>
    <row r="294" spans="1:15" s="49" customFormat="1" ht="18.95" customHeight="1">
      <c r="A294" s="126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26"/>
      <c r="O294" s="126"/>
    </row>
    <row r="295" spans="1:15" s="49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49" customFormat="1" ht="20.100000000000001" customHeight="1">
      <c r="A296" s="16" t="s">
        <v>20</v>
      </c>
      <c r="B296" s="17">
        <v>38847</v>
      </c>
      <c r="C296" s="17">
        <v>6858</v>
      </c>
      <c r="D296" s="17">
        <v>0</v>
      </c>
      <c r="E296" s="17">
        <v>0</v>
      </c>
      <c r="F296" s="17">
        <v>0</v>
      </c>
      <c r="G296" s="17">
        <v>31081</v>
      </c>
      <c r="H296" s="17">
        <v>0</v>
      </c>
      <c r="I296" s="17">
        <v>0</v>
      </c>
      <c r="J296" s="17">
        <v>3345</v>
      </c>
      <c r="K296" s="17">
        <v>0</v>
      </c>
      <c r="L296" s="17">
        <v>0</v>
      </c>
      <c r="M296" s="17">
        <v>0</v>
      </c>
      <c r="N296" s="17">
        <v>11279</v>
      </c>
      <c r="O296" s="17">
        <v>11279</v>
      </c>
    </row>
    <row r="297" spans="1:15" s="49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49" customFormat="1" ht="20.100000000000001" customHeight="1">
      <c r="A298" s="16" t="s">
        <v>22</v>
      </c>
      <c r="B298" s="17">
        <v>276343</v>
      </c>
      <c r="C298" s="17">
        <v>0</v>
      </c>
      <c r="D298" s="17">
        <v>0</v>
      </c>
      <c r="E298" s="17">
        <v>399</v>
      </c>
      <c r="F298" s="17">
        <v>31</v>
      </c>
      <c r="G298" s="17">
        <v>269196</v>
      </c>
      <c r="H298" s="17">
        <v>0</v>
      </c>
      <c r="I298" s="17">
        <v>0</v>
      </c>
      <c r="J298" s="17">
        <v>499</v>
      </c>
      <c r="K298" s="17">
        <v>1460</v>
      </c>
      <c r="L298" s="17">
        <v>0</v>
      </c>
      <c r="M298" s="17">
        <v>0</v>
      </c>
      <c r="N298" s="17">
        <v>5618</v>
      </c>
      <c r="O298" s="17">
        <v>5618</v>
      </c>
    </row>
    <row r="299" spans="1:15" s="49" customFormat="1" ht="20.100000000000001" customHeight="1">
      <c r="A299" s="16" t="s">
        <v>23</v>
      </c>
      <c r="B299" s="17">
        <v>954411</v>
      </c>
      <c r="C299" s="17">
        <v>45945</v>
      </c>
      <c r="D299" s="17">
        <v>0</v>
      </c>
      <c r="E299" s="17">
        <v>5180</v>
      </c>
      <c r="F299" s="17">
        <v>19</v>
      </c>
      <c r="G299" s="17">
        <v>945907</v>
      </c>
      <c r="H299" s="17">
        <v>0</v>
      </c>
      <c r="I299" s="17">
        <v>0</v>
      </c>
      <c r="J299" s="17">
        <v>4543</v>
      </c>
      <c r="K299" s="17">
        <v>1742</v>
      </c>
      <c r="L299" s="17">
        <v>0</v>
      </c>
      <c r="M299" s="17">
        <v>0</v>
      </c>
      <c r="N299" s="17">
        <v>53363</v>
      </c>
      <c r="O299" s="17">
        <v>53363</v>
      </c>
    </row>
    <row r="300" spans="1:15" s="49" customFormat="1" ht="20.100000000000001" customHeight="1">
      <c r="A300" s="16" t="s">
        <v>24</v>
      </c>
      <c r="B300" s="17">
        <v>11138</v>
      </c>
      <c r="C300" s="17">
        <v>6104</v>
      </c>
      <c r="D300" s="17">
        <v>0</v>
      </c>
      <c r="E300" s="17">
        <v>0</v>
      </c>
      <c r="F300" s="17">
        <v>0</v>
      </c>
      <c r="G300" s="17">
        <v>11811</v>
      </c>
      <c r="H300" s="17">
        <v>0</v>
      </c>
      <c r="I300" s="17">
        <v>0</v>
      </c>
      <c r="J300" s="17">
        <v>2039</v>
      </c>
      <c r="K300" s="17">
        <v>15</v>
      </c>
      <c r="L300" s="17">
        <v>0</v>
      </c>
      <c r="M300" s="17">
        <v>0</v>
      </c>
      <c r="N300" s="17">
        <v>3377</v>
      </c>
      <c r="O300" s="17">
        <v>3377</v>
      </c>
    </row>
    <row r="301" spans="1:15" s="49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49" customFormat="1" ht="20.100000000000001" customHeight="1">
      <c r="A302" s="16" t="s">
        <v>26</v>
      </c>
      <c r="B302" s="17">
        <v>1</v>
      </c>
      <c r="C302" s="17">
        <v>0</v>
      </c>
      <c r="D302" s="17">
        <v>1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2</v>
      </c>
      <c r="O302" s="17">
        <v>2</v>
      </c>
    </row>
    <row r="303" spans="1:15" s="49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49" customFormat="1" ht="20.100000000000001" customHeight="1">
      <c r="A304" s="18" t="s">
        <v>28</v>
      </c>
      <c r="B304" s="17">
        <v>1280740</v>
      </c>
      <c r="C304" s="17">
        <v>58907</v>
      </c>
      <c r="D304" s="17">
        <v>1</v>
      </c>
      <c r="E304" s="17">
        <v>5579</v>
      </c>
      <c r="F304" s="17">
        <v>50</v>
      </c>
      <c r="G304" s="17">
        <v>1257995</v>
      </c>
      <c r="H304" s="17">
        <v>0</v>
      </c>
      <c r="I304" s="17">
        <v>0</v>
      </c>
      <c r="J304" s="17">
        <v>10426</v>
      </c>
      <c r="K304" s="17">
        <v>3217</v>
      </c>
      <c r="L304" s="17">
        <v>0</v>
      </c>
      <c r="M304" s="17">
        <v>0</v>
      </c>
      <c r="N304" s="17">
        <v>73639</v>
      </c>
      <c r="O304" s="17">
        <v>73639</v>
      </c>
    </row>
    <row r="306" spans="1:15" ht="13.5" thickBot="1"/>
    <row r="307" spans="1:15" s="50" customFormat="1" ht="18" customHeight="1">
      <c r="A307" s="142" t="s">
        <v>0</v>
      </c>
      <c r="B307" s="142"/>
      <c r="C307" s="142"/>
      <c r="D307" s="142"/>
      <c r="E307" s="142"/>
      <c r="F307" s="142"/>
      <c r="G307" s="142"/>
      <c r="H307" s="142"/>
      <c r="I307" s="142"/>
      <c r="J307" s="142"/>
      <c r="K307" s="142"/>
      <c r="L307" s="142"/>
      <c r="M307" s="142"/>
      <c r="N307" s="142"/>
      <c r="O307" s="142"/>
    </row>
    <row r="308" spans="1:15" s="50" customFormat="1" ht="89.1" customHeight="1">
      <c r="A308" s="141" t="s">
        <v>80</v>
      </c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</row>
    <row r="309" spans="1:15" s="50" customFormat="1" ht="21.95" customHeight="1">
      <c r="A309" s="122" t="s">
        <v>2</v>
      </c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4"/>
    </row>
    <row r="310" spans="1:15" s="50" customFormat="1" ht="18.95" customHeight="1">
      <c r="A310" s="125" t="s">
        <v>3</v>
      </c>
      <c r="B310" s="127" t="s">
        <v>4</v>
      </c>
      <c r="C310" s="128"/>
      <c r="D310" s="128"/>
      <c r="E310" s="128"/>
      <c r="F310" s="129"/>
      <c r="G310" s="127" t="s">
        <v>5</v>
      </c>
      <c r="H310" s="128"/>
      <c r="I310" s="128"/>
      <c r="J310" s="128"/>
      <c r="K310" s="128"/>
      <c r="L310" s="128"/>
      <c r="M310" s="129"/>
      <c r="N310" s="125" t="s">
        <v>6</v>
      </c>
      <c r="O310" s="125" t="s">
        <v>7</v>
      </c>
    </row>
    <row r="311" spans="1:15" s="50" customFormat="1" ht="18.95" customHeight="1">
      <c r="A311" s="126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6"/>
      <c r="O311" s="126"/>
    </row>
    <row r="312" spans="1:15" s="50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50" customFormat="1" ht="20.100000000000001" customHeight="1">
      <c r="A313" s="16" t="s">
        <v>20</v>
      </c>
      <c r="B313" s="17">
        <v>42058</v>
      </c>
      <c r="C313" s="17">
        <v>6858</v>
      </c>
      <c r="D313" s="17">
        <v>0</v>
      </c>
      <c r="E313" s="17">
        <v>0</v>
      </c>
      <c r="F313" s="17">
        <v>0</v>
      </c>
      <c r="G313" s="17">
        <v>34498</v>
      </c>
      <c r="H313" s="17">
        <v>0</v>
      </c>
      <c r="I313" s="17">
        <v>0</v>
      </c>
      <c r="J313" s="17">
        <v>3345</v>
      </c>
      <c r="K313" s="17">
        <v>0</v>
      </c>
      <c r="L313" s="17">
        <v>0</v>
      </c>
      <c r="M313" s="17">
        <v>0</v>
      </c>
      <c r="N313" s="17">
        <v>11073</v>
      </c>
      <c r="O313" s="17">
        <v>11073</v>
      </c>
    </row>
    <row r="314" spans="1:15" s="50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50" customFormat="1" ht="20.100000000000001" customHeight="1">
      <c r="A315" s="16" t="s">
        <v>22</v>
      </c>
      <c r="B315" s="17">
        <v>295741</v>
      </c>
      <c r="C315" s="17">
        <v>0</v>
      </c>
      <c r="D315" s="17">
        <v>0</v>
      </c>
      <c r="E315" s="17">
        <v>399</v>
      </c>
      <c r="F315" s="17">
        <v>31</v>
      </c>
      <c r="G315" s="17">
        <v>289340</v>
      </c>
      <c r="H315" s="17">
        <v>0</v>
      </c>
      <c r="I315" s="17">
        <v>0</v>
      </c>
      <c r="J315" s="17">
        <v>499</v>
      </c>
      <c r="K315" s="17">
        <v>1556</v>
      </c>
      <c r="L315" s="17">
        <v>0</v>
      </c>
      <c r="M315" s="17">
        <v>0</v>
      </c>
      <c r="N315" s="17">
        <v>4776</v>
      </c>
      <c r="O315" s="17">
        <v>4776</v>
      </c>
    </row>
    <row r="316" spans="1:15" s="50" customFormat="1" ht="20.100000000000001" customHeight="1">
      <c r="A316" s="16" t="s">
        <v>23</v>
      </c>
      <c r="B316" s="17">
        <v>1019331</v>
      </c>
      <c r="C316" s="17">
        <v>45945</v>
      </c>
      <c r="D316" s="17">
        <v>0</v>
      </c>
      <c r="E316" s="17">
        <v>5180</v>
      </c>
      <c r="F316" s="17">
        <v>19</v>
      </c>
      <c r="G316" s="17">
        <v>1016622</v>
      </c>
      <c r="H316" s="17">
        <v>0</v>
      </c>
      <c r="I316" s="17">
        <v>0</v>
      </c>
      <c r="J316" s="17">
        <v>4543</v>
      </c>
      <c r="K316" s="17">
        <v>1742</v>
      </c>
      <c r="L316" s="17">
        <v>0</v>
      </c>
      <c r="M316" s="17">
        <v>0</v>
      </c>
      <c r="N316" s="17">
        <v>47568</v>
      </c>
      <c r="O316" s="17">
        <v>47568</v>
      </c>
    </row>
    <row r="317" spans="1:15" s="50" customFormat="1" ht="20.100000000000001" customHeight="1">
      <c r="A317" s="16" t="s">
        <v>24</v>
      </c>
      <c r="B317" s="17">
        <v>12300</v>
      </c>
      <c r="C317" s="17">
        <v>6104</v>
      </c>
      <c r="D317" s="17">
        <v>0</v>
      </c>
      <c r="E317" s="17">
        <v>0</v>
      </c>
      <c r="F317" s="17">
        <v>0</v>
      </c>
      <c r="G317" s="17">
        <v>11811</v>
      </c>
      <c r="H317" s="17">
        <v>0</v>
      </c>
      <c r="I317" s="17">
        <v>0</v>
      </c>
      <c r="J317" s="17">
        <v>2039</v>
      </c>
      <c r="K317" s="17">
        <v>15</v>
      </c>
      <c r="L317" s="17">
        <v>0</v>
      </c>
      <c r="M317" s="17">
        <v>0</v>
      </c>
      <c r="N317" s="17">
        <v>4539</v>
      </c>
      <c r="O317" s="17">
        <v>4539</v>
      </c>
    </row>
    <row r="318" spans="1:15" s="50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50" customFormat="1" ht="20.100000000000001" customHeight="1">
      <c r="A319" s="16" t="s">
        <v>26</v>
      </c>
      <c r="B319" s="17">
        <v>1</v>
      </c>
      <c r="C319" s="17">
        <v>0</v>
      </c>
      <c r="D319" s="17">
        <v>1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2</v>
      </c>
      <c r="O319" s="17">
        <v>2</v>
      </c>
    </row>
    <row r="320" spans="1:15" s="50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50" customFormat="1" ht="20.100000000000001" customHeight="1">
      <c r="A321" s="18" t="s">
        <v>28</v>
      </c>
      <c r="B321" s="17">
        <v>1369431</v>
      </c>
      <c r="C321" s="17">
        <v>58907</v>
      </c>
      <c r="D321" s="17">
        <v>1</v>
      </c>
      <c r="E321" s="17">
        <v>5579</v>
      </c>
      <c r="F321" s="17">
        <v>50</v>
      </c>
      <c r="G321" s="17">
        <v>1352271</v>
      </c>
      <c r="H321" s="17">
        <v>0</v>
      </c>
      <c r="I321" s="17">
        <v>0</v>
      </c>
      <c r="J321" s="17">
        <v>10426</v>
      </c>
      <c r="K321" s="17">
        <v>3313</v>
      </c>
      <c r="L321" s="17">
        <v>0</v>
      </c>
      <c r="M321" s="17">
        <v>0</v>
      </c>
      <c r="N321" s="17">
        <v>67958</v>
      </c>
      <c r="O321" s="17">
        <v>67958</v>
      </c>
    </row>
    <row r="323" spans="1:15" ht="13.5" thickBot="1"/>
    <row r="324" spans="1:15" s="51" customFormat="1" ht="18" customHeight="1">
      <c r="A324" s="130" t="s">
        <v>0</v>
      </c>
      <c r="B324" s="130"/>
      <c r="C324" s="130"/>
      <c r="D324" s="130"/>
      <c r="E324" s="130"/>
      <c r="F324" s="130"/>
      <c r="G324" s="130"/>
      <c r="H324" s="130"/>
      <c r="I324" s="130"/>
      <c r="J324" s="130"/>
      <c r="K324" s="130"/>
      <c r="L324" s="130"/>
      <c r="M324" s="130"/>
      <c r="N324" s="130"/>
      <c r="O324" s="130"/>
    </row>
    <row r="325" spans="1:15" s="51" customFormat="1" ht="89.1" customHeight="1">
      <c r="A325" s="140" t="s">
        <v>81</v>
      </c>
      <c r="B325" s="133"/>
      <c r="C325" s="133"/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</row>
    <row r="326" spans="1:15" s="51" customFormat="1" ht="21.95" customHeight="1">
      <c r="A326" s="122" t="s">
        <v>2</v>
      </c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4"/>
    </row>
    <row r="327" spans="1:15" s="51" customFormat="1" ht="18.95" customHeight="1">
      <c r="A327" s="125" t="s">
        <v>3</v>
      </c>
      <c r="B327" s="127" t="s">
        <v>4</v>
      </c>
      <c r="C327" s="128"/>
      <c r="D327" s="128"/>
      <c r="E327" s="128"/>
      <c r="F327" s="129"/>
      <c r="G327" s="127" t="s">
        <v>5</v>
      </c>
      <c r="H327" s="128"/>
      <c r="I327" s="128"/>
      <c r="J327" s="128"/>
      <c r="K327" s="128"/>
      <c r="L327" s="128"/>
      <c r="M327" s="129"/>
      <c r="N327" s="125" t="s">
        <v>6</v>
      </c>
      <c r="O327" s="125" t="s">
        <v>7</v>
      </c>
    </row>
    <row r="328" spans="1:15" s="51" customFormat="1" ht="18.95" customHeight="1">
      <c r="A328" s="126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26"/>
      <c r="O328" s="126"/>
    </row>
    <row r="329" spans="1:15" s="51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51" customFormat="1" ht="20.100000000000001" customHeight="1">
      <c r="A330" s="16" t="s">
        <v>20</v>
      </c>
      <c r="B330" s="17">
        <v>44295</v>
      </c>
      <c r="C330" s="17">
        <v>6858</v>
      </c>
      <c r="D330" s="17">
        <v>0</v>
      </c>
      <c r="E330" s="17">
        <v>0</v>
      </c>
      <c r="F330" s="17">
        <v>0</v>
      </c>
      <c r="G330" s="17">
        <v>39803</v>
      </c>
      <c r="H330" s="17">
        <v>0</v>
      </c>
      <c r="I330" s="17">
        <v>0</v>
      </c>
      <c r="J330" s="17">
        <v>3398</v>
      </c>
      <c r="K330" s="17">
        <v>0</v>
      </c>
      <c r="L330" s="17">
        <v>0</v>
      </c>
      <c r="M330" s="17">
        <v>0</v>
      </c>
      <c r="N330" s="17">
        <v>7952</v>
      </c>
      <c r="O330" s="17">
        <v>7952</v>
      </c>
    </row>
    <row r="331" spans="1:15" s="51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51" customFormat="1" ht="20.100000000000001" customHeight="1">
      <c r="A332" s="16" t="s">
        <v>22</v>
      </c>
      <c r="B332" s="17">
        <v>318381</v>
      </c>
      <c r="C332" s="17">
        <v>0</v>
      </c>
      <c r="D332" s="17">
        <v>0</v>
      </c>
      <c r="E332" s="17">
        <v>399</v>
      </c>
      <c r="F332" s="17">
        <v>31</v>
      </c>
      <c r="G332" s="17">
        <v>313062</v>
      </c>
      <c r="H332" s="17">
        <v>0</v>
      </c>
      <c r="I332" s="17">
        <v>0</v>
      </c>
      <c r="J332" s="17">
        <v>584</v>
      </c>
      <c r="K332" s="17">
        <v>1639</v>
      </c>
      <c r="L332" s="17">
        <v>0</v>
      </c>
      <c r="M332" s="17">
        <v>0</v>
      </c>
      <c r="N332" s="17">
        <v>3526</v>
      </c>
      <c r="O332" s="17">
        <v>3526</v>
      </c>
    </row>
    <row r="333" spans="1:15" s="51" customFormat="1" ht="20.100000000000001" customHeight="1">
      <c r="A333" s="16" t="s">
        <v>23</v>
      </c>
      <c r="B333" s="17">
        <v>1078469</v>
      </c>
      <c r="C333" s="17">
        <v>45945</v>
      </c>
      <c r="D333" s="17">
        <v>0</v>
      </c>
      <c r="E333" s="17">
        <v>5180</v>
      </c>
      <c r="F333" s="17">
        <v>19</v>
      </c>
      <c r="G333" s="17">
        <v>1088382</v>
      </c>
      <c r="H333" s="17">
        <v>0</v>
      </c>
      <c r="I333" s="17">
        <v>0</v>
      </c>
      <c r="J333" s="17">
        <v>4543</v>
      </c>
      <c r="K333" s="17">
        <v>1742</v>
      </c>
      <c r="L333" s="17">
        <v>0</v>
      </c>
      <c r="M333" s="17">
        <v>0</v>
      </c>
      <c r="N333" s="17">
        <v>34946</v>
      </c>
      <c r="O333" s="17">
        <v>34946</v>
      </c>
    </row>
    <row r="334" spans="1:15" s="51" customFormat="1" ht="20.100000000000001" customHeight="1">
      <c r="A334" s="16" t="s">
        <v>24</v>
      </c>
      <c r="B334" s="17">
        <v>14246</v>
      </c>
      <c r="C334" s="17">
        <v>6104</v>
      </c>
      <c r="D334" s="17">
        <v>0</v>
      </c>
      <c r="E334" s="17">
        <v>0</v>
      </c>
      <c r="F334" s="17">
        <v>0</v>
      </c>
      <c r="G334" s="17">
        <v>13703</v>
      </c>
      <c r="H334" s="17">
        <v>0</v>
      </c>
      <c r="I334" s="17">
        <v>0</v>
      </c>
      <c r="J334" s="17">
        <v>2039</v>
      </c>
      <c r="K334" s="17">
        <v>15</v>
      </c>
      <c r="L334" s="17">
        <v>0</v>
      </c>
      <c r="M334" s="17">
        <v>0</v>
      </c>
      <c r="N334" s="17">
        <v>4593</v>
      </c>
      <c r="O334" s="17">
        <v>4593</v>
      </c>
    </row>
    <row r="335" spans="1:15" s="51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51" customFormat="1" ht="20.100000000000001" customHeight="1">
      <c r="A336" s="16" t="s">
        <v>26</v>
      </c>
      <c r="B336" s="17">
        <v>1</v>
      </c>
      <c r="C336" s="17">
        <v>0</v>
      </c>
      <c r="D336" s="17">
        <v>1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2</v>
      </c>
      <c r="O336" s="17">
        <v>2</v>
      </c>
    </row>
    <row r="337" spans="1:15" s="51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51" customFormat="1" ht="20.100000000000001" customHeight="1">
      <c r="A338" s="18" t="s">
        <v>28</v>
      </c>
      <c r="B338" s="17">
        <v>1455392</v>
      </c>
      <c r="C338" s="17">
        <v>58907</v>
      </c>
      <c r="D338" s="17">
        <v>1</v>
      </c>
      <c r="E338" s="17">
        <v>5579</v>
      </c>
      <c r="F338" s="17">
        <v>50</v>
      </c>
      <c r="G338" s="17">
        <v>1454950</v>
      </c>
      <c r="H338" s="17">
        <v>0</v>
      </c>
      <c r="I338" s="17">
        <v>0</v>
      </c>
      <c r="J338" s="17">
        <v>10564</v>
      </c>
      <c r="K338" s="17">
        <v>3396</v>
      </c>
      <c r="L338" s="17">
        <v>0</v>
      </c>
      <c r="M338" s="17">
        <v>0</v>
      </c>
      <c r="N338" s="17">
        <v>51019</v>
      </c>
      <c r="O338" s="17">
        <v>51019</v>
      </c>
    </row>
    <row r="340" spans="1:15" ht="13.5" thickBot="1"/>
    <row r="341" spans="1:15" s="52" customFormat="1" ht="18" customHeight="1">
      <c r="A341" s="130" t="s">
        <v>0</v>
      </c>
      <c r="B341" s="130"/>
      <c r="C341" s="130"/>
      <c r="D341" s="130"/>
      <c r="E341" s="130"/>
      <c r="F341" s="130"/>
      <c r="G341" s="130"/>
      <c r="H341" s="130"/>
      <c r="I341" s="130"/>
      <c r="J341" s="130"/>
      <c r="K341" s="130"/>
      <c r="L341" s="130"/>
      <c r="M341" s="130"/>
      <c r="N341" s="130"/>
      <c r="O341" s="130"/>
    </row>
    <row r="342" spans="1:15" s="52" customFormat="1" ht="89.1" customHeight="1">
      <c r="A342" s="140" t="s">
        <v>82</v>
      </c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</row>
    <row r="343" spans="1:15" s="52" customFormat="1" ht="21.95" customHeight="1">
      <c r="A343" s="122" t="s">
        <v>2</v>
      </c>
      <c r="B343" s="123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4"/>
    </row>
    <row r="344" spans="1:15" s="52" customFormat="1" ht="18.95" customHeight="1">
      <c r="A344" s="125" t="s">
        <v>3</v>
      </c>
      <c r="B344" s="127" t="s">
        <v>4</v>
      </c>
      <c r="C344" s="128"/>
      <c r="D344" s="128"/>
      <c r="E344" s="128"/>
      <c r="F344" s="129"/>
      <c r="G344" s="127" t="s">
        <v>5</v>
      </c>
      <c r="H344" s="128"/>
      <c r="I344" s="128"/>
      <c r="J344" s="128"/>
      <c r="K344" s="128"/>
      <c r="L344" s="128"/>
      <c r="M344" s="129"/>
      <c r="N344" s="125" t="s">
        <v>6</v>
      </c>
      <c r="O344" s="125" t="s">
        <v>7</v>
      </c>
    </row>
    <row r="345" spans="1:15" s="52" customFormat="1" ht="18.95" customHeight="1">
      <c r="A345" s="126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6"/>
      <c r="O345" s="126"/>
    </row>
    <row r="346" spans="1:15" s="52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52" customFormat="1" ht="20.100000000000001" customHeight="1">
      <c r="A347" s="16" t="s">
        <v>20</v>
      </c>
      <c r="B347" s="17">
        <v>46664</v>
      </c>
      <c r="C347" s="17">
        <v>6858</v>
      </c>
      <c r="D347" s="17">
        <v>0</v>
      </c>
      <c r="E347" s="17">
        <v>0</v>
      </c>
      <c r="F347" s="17">
        <v>0</v>
      </c>
      <c r="G347" s="17">
        <v>43467</v>
      </c>
      <c r="H347" s="17">
        <v>0</v>
      </c>
      <c r="I347" s="17">
        <v>0</v>
      </c>
      <c r="J347" s="17">
        <v>3498</v>
      </c>
      <c r="K347" s="17">
        <v>0</v>
      </c>
      <c r="L347" s="17">
        <v>0</v>
      </c>
      <c r="M347" s="17">
        <v>0</v>
      </c>
      <c r="N347" s="17">
        <v>6557</v>
      </c>
      <c r="O347" s="17">
        <v>6557</v>
      </c>
    </row>
    <row r="348" spans="1:15" s="52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52" customFormat="1" ht="20.100000000000001" customHeight="1">
      <c r="A349" s="16" t="s">
        <v>22</v>
      </c>
      <c r="B349" s="17">
        <v>336641</v>
      </c>
      <c r="C349" s="17">
        <v>0</v>
      </c>
      <c r="D349" s="17">
        <v>0</v>
      </c>
      <c r="E349" s="17">
        <v>399</v>
      </c>
      <c r="F349" s="17">
        <v>31</v>
      </c>
      <c r="G349" s="17">
        <v>333875</v>
      </c>
      <c r="H349" s="17">
        <v>0</v>
      </c>
      <c r="I349" s="17">
        <v>0</v>
      </c>
      <c r="J349" s="17">
        <v>584</v>
      </c>
      <c r="K349" s="17">
        <v>1707</v>
      </c>
      <c r="L349" s="17">
        <v>0</v>
      </c>
      <c r="M349" s="17">
        <v>0</v>
      </c>
      <c r="N349" s="17">
        <v>905</v>
      </c>
      <c r="O349" s="17">
        <v>905</v>
      </c>
    </row>
    <row r="350" spans="1:15" s="52" customFormat="1" ht="20.100000000000001" customHeight="1">
      <c r="A350" s="16" t="s">
        <v>23</v>
      </c>
      <c r="B350" s="17">
        <v>1148828</v>
      </c>
      <c r="C350" s="17">
        <v>45945</v>
      </c>
      <c r="D350" s="17">
        <v>0</v>
      </c>
      <c r="E350" s="17">
        <v>5180</v>
      </c>
      <c r="F350" s="17">
        <v>19</v>
      </c>
      <c r="G350" s="17">
        <v>1132908</v>
      </c>
      <c r="H350" s="17">
        <v>0</v>
      </c>
      <c r="I350" s="17">
        <v>0</v>
      </c>
      <c r="J350" s="17">
        <v>4560</v>
      </c>
      <c r="K350" s="17">
        <v>1747</v>
      </c>
      <c r="L350" s="17">
        <v>0</v>
      </c>
      <c r="M350" s="17">
        <v>0</v>
      </c>
      <c r="N350" s="17">
        <v>60757</v>
      </c>
      <c r="O350" s="17">
        <v>60757</v>
      </c>
    </row>
    <row r="351" spans="1:15" s="52" customFormat="1" ht="20.100000000000001" customHeight="1">
      <c r="A351" s="16" t="s">
        <v>24</v>
      </c>
      <c r="B351" s="17">
        <v>16476</v>
      </c>
      <c r="C351" s="17">
        <v>6104</v>
      </c>
      <c r="D351" s="17">
        <v>0</v>
      </c>
      <c r="E351" s="17">
        <v>0</v>
      </c>
      <c r="F351" s="17">
        <v>0</v>
      </c>
      <c r="G351" s="17">
        <v>15854</v>
      </c>
      <c r="H351" s="17">
        <v>0</v>
      </c>
      <c r="I351" s="17">
        <v>0</v>
      </c>
      <c r="J351" s="17">
        <v>2039</v>
      </c>
      <c r="K351" s="17">
        <v>15</v>
      </c>
      <c r="L351" s="17">
        <v>0</v>
      </c>
      <c r="M351" s="17">
        <v>0</v>
      </c>
      <c r="N351" s="17">
        <v>4672</v>
      </c>
      <c r="O351" s="17">
        <v>4672</v>
      </c>
    </row>
    <row r="352" spans="1:15" s="52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52" customFormat="1" ht="20.100000000000001" customHeight="1">
      <c r="A353" s="16" t="s">
        <v>26</v>
      </c>
      <c r="B353" s="17">
        <v>1</v>
      </c>
      <c r="C353" s="17">
        <v>0</v>
      </c>
      <c r="D353" s="17">
        <v>1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2</v>
      </c>
      <c r="O353" s="17">
        <v>2</v>
      </c>
    </row>
    <row r="354" spans="1:15" s="52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52" customFormat="1" ht="20.100000000000001" customHeight="1">
      <c r="A355" s="18" t="s">
        <v>28</v>
      </c>
      <c r="B355" s="17">
        <v>1548610</v>
      </c>
      <c r="C355" s="17">
        <v>58907</v>
      </c>
      <c r="D355" s="17">
        <v>1</v>
      </c>
      <c r="E355" s="17">
        <v>5579</v>
      </c>
      <c r="F355" s="17">
        <v>50</v>
      </c>
      <c r="G355" s="17">
        <v>1526104</v>
      </c>
      <c r="H355" s="17">
        <v>0</v>
      </c>
      <c r="I355" s="17">
        <v>0</v>
      </c>
      <c r="J355" s="17">
        <v>10681</v>
      </c>
      <c r="K355" s="17">
        <v>3469</v>
      </c>
      <c r="L355" s="17">
        <v>0</v>
      </c>
      <c r="M355" s="17">
        <v>0</v>
      </c>
      <c r="N355" s="17">
        <v>72893</v>
      </c>
      <c r="O355" s="17">
        <v>72893</v>
      </c>
    </row>
    <row r="357" spans="1:15" ht="13.5" thickBot="1"/>
    <row r="358" spans="1:15" s="53" customFormat="1" ht="18" customHeight="1">
      <c r="A358" s="130" t="s">
        <v>0</v>
      </c>
      <c r="B358" s="130"/>
      <c r="C358" s="130"/>
      <c r="D358" s="13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</row>
    <row r="359" spans="1:15" s="53" customFormat="1" ht="89.1" customHeight="1">
      <c r="A359" s="140" t="s">
        <v>83</v>
      </c>
      <c r="B359" s="133"/>
      <c r="C359" s="133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</row>
    <row r="360" spans="1:15" s="53" customFormat="1" ht="21.95" customHeight="1">
      <c r="A360" s="122" t="s">
        <v>2</v>
      </c>
      <c r="B360" s="123"/>
      <c r="C360" s="123"/>
      <c r="D360" s="123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  <c r="O360" s="124"/>
    </row>
    <row r="361" spans="1:15" s="53" customFormat="1" ht="18.95" customHeight="1">
      <c r="A361" s="125" t="s">
        <v>3</v>
      </c>
      <c r="B361" s="127" t="s">
        <v>4</v>
      </c>
      <c r="C361" s="128"/>
      <c r="D361" s="128"/>
      <c r="E361" s="128"/>
      <c r="F361" s="129"/>
      <c r="G361" s="127" t="s">
        <v>5</v>
      </c>
      <c r="H361" s="128"/>
      <c r="I361" s="128"/>
      <c r="J361" s="128"/>
      <c r="K361" s="128"/>
      <c r="L361" s="128"/>
      <c r="M361" s="129"/>
      <c r="N361" s="125" t="s">
        <v>6</v>
      </c>
      <c r="O361" s="125" t="s">
        <v>7</v>
      </c>
    </row>
    <row r="362" spans="1:15" s="53" customFormat="1" ht="18.95" customHeight="1">
      <c r="A362" s="126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6"/>
      <c r="O362" s="126"/>
    </row>
    <row r="363" spans="1:15" s="53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53" customFormat="1" ht="20.100000000000001" customHeight="1">
      <c r="A364" s="16" t="s">
        <v>20</v>
      </c>
      <c r="B364" s="17">
        <v>48427</v>
      </c>
      <c r="C364" s="17">
        <v>6858</v>
      </c>
      <c r="D364" s="17">
        <v>0</v>
      </c>
      <c r="E364" s="17">
        <v>0</v>
      </c>
      <c r="F364" s="17">
        <v>0</v>
      </c>
      <c r="G364" s="17">
        <v>50742</v>
      </c>
      <c r="H364" s="17">
        <v>0</v>
      </c>
      <c r="I364" s="17">
        <v>0</v>
      </c>
      <c r="J364" s="17">
        <v>3498</v>
      </c>
      <c r="K364" s="17">
        <v>0</v>
      </c>
      <c r="L364" s="17">
        <v>0</v>
      </c>
      <c r="M364" s="17">
        <v>0</v>
      </c>
      <c r="N364" s="17">
        <v>1045</v>
      </c>
      <c r="O364" s="17">
        <v>1045</v>
      </c>
    </row>
    <row r="365" spans="1:15" s="53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53" customFormat="1" ht="20.100000000000001" customHeight="1">
      <c r="A366" s="16" t="s">
        <v>22</v>
      </c>
      <c r="B366" s="17">
        <v>353342</v>
      </c>
      <c r="C366" s="17">
        <v>0</v>
      </c>
      <c r="D366" s="17">
        <v>0</v>
      </c>
      <c r="E366" s="17">
        <v>399</v>
      </c>
      <c r="F366" s="17">
        <v>31</v>
      </c>
      <c r="G366" s="17">
        <v>347220</v>
      </c>
      <c r="H366" s="17">
        <v>0</v>
      </c>
      <c r="I366" s="17">
        <v>0</v>
      </c>
      <c r="J366" s="17">
        <v>584</v>
      </c>
      <c r="K366" s="17">
        <v>1757</v>
      </c>
      <c r="L366" s="17">
        <v>0</v>
      </c>
      <c r="M366" s="17">
        <v>0</v>
      </c>
      <c r="N366" s="17">
        <v>4211</v>
      </c>
      <c r="O366" s="17">
        <v>4211</v>
      </c>
    </row>
    <row r="367" spans="1:15" s="53" customFormat="1" ht="20.100000000000001" customHeight="1">
      <c r="A367" s="16" t="s">
        <v>23</v>
      </c>
      <c r="B367" s="17">
        <v>1187441</v>
      </c>
      <c r="C367" s="17">
        <v>45945</v>
      </c>
      <c r="D367" s="17">
        <v>0</v>
      </c>
      <c r="E367" s="17">
        <v>5180</v>
      </c>
      <c r="F367" s="17">
        <v>19</v>
      </c>
      <c r="G367" s="17">
        <v>1195503</v>
      </c>
      <c r="H367" s="17">
        <v>0</v>
      </c>
      <c r="I367" s="17">
        <v>0</v>
      </c>
      <c r="J367" s="17">
        <v>4560</v>
      </c>
      <c r="K367" s="17">
        <v>1847</v>
      </c>
      <c r="L367" s="17">
        <v>0</v>
      </c>
      <c r="M367" s="17">
        <v>0</v>
      </c>
      <c r="N367" s="17">
        <v>36675</v>
      </c>
      <c r="O367" s="17">
        <v>36675</v>
      </c>
    </row>
    <row r="368" spans="1:15" s="53" customFormat="1" ht="20.100000000000001" customHeight="1">
      <c r="A368" s="16" t="s">
        <v>24</v>
      </c>
      <c r="B368" s="17">
        <v>18327</v>
      </c>
      <c r="C368" s="17">
        <v>6104</v>
      </c>
      <c r="D368" s="17">
        <v>0</v>
      </c>
      <c r="E368" s="17">
        <v>0</v>
      </c>
      <c r="F368" s="17">
        <v>0</v>
      </c>
      <c r="G368" s="17">
        <v>17280</v>
      </c>
      <c r="H368" s="17">
        <v>0</v>
      </c>
      <c r="I368" s="17">
        <v>0</v>
      </c>
      <c r="J368" s="17">
        <v>2039</v>
      </c>
      <c r="K368" s="17">
        <v>15</v>
      </c>
      <c r="L368" s="17">
        <v>0</v>
      </c>
      <c r="M368" s="17">
        <v>0</v>
      </c>
      <c r="N368" s="17">
        <v>5097</v>
      </c>
      <c r="O368" s="17">
        <v>5097</v>
      </c>
    </row>
    <row r="369" spans="1:15" s="53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53" customFormat="1" ht="20.100000000000001" customHeight="1">
      <c r="A370" s="16" t="s">
        <v>26</v>
      </c>
      <c r="B370" s="17">
        <v>1</v>
      </c>
      <c r="C370" s="17">
        <v>0</v>
      </c>
      <c r="D370" s="17">
        <v>1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2</v>
      </c>
      <c r="O370" s="17">
        <v>2</v>
      </c>
    </row>
    <row r="371" spans="1:15" s="53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53" customFormat="1" ht="20.100000000000001" customHeight="1">
      <c r="A372" s="18" t="s">
        <v>28</v>
      </c>
      <c r="B372" s="17">
        <v>1607538</v>
      </c>
      <c r="C372" s="17">
        <v>58907</v>
      </c>
      <c r="D372" s="17">
        <v>1</v>
      </c>
      <c r="E372" s="17">
        <v>5579</v>
      </c>
      <c r="F372" s="17">
        <v>50</v>
      </c>
      <c r="G372" s="17">
        <v>1610745</v>
      </c>
      <c r="H372" s="17">
        <v>0</v>
      </c>
      <c r="I372" s="17">
        <v>0</v>
      </c>
      <c r="J372" s="17">
        <v>10681</v>
      </c>
      <c r="K372" s="17">
        <v>3619</v>
      </c>
      <c r="L372" s="17">
        <v>0</v>
      </c>
      <c r="M372" s="17">
        <v>0</v>
      </c>
      <c r="N372" s="17">
        <v>47030</v>
      </c>
      <c r="O372" s="17">
        <v>47030</v>
      </c>
    </row>
    <row r="374" spans="1:15" ht="13.5" thickBot="1"/>
    <row r="375" spans="1:15" s="54" customFormat="1" ht="18" customHeight="1">
      <c r="A375" s="149" t="s">
        <v>0</v>
      </c>
      <c r="B375" s="149"/>
      <c r="C375" s="149"/>
      <c r="D375" s="149"/>
      <c r="E375" s="149"/>
      <c r="F375" s="149"/>
      <c r="G375" s="149"/>
      <c r="H375" s="149"/>
      <c r="I375" s="149"/>
      <c r="J375" s="149"/>
      <c r="K375" s="149"/>
      <c r="L375" s="149"/>
      <c r="M375" s="149"/>
      <c r="N375" s="149"/>
      <c r="O375" s="149"/>
    </row>
    <row r="376" spans="1:15" s="54" customFormat="1" ht="89.1" customHeight="1">
      <c r="A376" s="150" t="s">
        <v>84</v>
      </c>
      <c r="B376" s="133"/>
      <c r="C376" s="133"/>
      <c r="D376" s="133"/>
      <c r="E376" s="13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</row>
    <row r="377" spans="1:15" s="54" customFormat="1" ht="21.95" customHeight="1">
      <c r="A377" s="122" t="s">
        <v>2</v>
      </c>
      <c r="B377" s="123"/>
      <c r="C377" s="123"/>
      <c r="D377" s="123"/>
      <c r="E377" s="123"/>
      <c r="F377" s="123"/>
      <c r="G377" s="123"/>
      <c r="H377" s="123"/>
      <c r="I377" s="123"/>
      <c r="J377" s="123"/>
      <c r="K377" s="123"/>
      <c r="L377" s="123"/>
      <c r="M377" s="123"/>
      <c r="N377" s="123"/>
      <c r="O377" s="124"/>
    </row>
    <row r="378" spans="1:15" s="54" customFormat="1" ht="18.95" customHeight="1">
      <c r="A378" s="125" t="s">
        <v>3</v>
      </c>
      <c r="B378" s="127" t="s">
        <v>4</v>
      </c>
      <c r="C378" s="128"/>
      <c r="D378" s="128"/>
      <c r="E378" s="128"/>
      <c r="F378" s="129"/>
      <c r="G378" s="127" t="s">
        <v>5</v>
      </c>
      <c r="H378" s="128"/>
      <c r="I378" s="128"/>
      <c r="J378" s="128"/>
      <c r="K378" s="128"/>
      <c r="L378" s="128"/>
      <c r="M378" s="129"/>
      <c r="N378" s="125" t="s">
        <v>6</v>
      </c>
      <c r="O378" s="125" t="s">
        <v>7</v>
      </c>
    </row>
    <row r="379" spans="1:15" s="54" customFormat="1" ht="18.95" customHeight="1">
      <c r="A379" s="126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26"/>
      <c r="O379" s="126"/>
    </row>
    <row r="380" spans="1:15" s="54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54" customFormat="1" ht="20.100000000000001" customHeight="1">
      <c r="A381" s="16" t="s">
        <v>20</v>
      </c>
      <c r="B381" s="17">
        <v>51053</v>
      </c>
      <c r="C381" s="17">
        <v>6858</v>
      </c>
      <c r="D381" s="17">
        <v>0</v>
      </c>
      <c r="E381" s="17">
        <v>0</v>
      </c>
      <c r="F381" s="17">
        <v>0</v>
      </c>
      <c r="G381" s="17">
        <v>52504</v>
      </c>
      <c r="H381" s="17">
        <v>0</v>
      </c>
      <c r="I381" s="17">
        <v>0</v>
      </c>
      <c r="J381" s="17">
        <v>4123</v>
      </c>
      <c r="K381" s="17">
        <v>0</v>
      </c>
      <c r="L381" s="17">
        <v>0</v>
      </c>
      <c r="M381" s="17">
        <v>0</v>
      </c>
      <c r="N381" s="17">
        <v>1284</v>
      </c>
      <c r="O381" s="17">
        <v>1284</v>
      </c>
    </row>
    <row r="382" spans="1:15" s="54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54" customFormat="1" ht="20.100000000000001" customHeight="1">
      <c r="A383" s="16" t="s">
        <v>22</v>
      </c>
      <c r="B383" s="17">
        <v>367161</v>
      </c>
      <c r="C383" s="17">
        <v>0</v>
      </c>
      <c r="D383" s="17">
        <v>0</v>
      </c>
      <c r="E383" s="17">
        <v>399</v>
      </c>
      <c r="F383" s="17">
        <v>31</v>
      </c>
      <c r="G383" s="17">
        <v>361544</v>
      </c>
      <c r="H383" s="17">
        <v>0</v>
      </c>
      <c r="I383" s="17">
        <v>0</v>
      </c>
      <c r="J383" s="17">
        <v>584</v>
      </c>
      <c r="K383" s="17">
        <v>1814</v>
      </c>
      <c r="L383" s="17">
        <v>0</v>
      </c>
      <c r="M383" s="17">
        <v>0</v>
      </c>
      <c r="N383" s="17">
        <v>3649</v>
      </c>
      <c r="O383" s="17">
        <v>3649</v>
      </c>
    </row>
    <row r="384" spans="1:15" s="54" customFormat="1" ht="20.100000000000001" customHeight="1">
      <c r="A384" s="16" t="s">
        <v>23</v>
      </c>
      <c r="B384" s="17">
        <v>1258156</v>
      </c>
      <c r="C384" s="17">
        <v>45945</v>
      </c>
      <c r="D384" s="17">
        <v>0</v>
      </c>
      <c r="E384" s="17">
        <v>5180</v>
      </c>
      <c r="F384" s="17">
        <v>19</v>
      </c>
      <c r="G384" s="17">
        <v>1244999</v>
      </c>
      <c r="H384" s="17">
        <v>0</v>
      </c>
      <c r="I384" s="17">
        <v>0</v>
      </c>
      <c r="J384" s="17">
        <v>4560</v>
      </c>
      <c r="K384" s="17">
        <v>1847</v>
      </c>
      <c r="L384" s="17">
        <v>0</v>
      </c>
      <c r="M384" s="17">
        <v>0</v>
      </c>
      <c r="N384" s="17">
        <v>57894</v>
      </c>
      <c r="O384" s="17">
        <v>57894</v>
      </c>
    </row>
    <row r="385" spans="1:15" s="54" customFormat="1" ht="20.100000000000001" customHeight="1">
      <c r="A385" s="16" t="s">
        <v>24</v>
      </c>
      <c r="B385" s="17">
        <v>18462</v>
      </c>
      <c r="C385" s="17">
        <v>6104</v>
      </c>
      <c r="D385" s="17">
        <v>0</v>
      </c>
      <c r="E385" s="17">
        <v>0</v>
      </c>
      <c r="F385" s="17">
        <v>0</v>
      </c>
      <c r="G385" s="17">
        <v>18976</v>
      </c>
      <c r="H385" s="17">
        <v>0</v>
      </c>
      <c r="I385" s="17">
        <v>0</v>
      </c>
      <c r="J385" s="17">
        <v>2039</v>
      </c>
      <c r="K385" s="17">
        <v>15</v>
      </c>
      <c r="L385" s="17">
        <v>0</v>
      </c>
      <c r="M385" s="17">
        <v>0</v>
      </c>
      <c r="N385" s="17">
        <v>3536</v>
      </c>
      <c r="O385" s="17">
        <v>3536</v>
      </c>
    </row>
    <row r="386" spans="1:15" s="54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54" customFormat="1" ht="20.100000000000001" customHeight="1">
      <c r="A387" s="16" t="s">
        <v>26</v>
      </c>
      <c r="B387" s="17">
        <v>2</v>
      </c>
      <c r="C387" s="17">
        <v>0</v>
      </c>
      <c r="D387" s="17">
        <v>1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3</v>
      </c>
      <c r="O387" s="17">
        <v>2</v>
      </c>
    </row>
    <row r="388" spans="1:15" s="54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54" customFormat="1" ht="20.100000000000001" customHeight="1">
      <c r="A389" s="18" t="s">
        <v>28</v>
      </c>
      <c r="B389" s="17">
        <v>1694834</v>
      </c>
      <c r="C389" s="17">
        <v>58907</v>
      </c>
      <c r="D389" s="17">
        <v>1</v>
      </c>
      <c r="E389" s="17">
        <v>5579</v>
      </c>
      <c r="F389" s="17">
        <v>50</v>
      </c>
      <c r="G389" s="17">
        <v>1678023</v>
      </c>
      <c r="H389" s="17">
        <v>0</v>
      </c>
      <c r="I389" s="17">
        <v>0</v>
      </c>
      <c r="J389" s="17">
        <v>11306</v>
      </c>
      <c r="K389" s="17">
        <v>3676</v>
      </c>
      <c r="L389" s="17">
        <v>0</v>
      </c>
      <c r="M389" s="17">
        <v>0</v>
      </c>
      <c r="N389" s="17">
        <v>66366</v>
      </c>
      <c r="O389" s="17">
        <v>66365</v>
      </c>
    </row>
    <row r="391" spans="1:15" ht="13.5" thickBot="1"/>
    <row r="392" spans="1:15" s="54" customFormat="1" ht="18" customHeight="1">
      <c r="A392" s="149" t="s">
        <v>0</v>
      </c>
      <c r="B392" s="149"/>
      <c r="C392" s="149"/>
      <c r="D392" s="149"/>
      <c r="E392" s="149"/>
      <c r="F392" s="149"/>
      <c r="G392" s="149"/>
      <c r="H392" s="149"/>
      <c r="I392" s="149"/>
      <c r="J392" s="149"/>
      <c r="K392" s="149"/>
      <c r="L392" s="149"/>
      <c r="M392" s="149"/>
      <c r="N392" s="149"/>
      <c r="O392" s="149"/>
    </row>
    <row r="393" spans="1:15" s="54" customFormat="1" ht="89.1" customHeight="1">
      <c r="A393" s="150" t="s">
        <v>85</v>
      </c>
      <c r="B393" s="133"/>
      <c r="C393" s="133"/>
      <c r="D393" s="133"/>
      <c r="E393" s="133"/>
      <c r="F393" s="133"/>
      <c r="G393" s="133"/>
      <c r="H393" s="133"/>
      <c r="I393" s="133"/>
      <c r="J393" s="133"/>
      <c r="K393" s="133"/>
      <c r="L393" s="133"/>
      <c r="M393" s="133"/>
      <c r="N393" s="133"/>
      <c r="O393" s="133"/>
    </row>
    <row r="394" spans="1:15" s="54" customFormat="1" ht="21.95" customHeight="1">
      <c r="A394" s="122" t="s">
        <v>2</v>
      </c>
      <c r="B394" s="123"/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  <c r="O394" s="124"/>
    </row>
    <row r="395" spans="1:15" s="54" customFormat="1" ht="18.95" customHeight="1">
      <c r="A395" s="125" t="s">
        <v>3</v>
      </c>
      <c r="B395" s="127" t="s">
        <v>4</v>
      </c>
      <c r="C395" s="128"/>
      <c r="D395" s="128"/>
      <c r="E395" s="128"/>
      <c r="F395" s="129"/>
      <c r="G395" s="127" t="s">
        <v>5</v>
      </c>
      <c r="H395" s="128"/>
      <c r="I395" s="128"/>
      <c r="J395" s="128"/>
      <c r="K395" s="128"/>
      <c r="L395" s="128"/>
      <c r="M395" s="129"/>
      <c r="N395" s="125" t="s">
        <v>6</v>
      </c>
      <c r="O395" s="125" t="s">
        <v>7</v>
      </c>
    </row>
    <row r="396" spans="1:15" s="54" customFormat="1" ht="18.95" customHeight="1">
      <c r="A396" s="126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26"/>
      <c r="O396" s="126"/>
    </row>
    <row r="397" spans="1:15" s="54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54" customFormat="1" ht="20.100000000000001" customHeight="1">
      <c r="A398" s="16" t="s">
        <v>20</v>
      </c>
      <c r="B398" s="17">
        <v>60147</v>
      </c>
      <c r="C398" s="17">
        <v>6858</v>
      </c>
      <c r="D398" s="17">
        <v>0</v>
      </c>
      <c r="E398" s="17">
        <v>0</v>
      </c>
      <c r="F398" s="17">
        <v>2398</v>
      </c>
      <c r="G398" s="17">
        <v>58110</v>
      </c>
      <c r="H398" s="17">
        <v>0</v>
      </c>
      <c r="I398" s="17">
        <v>0</v>
      </c>
      <c r="J398" s="17">
        <v>4254</v>
      </c>
      <c r="K398" s="17">
        <v>0</v>
      </c>
      <c r="L398" s="17">
        <v>0</v>
      </c>
      <c r="M398" s="17">
        <v>0</v>
      </c>
      <c r="N398" s="17">
        <v>7039</v>
      </c>
      <c r="O398" s="17">
        <v>7039</v>
      </c>
    </row>
    <row r="399" spans="1:15" s="54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54" customFormat="1" ht="20.100000000000001" customHeight="1">
      <c r="A400" s="16" t="s">
        <v>22</v>
      </c>
      <c r="B400" s="17">
        <v>385267</v>
      </c>
      <c r="C400" s="17">
        <v>0</v>
      </c>
      <c r="D400" s="17">
        <v>0</v>
      </c>
      <c r="E400" s="17">
        <v>399</v>
      </c>
      <c r="F400" s="17">
        <v>31</v>
      </c>
      <c r="G400" s="17">
        <v>377835</v>
      </c>
      <c r="H400" s="17">
        <v>0</v>
      </c>
      <c r="I400" s="17">
        <v>0</v>
      </c>
      <c r="J400" s="17">
        <v>821</v>
      </c>
      <c r="K400" s="17">
        <v>1931</v>
      </c>
      <c r="L400" s="17">
        <v>0</v>
      </c>
      <c r="M400" s="17">
        <v>0</v>
      </c>
      <c r="N400" s="17">
        <v>5110</v>
      </c>
      <c r="O400" s="17">
        <v>5110</v>
      </c>
    </row>
    <row r="401" spans="1:15" s="54" customFormat="1" ht="20.100000000000001" customHeight="1">
      <c r="A401" s="16" t="s">
        <v>23</v>
      </c>
      <c r="B401" s="17">
        <v>1304236</v>
      </c>
      <c r="C401" s="17">
        <v>45945</v>
      </c>
      <c r="D401" s="17">
        <v>0</v>
      </c>
      <c r="E401" s="17">
        <v>5180</v>
      </c>
      <c r="F401" s="17">
        <v>19</v>
      </c>
      <c r="G401" s="17">
        <v>1310268</v>
      </c>
      <c r="H401" s="17">
        <v>0</v>
      </c>
      <c r="I401" s="17">
        <v>0</v>
      </c>
      <c r="J401" s="17">
        <v>4560</v>
      </c>
      <c r="K401" s="17">
        <v>1993</v>
      </c>
      <c r="L401" s="17">
        <v>0</v>
      </c>
      <c r="M401" s="17">
        <v>0</v>
      </c>
      <c r="N401" s="17">
        <v>38559</v>
      </c>
      <c r="O401" s="17">
        <v>38559</v>
      </c>
    </row>
    <row r="402" spans="1:15" s="54" customFormat="1" ht="20.100000000000001" customHeight="1">
      <c r="A402" s="16" t="s">
        <v>24</v>
      </c>
      <c r="B402" s="17">
        <v>18462</v>
      </c>
      <c r="C402" s="17">
        <v>6104</v>
      </c>
      <c r="D402" s="17">
        <v>0</v>
      </c>
      <c r="E402" s="17">
        <v>0</v>
      </c>
      <c r="F402" s="17">
        <v>0</v>
      </c>
      <c r="G402" s="17">
        <v>20948</v>
      </c>
      <c r="H402" s="17">
        <v>0</v>
      </c>
      <c r="I402" s="17">
        <v>0</v>
      </c>
      <c r="J402" s="17">
        <v>2039</v>
      </c>
      <c r="K402" s="17">
        <v>15</v>
      </c>
      <c r="L402" s="17">
        <v>0</v>
      </c>
      <c r="M402" s="17">
        <v>0</v>
      </c>
      <c r="N402" s="17">
        <v>1564</v>
      </c>
      <c r="O402" s="17">
        <v>1564</v>
      </c>
    </row>
    <row r="403" spans="1:15" s="54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54" customFormat="1" ht="20.100000000000001" customHeight="1">
      <c r="A404" s="16" t="s">
        <v>26</v>
      </c>
      <c r="B404" s="17">
        <v>3</v>
      </c>
      <c r="C404" s="17">
        <v>0</v>
      </c>
      <c r="D404" s="17">
        <v>1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4</v>
      </c>
      <c r="O404" s="17">
        <v>2</v>
      </c>
    </row>
    <row r="405" spans="1:15" s="54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54" customFormat="1" ht="20.100000000000001" customHeight="1">
      <c r="A406" s="18" t="s">
        <v>28</v>
      </c>
      <c r="B406" s="17">
        <v>1768115</v>
      </c>
      <c r="C406" s="17">
        <v>58907</v>
      </c>
      <c r="D406" s="17">
        <v>1</v>
      </c>
      <c r="E406" s="17">
        <v>5579</v>
      </c>
      <c r="F406" s="17">
        <v>2448</v>
      </c>
      <c r="G406" s="17">
        <v>1767161</v>
      </c>
      <c r="H406" s="17">
        <v>0</v>
      </c>
      <c r="I406" s="17">
        <v>0</v>
      </c>
      <c r="J406" s="17">
        <v>11674</v>
      </c>
      <c r="K406" s="17">
        <v>3939</v>
      </c>
      <c r="L406" s="17">
        <v>0</v>
      </c>
      <c r="M406" s="17">
        <v>0</v>
      </c>
      <c r="N406" s="17">
        <v>52276</v>
      </c>
      <c r="O406" s="17">
        <v>52274</v>
      </c>
    </row>
  </sheetData>
  <mergeCells count="192">
    <mergeCell ref="A292:O292"/>
    <mergeCell ref="N344:N345"/>
    <mergeCell ref="O344:O345"/>
    <mergeCell ref="A358:O358"/>
    <mergeCell ref="A359:O359"/>
    <mergeCell ref="A360:O360"/>
    <mergeCell ref="A361:A362"/>
    <mergeCell ref="A393:O393"/>
    <mergeCell ref="A394:O394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95:A396"/>
    <mergeCell ref="B395:F395"/>
    <mergeCell ref="G395:M395"/>
    <mergeCell ref="N395:N396"/>
    <mergeCell ref="O395:O396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92:O392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205:O205"/>
    <mergeCell ref="A206:O206"/>
    <mergeCell ref="A207:O207"/>
    <mergeCell ref="A208:A209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O72:O73"/>
    <mergeCell ref="A86:O86"/>
    <mergeCell ref="A87:O87"/>
    <mergeCell ref="A72:A73"/>
    <mergeCell ref="B72:F72"/>
    <mergeCell ref="G72:M72"/>
    <mergeCell ref="N72:N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7:O37"/>
    <mergeCell ref="A38:A39"/>
    <mergeCell ref="B38:F38"/>
    <mergeCell ref="G38:M3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290:O290"/>
    <mergeCell ref="A291:O291"/>
    <mergeCell ref="A309:O309"/>
    <mergeCell ref="A171:O171"/>
    <mergeCell ref="O225:O226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189:O189"/>
    <mergeCell ref="N174:N175"/>
    <mergeCell ref="O174:O175"/>
    <mergeCell ref="A239:O239"/>
    <mergeCell ref="A240:O240"/>
    <mergeCell ref="B208:F208"/>
    <mergeCell ref="A344:A345"/>
    <mergeCell ref="B344:F344"/>
    <mergeCell ref="G344:M344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2" workbookViewId="0">
      <selection activeCell="G395" sqref="G395:M395"/>
    </sheetView>
  </sheetViews>
  <sheetFormatPr defaultRowHeight="12.75"/>
  <cols>
    <col min="1" max="1" width="27.85546875" style="55" bestFit="1" customWidth="1"/>
    <col min="2" max="12" width="13.42578125" style="55" bestFit="1" customWidth="1"/>
    <col min="13" max="13" width="15.85546875" style="55" bestFit="1" customWidth="1"/>
    <col min="14" max="15" width="13.42578125" style="55" bestFit="1" customWidth="1"/>
    <col min="16" max="256" width="9.140625" style="55"/>
    <col min="257" max="257" width="27.85546875" style="55" bestFit="1" customWidth="1"/>
    <col min="258" max="268" width="13.42578125" style="55" bestFit="1" customWidth="1"/>
    <col min="269" max="269" width="15.85546875" style="55" bestFit="1" customWidth="1"/>
    <col min="270" max="271" width="13.42578125" style="55" bestFit="1" customWidth="1"/>
    <col min="272" max="512" width="9.140625" style="55"/>
    <col min="513" max="513" width="27.85546875" style="55" bestFit="1" customWidth="1"/>
    <col min="514" max="524" width="13.42578125" style="55" bestFit="1" customWidth="1"/>
    <col min="525" max="525" width="15.85546875" style="55" bestFit="1" customWidth="1"/>
    <col min="526" max="527" width="13.42578125" style="55" bestFit="1" customWidth="1"/>
    <col min="528" max="768" width="9.140625" style="55"/>
    <col min="769" max="769" width="27.85546875" style="55" bestFit="1" customWidth="1"/>
    <col min="770" max="780" width="13.42578125" style="55" bestFit="1" customWidth="1"/>
    <col min="781" max="781" width="15.85546875" style="55" bestFit="1" customWidth="1"/>
    <col min="782" max="783" width="13.42578125" style="55" bestFit="1" customWidth="1"/>
    <col min="784" max="1024" width="9.140625" style="55"/>
    <col min="1025" max="1025" width="27.85546875" style="55" bestFit="1" customWidth="1"/>
    <col min="1026" max="1036" width="13.42578125" style="55" bestFit="1" customWidth="1"/>
    <col min="1037" max="1037" width="15.85546875" style="55" bestFit="1" customWidth="1"/>
    <col min="1038" max="1039" width="13.42578125" style="55" bestFit="1" customWidth="1"/>
    <col min="1040" max="1280" width="9.140625" style="55"/>
    <col min="1281" max="1281" width="27.85546875" style="55" bestFit="1" customWidth="1"/>
    <col min="1282" max="1292" width="13.42578125" style="55" bestFit="1" customWidth="1"/>
    <col min="1293" max="1293" width="15.85546875" style="55" bestFit="1" customWidth="1"/>
    <col min="1294" max="1295" width="13.42578125" style="55" bestFit="1" customWidth="1"/>
    <col min="1296" max="1536" width="9.140625" style="55"/>
    <col min="1537" max="1537" width="27.85546875" style="55" bestFit="1" customWidth="1"/>
    <col min="1538" max="1548" width="13.42578125" style="55" bestFit="1" customWidth="1"/>
    <col min="1549" max="1549" width="15.85546875" style="55" bestFit="1" customWidth="1"/>
    <col min="1550" max="1551" width="13.42578125" style="55" bestFit="1" customWidth="1"/>
    <col min="1552" max="1792" width="9.140625" style="55"/>
    <col min="1793" max="1793" width="27.85546875" style="55" bestFit="1" customWidth="1"/>
    <col min="1794" max="1804" width="13.42578125" style="55" bestFit="1" customWidth="1"/>
    <col min="1805" max="1805" width="15.85546875" style="55" bestFit="1" customWidth="1"/>
    <col min="1806" max="1807" width="13.42578125" style="55" bestFit="1" customWidth="1"/>
    <col min="1808" max="2048" width="9.140625" style="55"/>
    <col min="2049" max="2049" width="27.85546875" style="55" bestFit="1" customWidth="1"/>
    <col min="2050" max="2060" width="13.42578125" style="55" bestFit="1" customWidth="1"/>
    <col min="2061" max="2061" width="15.85546875" style="55" bestFit="1" customWidth="1"/>
    <col min="2062" max="2063" width="13.42578125" style="55" bestFit="1" customWidth="1"/>
    <col min="2064" max="2304" width="9.140625" style="55"/>
    <col min="2305" max="2305" width="27.85546875" style="55" bestFit="1" customWidth="1"/>
    <col min="2306" max="2316" width="13.42578125" style="55" bestFit="1" customWidth="1"/>
    <col min="2317" max="2317" width="15.85546875" style="55" bestFit="1" customWidth="1"/>
    <col min="2318" max="2319" width="13.42578125" style="55" bestFit="1" customWidth="1"/>
    <col min="2320" max="2560" width="9.140625" style="55"/>
    <col min="2561" max="2561" width="27.85546875" style="55" bestFit="1" customWidth="1"/>
    <col min="2562" max="2572" width="13.42578125" style="55" bestFit="1" customWidth="1"/>
    <col min="2573" max="2573" width="15.85546875" style="55" bestFit="1" customWidth="1"/>
    <col min="2574" max="2575" width="13.42578125" style="55" bestFit="1" customWidth="1"/>
    <col min="2576" max="2816" width="9.140625" style="55"/>
    <col min="2817" max="2817" width="27.85546875" style="55" bestFit="1" customWidth="1"/>
    <col min="2818" max="2828" width="13.42578125" style="55" bestFit="1" customWidth="1"/>
    <col min="2829" max="2829" width="15.85546875" style="55" bestFit="1" customWidth="1"/>
    <col min="2830" max="2831" width="13.42578125" style="55" bestFit="1" customWidth="1"/>
    <col min="2832" max="3072" width="9.140625" style="55"/>
    <col min="3073" max="3073" width="27.85546875" style="55" bestFit="1" customWidth="1"/>
    <col min="3074" max="3084" width="13.42578125" style="55" bestFit="1" customWidth="1"/>
    <col min="3085" max="3085" width="15.85546875" style="55" bestFit="1" customWidth="1"/>
    <col min="3086" max="3087" width="13.42578125" style="55" bestFit="1" customWidth="1"/>
    <col min="3088" max="3328" width="9.140625" style="55"/>
    <col min="3329" max="3329" width="27.85546875" style="55" bestFit="1" customWidth="1"/>
    <col min="3330" max="3340" width="13.42578125" style="55" bestFit="1" customWidth="1"/>
    <col min="3341" max="3341" width="15.85546875" style="55" bestFit="1" customWidth="1"/>
    <col min="3342" max="3343" width="13.42578125" style="55" bestFit="1" customWidth="1"/>
    <col min="3344" max="3584" width="9.140625" style="55"/>
    <col min="3585" max="3585" width="27.85546875" style="55" bestFit="1" customWidth="1"/>
    <col min="3586" max="3596" width="13.42578125" style="55" bestFit="1" customWidth="1"/>
    <col min="3597" max="3597" width="15.85546875" style="55" bestFit="1" customWidth="1"/>
    <col min="3598" max="3599" width="13.42578125" style="55" bestFit="1" customWidth="1"/>
    <col min="3600" max="3840" width="9.140625" style="55"/>
    <col min="3841" max="3841" width="27.85546875" style="55" bestFit="1" customWidth="1"/>
    <col min="3842" max="3852" width="13.42578125" style="55" bestFit="1" customWidth="1"/>
    <col min="3853" max="3853" width="15.85546875" style="55" bestFit="1" customWidth="1"/>
    <col min="3854" max="3855" width="13.42578125" style="55" bestFit="1" customWidth="1"/>
    <col min="3856" max="4096" width="9.140625" style="55"/>
    <col min="4097" max="4097" width="27.85546875" style="55" bestFit="1" customWidth="1"/>
    <col min="4098" max="4108" width="13.42578125" style="55" bestFit="1" customWidth="1"/>
    <col min="4109" max="4109" width="15.85546875" style="55" bestFit="1" customWidth="1"/>
    <col min="4110" max="4111" width="13.42578125" style="55" bestFit="1" customWidth="1"/>
    <col min="4112" max="4352" width="9.140625" style="55"/>
    <col min="4353" max="4353" width="27.85546875" style="55" bestFit="1" customWidth="1"/>
    <col min="4354" max="4364" width="13.42578125" style="55" bestFit="1" customWidth="1"/>
    <col min="4365" max="4365" width="15.85546875" style="55" bestFit="1" customWidth="1"/>
    <col min="4366" max="4367" width="13.42578125" style="55" bestFit="1" customWidth="1"/>
    <col min="4368" max="4608" width="9.140625" style="55"/>
    <col min="4609" max="4609" width="27.85546875" style="55" bestFit="1" customWidth="1"/>
    <col min="4610" max="4620" width="13.42578125" style="55" bestFit="1" customWidth="1"/>
    <col min="4621" max="4621" width="15.85546875" style="55" bestFit="1" customWidth="1"/>
    <col min="4622" max="4623" width="13.42578125" style="55" bestFit="1" customWidth="1"/>
    <col min="4624" max="4864" width="9.140625" style="55"/>
    <col min="4865" max="4865" width="27.85546875" style="55" bestFit="1" customWidth="1"/>
    <col min="4866" max="4876" width="13.42578125" style="55" bestFit="1" customWidth="1"/>
    <col min="4877" max="4877" width="15.85546875" style="55" bestFit="1" customWidth="1"/>
    <col min="4878" max="4879" width="13.42578125" style="55" bestFit="1" customWidth="1"/>
    <col min="4880" max="5120" width="9.140625" style="55"/>
    <col min="5121" max="5121" width="27.85546875" style="55" bestFit="1" customWidth="1"/>
    <col min="5122" max="5132" width="13.42578125" style="55" bestFit="1" customWidth="1"/>
    <col min="5133" max="5133" width="15.85546875" style="55" bestFit="1" customWidth="1"/>
    <col min="5134" max="5135" width="13.42578125" style="55" bestFit="1" customWidth="1"/>
    <col min="5136" max="5376" width="9.140625" style="55"/>
    <col min="5377" max="5377" width="27.85546875" style="55" bestFit="1" customWidth="1"/>
    <col min="5378" max="5388" width="13.42578125" style="55" bestFit="1" customWidth="1"/>
    <col min="5389" max="5389" width="15.85546875" style="55" bestFit="1" customWidth="1"/>
    <col min="5390" max="5391" width="13.42578125" style="55" bestFit="1" customWidth="1"/>
    <col min="5392" max="5632" width="9.140625" style="55"/>
    <col min="5633" max="5633" width="27.85546875" style="55" bestFit="1" customWidth="1"/>
    <col min="5634" max="5644" width="13.42578125" style="55" bestFit="1" customWidth="1"/>
    <col min="5645" max="5645" width="15.85546875" style="55" bestFit="1" customWidth="1"/>
    <col min="5646" max="5647" width="13.42578125" style="55" bestFit="1" customWidth="1"/>
    <col min="5648" max="5888" width="9.140625" style="55"/>
    <col min="5889" max="5889" width="27.85546875" style="55" bestFit="1" customWidth="1"/>
    <col min="5890" max="5900" width="13.42578125" style="55" bestFit="1" customWidth="1"/>
    <col min="5901" max="5901" width="15.85546875" style="55" bestFit="1" customWidth="1"/>
    <col min="5902" max="5903" width="13.42578125" style="55" bestFit="1" customWidth="1"/>
    <col min="5904" max="6144" width="9.140625" style="55"/>
    <col min="6145" max="6145" width="27.85546875" style="55" bestFit="1" customWidth="1"/>
    <col min="6146" max="6156" width="13.42578125" style="55" bestFit="1" customWidth="1"/>
    <col min="6157" max="6157" width="15.85546875" style="55" bestFit="1" customWidth="1"/>
    <col min="6158" max="6159" width="13.42578125" style="55" bestFit="1" customWidth="1"/>
    <col min="6160" max="6400" width="9.140625" style="55"/>
    <col min="6401" max="6401" width="27.85546875" style="55" bestFit="1" customWidth="1"/>
    <col min="6402" max="6412" width="13.42578125" style="55" bestFit="1" customWidth="1"/>
    <col min="6413" max="6413" width="15.85546875" style="55" bestFit="1" customWidth="1"/>
    <col min="6414" max="6415" width="13.42578125" style="55" bestFit="1" customWidth="1"/>
    <col min="6416" max="6656" width="9.140625" style="55"/>
    <col min="6657" max="6657" width="27.85546875" style="55" bestFit="1" customWidth="1"/>
    <col min="6658" max="6668" width="13.42578125" style="55" bestFit="1" customWidth="1"/>
    <col min="6669" max="6669" width="15.85546875" style="55" bestFit="1" customWidth="1"/>
    <col min="6670" max="6671" width="13.42578125" style="55" bestFit="1" customWidth="1"/>
    <col min="6672" max="6912" width="9.140625" style="55"/>
    <col min="6913" max="6913" width="27.85546875" style="55" bestFit="1" customWidth="1"/>
    <col min="6914" max="6924" width="13.42578125" style="55" bestFit="1" customWidth="1"/>
    <col min="6925" max="6925" width="15.85546875" style="55" bestFit="1" customWidth="1"/>
    <col min="6926" max="6927" width="13.42578125" style="55" bestFit="1" customWidth="1"/>
    <col min="6928" max="7168" width="9.140625" style="55"/>
    <col min="7169" max="7169" width="27.85546875" style="55" bestFit="1" customWidth="1"/>
    <col min="7170" max="7180" width="13.42578125" style="55" bestFit="1" customWidth="1"/>
    <col min="7181" max="7181" width="15.85546875" style="55" bestFit="1" customWidth="1"/>
    <col min="7182" max="7183" width="13.42578125" style="55" bestFit="1" customWidth="1"/>
    <col min="7184" max="7424" width="9.140625" style="55"/>
    <col min="7425" max="7425" width="27.85546875" style="55" bestFit="1" customWidth="1"/>
    <col min="7426" max="7436" width="13.42578125" style="55" bestFit="1" customWidth="1"/>
    <col min="7437" max="7437" width="15.85546875" style="55" bestFit="1" customWidth="1"/>
    <col min="7438" max="7439" width="13.42578125" style="55" bestFit="1" customWidth="1"/>
    <col min="7440" max="7680" width="9.140625" style="55"/>
    <col min="7681" max="7681" width="27.85546875" style="55" bestFit="1" customWidth="1"/>
    <col min="7682" max="7692" width="13.42578125" style="55" bestFit="1" customWidth="1"/>
    <col min="7693" max="7693" width="15.85546875" style="55" bestFit="1" customWidth="1"/>
    <col min="7694" max="7695" width="13.42578125" style="55" bestFit="1" customWidth="1"/>
    <col min="7696" max="7936" width="9.140625" style="55"/>
    <col min="7937" max="7937" width="27.85546875" style="55" bestFit="1" customWidth="1"/>
    <col min="7938" max="7948" width="13.42578125" style="55" bestFit="1" customWidth="1"/>
    <col min="7949" max="7949" width="15.85546875" style="55" bestFit="1" customWidth="1"/>
    <col min="7950" max="7951" width="13.42578125" style="55" bestFit="1" customWidth="1"/>
    <col min="7952" max="8192" width="9.140625" style="55"/>
    <col min="8193" max="8193" width="27.85546875" style="55" bestFit="1" customWidth="1"/>
    <col min="8194" max="8204" width="13.42578125" style="55" bestFit="1" customWidth="1"/>
    <col min="8205" max="8205" width="15.85546875" style="55" bestFit="1" customWidth="1"/>
    <col min="8206" max="8207" width="13.42578125" style="55" bestFit="1" customWidth="1"/>
    <col min="8208" max="8448" width="9.140625" style="55"/>
    <col min="8449" max="8449" width="27.85546875" style="55" bestFit="1" customWidth="1"/>
    <col min="8450" max="8460" width="13.42578125" style="55" bestFit="1" customWidth="1"/>
    <col min="8461" max="8461" width="15.85546875" style="55" bestFit="1" customWidth="1"/>
    <col min="8462" max="8463" width="13.42578125" style="55" bestFit="1" customWidth="1"/>
    <col min="8464" max="8704" width="9.140625" style="55"/>
    <col min="8705" max="8705" width="27.85546875" style="55" bestFit="1" customWidth="1"/>
    <col min="8706" max="8716" width="13.42578125" style="55" bestFit="1" customWidth="1"/>
    <col min="8717" max="8717" width="15.85546875" style="55" bestFit="1" customWidth="1"/>
    <col min="8718" max="8719" width="13.42578125" style="55" bestFit="1" customWidth="1"/>
    <col min="8720" max="8960" width="9.140625" style="55"/>
    <col min="8961" max="8961" width="27.85546875" style="55" bestFit="1" customWidth="1"/>
    <col min="8962" max="8972" width="13.42578125" style="55" bestFit="1" customWidth="1"/>
    <col min="8973" max="8973" width="15.85546875" style="55" bestFit="1" customWidth="1"/>
    <col min="8974" max="8975" width="13.42578125" style="55" bestFit="1" customWidth="1"/>
    <col min="8976" max="9216" width="9.140625" style="55"/>
    <col min="9217" max="9217" width="27.85546875" style="55" bestFit="1" customWidth="1"/>
    <col min="9218" max="9228" width="13.42578125" style="55" bestFit="1" customWidth="1"/>
    <col min="9229" max="9229" width="15.85546875" style="55" bestFit="1" customWidth="1"/>
    <col min="9230" max="9231" width="13.42578125" style="55" bestFit="1" customWidth="1"/>
    <col min="9232" max="9472" width="9.140625" style="55"/>
    <col min="9473" max="9473" width="27.85546875" style="55" bestFit="1" customWidth="1"/>
    <col min="9474" max="9484" width="13.42578125" style="55" bestFit="1" customWidth="1"/>
    <col min="9485" max="9485" width="15.85546875" style="55" bestFit="1" customWidth="1"/>
    <col min="9486" max="9487" width="13.42578125" style="55" bestFit="1" customWidth="1"/>
    <col min="9488" max="9728" width="9.140625" style="55"/>
    <col min="9729" max="9729" width="27.85546875" style="55" bestFit="1" customWidth="1"/>
    <col min="9730" max="9740" width="13.42578125" style="55" bestFit="1" customWidth="1"/>
    <col min="9741" max="9741" width="15.85546875" style="55" bestFit="1" customWidth="1"/>
    <col min="9742" max="9743" width="13.42578125" style="55" bestFit="1" customWidth="1"/>
    <col min="9744" max="9984" width="9.140625" style="55"/>
    <col min="9985" max="9985" width="27.85546875" style="55" bestFit="1" customWidth="1"/>
    <col min="9986" max="9996" width="13.42578125" style="55" bestFit="1" customWidth="1"/>
    <col min="9997" max="9997" width="15.85546875" style="55" bestFit="1" customWidth="1"/>
    <col min="9998" max="9999" width="13.42578125" style="55" bestFit="1" customWidth="1"/>
    <col min="10000" max="10240" width="9.140625" style="55"/>
    <col min="10241" max="10241" width="27.85546875" style="55" bestFit="1" customWidth="1"/>
    <col min="10242" max="10252" width="13.42578125" style="55" bestFit="1" customWidth="1"/>
    <col min="10253" max="10253" width="15.85546875" style="55" bestFit="1" customWidth="1"/>
    <col min="10254" max="10255" width="13.42578125" style="55" bestFit="1" customWidth="1"/>
    <col min="10256" max="10496" width="9.140625" style="55"/>
    <col min="10497" max="10497" width="27.85546875" style="55" bestFit="1" customWidth="1"/>
    <col min="10498" max="10508" width="13.42578125" style="55" bestFit="1" customWidth="1"/>
    <col min="10509" max="10509" width="15.85546875" style="55" bestFit="1" customWidth="1"/>
    <col min="10510" max="10511" width="13.42578125" style="55" bestFit="1" customWidth="1"/>
    <col min="10512" max="10752" width="9.140625" style="55"/>
    <col min="10753" max="10753" width="27.85546875" style="55" bestFit="1" customWidth="1"/>
    <col min="10754" max="10764" width="13.42578125" style="55" bestFit="1" customWidth="1"/>
    <col min="10765" max="10765" width="15.85546875" style="55" bestFit="1" customWidth="1"/>
    <col min="10766" max="10767" width="13.42578125" style="55" bestFit="1" customWidth="1"/>
    <col min="10768" max="11008" width="9.140625" style="55"/>
    <col min="11009" max="11009" width="27.85546875" style="55" bestFit="1" customWidth="1"/>
    <col min="11010" max="11020" width="13.42578125" style="55" bestFit="1" customWidth="1"/>
    <col min="11021" max="11021" width="15.85546875" style="55" bestFit="1" customWidth="1"/>
    <col min="11022" max="11023" width="13.42578125" style="55" bestFit="1" customWidth="1"/>
    <col min="11024" max="11264" width="9.140625" style="55"/>
    <col min="11265" max="11265" width="27.85546875" style="55" bestFit="1" customWidth="1"/>
    <col min="11266" max="11276" width="13.42578125" style="55" bestFit="1" customWidth="1"/>
    <col min="11277" max="11277" width="15.85546875" style="55" bestFit="1" customWidth="1"/>
    <col min="11278" max="11279" width="13.42578125" style="55" bestFit="1" customWidth="1"/>
    <col min="11280" max="11520" width="9.140625" style="55"/>
    <col min="11521" max="11521" width="27.85546875" style="55" bestFit="1" customWidth="1"/>
    <col min="11522" max="11532" width="13.42578125" style="55" bestFit="1" customWidth="1"/>
    <col min="11533" max="11533" width="15.85546875" style="55" bestFit="1" customWidth="1"/>
    <col min="11534" max="11535" width="13.42578125" style="55" bestFit="1" customWidth="1"/>
    <col min="11536" max="11776" width="9.140625" style="55"/>
    <col min="11777" max="11777" width="27.85546875" style="55" bestFit="1" customWidth="1"/>
    <col min="11778" max="11788" width="13.42578125" style="55" bestFit="1" customWidth="1"/>
    <col min="11789" max="11789" width="15.85546875" style="55" bestFit="1" customWidth="1"/>
    <col min="11790" max="11791" width="13.42578125" style="55" bestFit="1" customWidth="1"/>
    <col min="11792" max="12032" width="9.140625" style="55"/>
    <col min="12033" max="12033" width="27.85546875" style="55" bestFit="1" customWidth="1"/>
    <col min="12034" max="12044" width="13.42578125" style="55" bestFit="1" customWidth="1"/>
    <col min="12045" max="12045" width="15.85546875" style="55" bestFit="1" customWidth="1"/>
    <col min="12046" max="12047" width="13.42578125" style="55" bestFit="1" customWidth="1"/>
    <col min="12048" max="12288" width="9.140625" style="55"/>
    <col min="12289" max="12289" width="27.85546875" style="55" bestFit="1" customWidth="1"/>
    <col min="12290" max="12300" width="13.42578125" style="55" bestFit="1" customWidth="1"/>
    <col min="12301" max="12301" width="15.85546875" style="55" bestFit="1" customWidth="1"/>
    <col min="12302" max="12303" width="13.42578125" style="55" bestFit="1" customWidth="1"/>
    <col min="12304" max="12544" width="9.140625" style="55"/>
    <col min="12545" max="12545" width="27.85546875" style="55" bestFit="1" customWidth="1"/>
    <col min="12546" max="12556" width="13.42578125" style="55" bestFit="1" customWidth="1"/>
    <col min="12557" max="12557" width="15.85546875" style="55" bestFit="1" customWidth="1"/>
    <col min="12558" max="12559" width="13.42578125" style="55" bestFit="1" customWidth="1"/>
    <col min="12560" max="12800" width="9.140625" style="55"/>
    <col min="12801" max="12801" width="27.85546875" style="55" bestFit="1" customWidth="1"/>
    <col min="12802" max="12812" width="13.42578125" style="55" bestFit="1" customWidth="1"/>
    <col min="12813" max="12813" width="15.85546875" style="55" bestFit="1" customWidth="1"/>
    <col min="12814" max="12815" width="13.42578125" style="55" bestFit="1" customWidth="1"/>
    <col min="12816" max="13056" width="9.140625" style="55"/>
    <col min="13057" max="13057" width="27.85546875" style="55" bestFit="1" customWidth="1"/>
    <col min="13058" max="13068" width="13.42578125" style="55" bestFit="1" customWidth="1"/>
    <col min="13069" max="13069" width="15.85546875" style="55" bestFit="1" customWidth="1"/>
    <col min="13070" max="13071" width="13.42578125" style="55" bestFit="1" customWidth="1"/>
    <col min="13072" max="13312" width="9.140625" style="55"/>
    <col min="13313" max="13313" width="27.85546875" style="55" bestFit="1" customWidth="1"/>
    <col min="13314" max="13324" width="13.42578125" style="55" bestFit="1" customWidth="1"/>
    <col min="13325" max="13325" width="15.85546875" style="55" bestFit="1" customWidth="1"/>
    <col min="13326" max="13327" width="13.42578125" style="55" bestFit="1" customWidth="1"/>
    <col min="13328" max="13568" width="9.140625" style="55"/>
    <col min="13569" max="13569" width="27.85546875" style="55" bestFit="1" customWidth="1"/>
    <col min="13570" max="13580" width="13.42578125" style="55" bestFit="1" customWidth="1"/>
    <col min="13581" max="13581" width="15.85546875" style="55" bestFit="1" customWidth="1"/>
    <col min="13582" max="13583" width="13.42578125" style="55" bestFit="1" customWidth="1"/>
    <col min="13584" max="13824" width="9.140625" style="55"/>
    <col min="13825" max="13825" width="27.85546875" style="55" bestFit="1" customWidth="1"/>
    <col min="13826" max="13836" width="13.42578125" style="55" bestFit="1" customWidth="1"/>
    <col min="13837" max="13837" width="15.85546875" style="55" bestFit="1" customWidth="1"/>
    <col min="13838" max="13839" width="13.42578125" style="55" bestFit="1" customWidth="1"/>
    <col min="13840" max="14080" width="9.140625" style="55"/>
    <col min="14081" max="14081" width="27.85546875" style="55" bestFit="1" customWidth="1"/>
    <col min="14082" max="14092" width="13.42578125" style="55" bestFit="1" customWidth="1"/>
    <col min="14093" max="14093" width="15.85546875" style="55" bestFit="1" customWidth="1"/>
    <col min="14094" max="14095" width="13.42578125" style="55" bestFit="1" customWidth="1"/>
    <col min="14096" max="14336" width="9.140625" style="55"/>
    <col min="14337" max="14337" width="27.85546875" style="55" bestFit="1" customWidth="1"/>
    <col min="14338" max="14348" width="13.42578125" style="55" bestFit="1" customWidth="1"/>
    <col min="14349" max="14349" width="15.85546875" style="55" bestFit="1" customWidth="1"/>
    <col min="14350" max="14351" width="13.42578125" style="55" bestFit="1" customWidth="1"/>
    <col min="14352" max="14592" width="9.140625" style="55"/>
    <col min="14593" max="14593" width="27.85546875" style="55" bestFit="1" customWidth="1"/>
    <col min="14594" max="14604" width="13.42578125" style="55" bestFit="1" customWidth="1"/>
    <col min="14605" max="14605" width="15.85546875" style="55" bestFit="1" customWidth="1"/>
    <col min="14606" max="14607" width="13.42578125" style="55" bestFit="1" customWidth="1"/>
    <col min="14608" max="14848" width="9.140625" style="55"/>
    <col min="14849" max="14849" width="27.85546875" style="55" bestFit="1" customWidth="1"/>
    <col min="14850" max="14860" width="13.42578125" style="55" bestFit="1" customWidth="1"/>
    <col min="14861" max="14861" width="15.85546875" style="55" bestFit="1" customWidth="1"/>
    <col min="14862" max="14863" width="13.42578125" style="55" bestFit="1" customWidth="1"/>
    <col min="14864" max="15104" width="9.140625" style="55"/>
    <col min="15105" max="15105" width="27.85546875" style="55" bestFit="1" customWidth="1"/>
    <col min="15106" max="15116" width="13.42578125" style="55" bestFit="1" customWidth="1"/>
    <col min="15117" max="15117" width="15.85546875" style="55" bestFit="1" customWidth="1"/>
    <col min="15118" max="15119" width="13.42578125" style="55" bestFit="1" customWidth="1"/>
    <col min="15120" max="15360" width="9.140625" style="55"/>
    <col min="15361" max="15361" width="27.85546875" style="55" bestFit="1" customWidth="1"/>
    <col min="15362" max="15372" width="13.42578125" style="55" bestFit="1" customWidth="1"/>
    <col min="15373" max="15373" width="15.85546875" style="55" bestFit="1" customWidth="1"/>
    <col min="15374" max="15375" width="13.42578125" style="55" bestFit="1" customWidth="1"/>
    <col min="15376" max="15616" width="9.140625" style="55"/>
    <col min="15617" max="15617" width="27.85546875" style="55" bestFit="1" customWidth="1"/>
    <col min="15618" max="15628" width="13.42578125" style="55" bestFit="1" customWidth="1"/>
    <col min="15629" max="15629" width="15.85546875" style="55" bestFit="1" customWidth="1"/>
    <col min="15630" max="15631" width="13.42578125" style="55" bestFit="1" customWidth="1"/>
    <col min="15632" max="15872" width="9.140625" style="55"/>
    <col min="15873" max="15873" width="27.85546875" style="55" bestFit="1" customWidth="1"/>
    <col min="15874" max="15884" width="13.42578125" style="55" bestFit="1" customWidth="1"/>
    <col min="15885" max="15885" width="15.85546875" style="55" bestFit="1" customWidth="1"/>
    <col min="15886" max="15887" width="13.42578125" style="55" bestFit="1" customWidth="1"/>
    <col min="15888" max="16128" width="9.140625" style="55"/>
    <col min="16129" max="16129" width="27.85546875" style="55" bestFit="1" customWidth="1"/>
    <col min="16130" max="16140" width="13.42578125" style="55" bestFit="1" customWidth="1"/>
    <col min="16141" max="16141" width="15.85546875" style="55" bestFit="1" customWidth="1"/>
    <col min="16142" max="16143" width="13.42578125" style="55" bestFit="1" customWidth="1"/>
    <col min="16144" max="16384" width="9.140625" style="55"/>
  </cols>
  <sheetData>
    <row r="1" spans="1:15" s="56" customFormat="1" ht="18" customHeight="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15" s="56" customFormat="1" ht="89.1" customHeight="1">
      <c r="A2" s="140" t="s">
        <v>86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 s="56" customFormat="1" ht="21.95" customHeight="1">
      <c r="A3" s="122" t="s">
        <v>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4"/>
    </row>
    <row r="4" spans="1:15" s="56" customFormat="1" ht="18.95" customHeight="1">
      <c r="A4" s="125" t="s">
        <v>3</v>
      </c>
      <c r="B4" s="127" t="s">
        <v>4</v>
      </c>
      <c r="C4" s="128"/>
      <c r="D4" s="128"/>
      <c r="E4" s="128"/>
      <c r="F4" s="129"/>
      <c r="G4" s="127" t="s">
        <v>5</v>
      </c>
      <c r="H4" s="128"/>
      <c r="I4" s="128"/>
      <c r="J4" s="128"/>
      <c r="K4" s="128"/>
      <c r="L4" s="128"/>
      <c r="M4" s="129"/>
      <c r="N4" s="125" t="s">
        <v>6</v>
      </c>
      <c r="O4" s="125" t="s">
        <v>7</v>
      </c>
    </row>
    <row r="5" spans="1:15" s="56" customFormat="1" ht="18.95" customHeight="1">
      <c r="A5" s="126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26"/>
      <c r="O5" s="126"/>
    </row>
    <row r="6" spans="1:15" s="56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56" customFormat="1" ht="20.100000000000001" customHeight="1">
      <c r="A7" s="16" t="s">
        <v>20</v>
      </c>
      <c r="B7" s="17">
        <v>12150</v>
      </c>
      <c r="C7" s="17">
        <v>7039</v>
      </c>
      <c r="D7" s="17">
        <v>0</v>
      </c>
      <c r="E7" s="17">
        <v>0</v>
      </c>
      <c r="F7" s="17">
        <v>5220</v>
      </c>
      <c r="G7" s="17">
        <v>7972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16437</v>
      </c>
      <c r="O7" s="17">
        <v>16437</v>
      </c>
    </row>
    <row r="8" spans="1:15" s="56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56" customFormat="1" ht="20.100000000000001" customHeight="1">
      <c r="A9" s="16" t="s">
        <v>22</v>
      </c>
      <c r="B9" s="17">
        <v>11614</v>
      </c>
      <c r="C9" s="17">
        <v>5110</v>
      </c>
      <c r="D9" s="17">
        <v>0</v>
      </c>
      <c r="E9" s="17">
        <v>0</v>
      </c>
      <c r="F9" s="17">
        <v>0</v>
      </c>
      <c r="G9" s="17">
        <v>14921</v>
      </c>
      <c r="H9" s="17">
        <v>0</v>
      </c>
      <c r="I9" s="17">
        <v>0</v>
      </c>
      <c r="J9" s="17">
        <v>0</v>
      </c>
      <c r="K9" s="17">
        <v>144</v>
      </c>
      <c r="L9" s="17">
        <v>0</v>
      </c>
      <c r="M9" s="17">
        <v>0</v>
      </c>
      <c r="N9" s="17">
        <v>1659</v>
      </c>
      <c r="O9" s="17">
        <v>1659</v>
      </c>
    </row>
    <row r="10" spans="1:15" s="56" customFormat="1" ht="20.100000000000001" customHeight="1">
      <c r="A10" s="16" t="s">
        <v>23</v>
      </c>
      <c r="B10" s="17">
        <v>66393</v>
      </c>
      <c r="C10" s="17">
        <v>38559</v>
      </c>
      <c r="D10" s="17">
        <v>0</v>
      </c>
      <c r="E10" s="17">
        <v>0</v>
      </c>
      <c r="F10" s="17">
        <v>0</v>
      </c>
      <c r="G10" s="17">
        <v>51639</v>
      </c>
      <c r="H10" s="17">
        <v>0</v>
      </c>
      <c r="I10" s="17">
        <v>0</v>
      </c>
      <c r="J10" s="17">
        <v>0</v>
      </c>
      <c r="K10" s="17">
        <v>16</v>
      </c>
      <c r="L10" s="17">
        <v>0</v>
      </c>
      <c r="M10" s="17">
        <v>0</v>
      </c>
      <c r="N10" s="17">
        <v>53297</v>
      </c>
      <c r="O10" s="17">
        <v>53297</v>
      </c>
    </row>
    <row r="11" spans="1:15" s="56" customFormat="1" ht="20.100000000000001" customHeight="1">
      <c r="A11" s="16" t="s">
        <v>24</v>
      </c>
      <c r="B11" s="17">
        <v>0</v>
      </c>
      <c r="C11" s="17">
        <v>1564</v>
      </c>
      <c r="D11" s="17">
        <v>0</v>
      </c>
      <c r="E11" s="17">
        <v>0</v>
      </c>
      <c r="F11" s="17">
        <v>0</v>
      </c>
      <c r="G11" s="17">
        <v>1275</v>
      </c>
      <c r="H11" s="17">
        <v>0</v>
      </c>
      <c r="I11" s="17">
        <v>0</v>
      </c>
      <c r="J11" s="17">
        <v>0</v>
      </c>
      <c r="K11" s="17">
        <v>41</v>
      </c>
      <c r="L11" s="17">
        <v>0</v>
      </c>
      <c r="M11" s="17">
        <v>0</v>
      </c>
      <c r="N11" s="17">
        <v>248</v>
      </c>
      <c r="O11" s="17">
        <v>248</v>
      </c>
    </row>
    <row r="12" spans="1:15" s="56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56" customFormat="1" ht="20.100000000000001" customHeight="1">
      <c r="A13" s="16" t="s">
        <v>26</v>
      </c>
      <c r="B13" s="17">
        <v>0</v>
      </c>
      <c r="C13" s="17">
        <v>4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4</v>
      </c>
      <c r="O13" s="17">
        <v>0</v>
      </c>
    </row>
    <row r="14" spans="1:15" s="56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56" customFormat="1" ht="20.100000000000001" customHeight="1">
      <c r="A15" s="18" t="s">
        <v>28</v>
      </c>
      <c r="B15" s="17">
        <v>90157</v>
      </c>
      <c r="C15" s="17">
        <v>52276</v>
      </c>
      <c r="D15" s="17">
        <v>0</v>
      </c>
      <c r="E15" s="17">
        <v>0</v>
      </c>
      <c r="F15" s="17">
        <v>5220</v>
      </c>
      <c r="G15" s="17">
        <v>75807</v>
      </c>
      <c r="H15" s="17">
        <v>0</v>
      </c>
      <c r="I15" s="17">
        <v>0</v>
      </c>
      <c r="J15" s="17">
        <v>0</v>
      </c>
      <c r="K15" s="17">
        <v>201</v>
      </c>
      <c r="L15" s="17">
        <v>0</v>
      </c>
      <c r="M15" s="17">
        <v>0</v>
      </c>
      <c r="N15" s="17">
        <v>71645</v>
      </c>
      <c r="O15" s="17">
        <v>71641</v>
      </c>
    </row>
    <row r="17" spans="1:15" ht="13.5" thickBot="1"/>
    <row r="18" spans="1:15" s="56" customFormat="1" ht="18" customHeight="1">
      <c r="A18" s="130" t="s">
        <v>0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</row>
    <row r="19" spans="1:15" s="56" customFormat="1" ht="89.1" customHeight="1">
      <c r="A19" s="140" t="s">
        <v>87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spans="1:15" s="56" customFormat="1" ht="21.95" customHeight="1">
      <c r="A20" s="122" t="s">
        <v>2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4"/>
    </row>
    <row r="21" spans="1:15" s="56" customFormat="1" ht="18.95" customHeight="1">
      <c r="A21" s="125" t="s">
        <v>3</v>
      </c>
      <c r="B21" s="127" t="s">
        <v>4</v>
      </c>
      <c r="C21" s="128"/>
      <c r="D21" s="128"/>
      <c r="E21" s="128"/>
      <c r="F21" s="129"/>
      <c r="G21" s="127" t="s">
        <v>5</v>
      </c>
      <c r="H21" s="128"/>
      <c r="I21" s="128"/>
      <c r="J21" s="128"/>
      <c r="K21" s="128"/>
      <c r="L21" s="128"/>
      <c r="M21" s="129"/>
      <c r="N21" s="125" t="s">
        <v>6</v>
      </c>
      <c r="O21" s="125" t="s">
        <v>7</v>
      </c>
    </row>
    <row r="22" spans="1:15" s="56" customFormat="1" ht="18.95" customHeight="1">
      <c r="A22" s="126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26"/>
      <c r="O22" s="126"/>
    </row>
    <row r="23" spans="1:15" s="56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56" customFormat="1" ht="20.100000000000001" customHeight="1">
      <c r="A24" s="16" t="s">
        <v>20</v>
      </c>
      <c r="B24" s="17">
        <v>23488</v>
      </c>
      <c r="C24" s="17">
        <v>7039</v>
      </c>
      <c r="D24" s="17">
        <v>0</v>
      </c>
      <c r="E24" s="17">
        <v>0</v>
      </c>
      <c r="F24" s="17">
        <v>6434</v>
      </c>
      <c r="G24" s="17">
        <v>16703</v>
      </c>
      <c r="H24" s="17">
        <v>0</v>
      </c>
      <c r="I24" s="17">
        <v>0</v>
      </c>
      <c r="J24" s="17">
        <v>209</v>
      </c>
      <c r="K24" s="17">
        <v>215</v>
      </c>
      <c r="L24" s="17">
        <v>0</v>
      </c>
      <c r="M24" s="17">
        <v>244</v>
      </c>
      <c r="N24" s="17">
        <v>19590</v>
      </c>
      <c r="O24" s="17">
        <v>19590</v>
      </c>
    </row>
    <row r="25" spans="1:15" s="56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56" customFormat="1" ht="20.100000000000001" customHeight="1">
      <c r="A26" s="16" t="s">
        <v>22</v>
      </c>
      <c r="B26" s="17">
        <v>29666</v>
      </c>
      <c r="C26" s="17">
        <v>5110</v>
      </c>
      <c r="D26" s="17">
        <v>0</v>
      </c>
      <c r="E26" s="17">
        <v>0</v>
      </c>
      <c r="F26" s="17">
        <v>0</v>
      </c>
      <c r="G26" s="17">
        <v>32915</v>
      </c>
      <c r="H26" s="17">
        <v>0</v>
      </c>
      <c r="I26" s="17">
        <v>0</v>
      </c>
      <c r="J26" s="17">
        <v>0</v>
      </c>
      <c r="K26" s="17">
        <v>313</v>
      </c>
      <c r="L26" s="17">
        <v>0</v>
      </c>
      <c r="M26" s="17">
        <v>535</v>
      </c>
      <c r="N26" s="17">
        <v>1013</v>
      </c>
      <c r="O26" s="17">
        <v>1013</v>
      </c>
    </row>
    <row r="27" spans="1:15" s="56" customFormat="1" ht="20.100000000000001" customHeight="1">
      <c r="A27" s="16" t="s">
        <v>23</v>
      </c>
      <c r="B27" s="17">
        <v>108105</v>
      </c>
      <c r="C27" s="17">
        <v>38559</v>
      </c>
      <c r="D27" s="17">
        <v>0</v>
      </c>
      <c r="E27" s="17">
        <v>0</v>
      </c>
      <c r="F27" s="17">
        <v>0</v>
      </c>
      <c r="G27" s="17">
        <v>105370</v>
      </c>
      <c r="H27" s="17">
        <v>0</v>
      </c>
      <c r="I27" s="17">
        <v>0</v>
      </c>
      <c r="J27" s="17">
        <v>0</v>
      </c>
      <c r="K27" s="17">
        <v>68</v>
      </c>
      <c r="L27" s="17">
        <v>0</v>
      </c>
      <c r="M27" s="17">
        <v>0</v>
      </c>
      <c r="N27" s="17">
        <v>41226</v>
      </c>
      <c r="O27" s="17">
        <v>41226</v>
      </c>
    </row>
    <row r="28" spans="1:15" s="56" customFormat="1" ht="20.100000000000001" customHeight="1">
      <c r="A28" s="16" t="s">
        <v>24</v>
      </c>
      <c r="B28" s="17">
        <v>159</v>
      </c>
      <c r="C28" s="17">
        <v>1564</v>
      </c>
      <c r="D28" s="17">
        <v>0</v>
      </c>
      <c r="E28" s="17">
        <v>0</v>
      </c>
      <c r="F28" s="17">
        <v>0</v>
      </c>
      <c r="G28" s="17">
        <v>1318</v>
      </c>
      <c r="H28" s="17">
        <v>0</v>
      </c>
      <c r="I28" s="17">
        <v>0</v>
      </c>
      <c r="J28" s="17">
        <v>0</v>
      </c>
      <c r="K28" s="17">
        <v>41</v>
      </c>
      <c r="L28" s="17">
        <v>0</v>
      </c>
      <c r="M28" s="17">
        <v>0</v>
      </c>
      <c r="N28" s="17">
        <v>364</v>
      </c>
      <c r="O28" s="17">
        <v>364</v>
      </c>
    </row>
    <row r="29" spans="1:15" s="56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56" customFormat="1" ht="20.100000000000001" customHeight="1">
      <c r="A30" s="16" t="s">
        <v>26</v>
      </c>
      <c r="B30" s="17">
        <v>0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4</v>
      </c>
      <c r="O30" s="17">
        <v>0</v>
      </c>
    </row>
    <row r="31" spans="1:15" s="56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56" customFormat="1" ht="20.100000000000001" customHeight="1">
      <c r="A32" s="18" t="s">
        <v>28</v>
      </c>
      <c r="B32" s="17">
        <v>161418</v>
      </c>
      <c r="C32" s="17">
        <v>52276</v>
      </c>
      <c r="D32" s="17">
        <v>0</v>
      </c>
      <c r="E32" s="17">
        <v>0</v>
      </c>
      <c r="F32" s="17">
        <v>6434</v>
      </c>
      <c r="G32" s="17">
        <v>156306</v>
      </c>
      <c r="H32" s="17">
        <v>0</v>
      </c>
      <c r="I32" s="17">
        <v>0</v>
      </c>
      <c r="J32" s="17">
        <v>209</v>
      </c>
      <c r="K32" s="17">
        <v>637</v>
      </c>
      <c r="L32" s="17">
        <v>0</v>
      </c>
      <c r="M32" s="17">
        <v>779</v>
      </c>
      <c r="N32" s="17">
        <v>62197</v>
      </c>
      <c r="O32" s="17">
        <v>62193</v>
      </c>
    </row>
    <row r="34" spans="1:15" ht="13.5" thickBot="1"/>
    <row r="35" spans="1:15" s="56" customFormat="1" ht="18" customHeight="1">
      <c r="A35" s="130" t="s">
        <v>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</row>
    <row r="36" spans="1:15" s="56" customFormat="1" ht="89.1" customHeight="1">
      <c r="A36" s="140" t="s">
        <v>88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</row>
    <row r="37" spans="1:15" s="56" customFormat="1" ht="21.95" customHeight="1">
      <c r="A37" s="122" t="s">
        <v>2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4"/>
    </row>
    <row r="38" spans="1:15" s="56" customFormat="1" ht="18.95" customHeight="1">
      <c r="A38" s="125" t="s">
        <v>3</v>
      </c>
      <c r="B38" s="127" t="s">
        <v>4</v>
      </c>
      <c r="C38" s="128"/>
      <c r="D38" s="128"/>
      <c r="E38" s="128"/>
      <c r="F38" s="129"/>
      <c r="G38" s="127" t="s">
        <v>5</v>
      </c>
      <c r="H38" s="128"/>
      <c r="I38" s="128"/>
      <c r="J38" s="128"/>
      <c r="K38" s="128"/>
      <c r="L38" s="128"/>
      <c r="M38" s="129"/>
      <c r="N38" s="125" t="s">
        <v>6</v>
      </c>
      <c r="O38" s="125" t="s">
        <v>7</v>
      </c>
    </row>
    <row r="39" spans="1:15" s="56" customFormat="1" ht="18.95" customHeight="1">
      <c r="A39" s="126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26"/>
      <c r="O39" s="126"/>
    </row>
    <row r="40" spans="1:15" s="56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56" customFormat="1" ht="20.100000000000001" customHeight="1">
      <c r="A41" s="16" t="s">
        <v>20</v>
      </c>
      <c r="B41" s="17">
        <v>33197</v>
      </c>
      <c r="C41" s="17">
        <v>7039</v>
      </c>
      <c r="D41" s="17">
        <v>0</v>
      </c>
      <c r="E41" s="17">
        <v>0</v>
      </c>
      <c r="F41" s="17">
        <v>6434</v>
      </c>
      <c r="G41" s="17">
        <v>26585</v>
      </c>
      <c r="H41" s="17">
        <v>0</v>
      </c>
      <c r="I41" s="17">
        <v>0</v>
      </c>
      <c r="J41" s="17">
        <v>499</v>
      </c>
      <c r="K41" s="17">
        <v>215</v>
      </c>
      <c r="L41" s="17">
        <v>0</v>
      </c>
      <c r="M41" s="17">
        <v>244</v>
      </c>
      <c r="N41" s="17">
        <v>19127</v>
      </c>
      <c r="O41" s="17">
        <v>19127</v>
      </c>
    </row>
    <row r="42" spans="1:15" s="56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56" customFormat="1" ht="20.100000000000001" customHeight="1">
      <c r="A43" s="16" t="s">
        <v>22</v>
      </c>
      <c r="B43" s="17">
        <v>50343</v>
      </c>
      <c r="C43" s="17">
        <v>5110</v>
      </c>
      <c r="D43" s="17">
        <v>0</v>
      </c>
      <c r="E43" s="17">
        <v>0</v>
      </c>
      <c r="F43" s="17">
        <v>0</v>
      </c>
      <c r="G43" s="17">
        <v>49304</v>
      </c>
      <c r="H43" s="17">
        <v>0</v>
      </c>
      <c r="I43" s="17">
        <v>0</v>
      </c>
      <c r="J43" s="17">
        <v>0</v>
      </c>
      <c r="K43" s="17">
        <v>410</v>
      </c>
      <c r="L43" s="17">
        <v>0</v>
      </c>
      <c r="M43" s="17">
        <v>535</v>
      </c>
      <c r="N43" s="17">
        <v>5204</v>
      </c>
      <c r="O43" s="17">
        <v>5204</v>
      </c>
    </row>
    <row r="44" spans="1:15" s="56" customFormat="1" ht="20.100000000000001" customHeight="1">
      <c r="A44" s="16" t="s">
        <v>23</v>
      </c>
      <c r="B44" s="17">
        <v>190701</v>
      </c>
      <c r="C44" s="17">
        <v>38559</v>
      </c>
      <c r="D44" s="17">
        <v>0</v>
      </c>
      <c r="E44" s="17">
        <v>0</v>
      </c>
      <c r="F44" s="17">
        <v>0</v>
      </c>
      <c r="G44" s="17">
        <v>175228</v>
      </c>
      <c r="H44" s="17">
        <v>0</v>
      </c>
      <c r="I44" s="17">
        <v>0</v>
      </c>
      <c r="J44" s="17">
        <v>231</v>
      </c>
      <c r="K44" s="17">
        <v>127</v>
      </c>
      <c r="L44" s="17">
        <v>0</v>
      </c>
      <c r="M44" s="17">
        <v>0</v>
      </c>
      <c r="N44" s="17">
        <v>53674</v>
      </c>
      <c r="O44" s="17">
        <v>53656</v>
      </c>
    </row>
    <row r="45" spans="1:15" s="56" customFormat="1" ht="20.100000000000001" customHeight="1">
      <c r="A45" s="16" t="s">
        <v>24</v>
      </c>
      <c r="B45" s="17">
        <v>1398</v>
      </c>
      <c r="C45" s="17">
        <v>1564</v>
      </c>
      <c r="D45" s="17">
        <v>0</v>
      </c>
      <c r="E45" s="17">
        <v>0</v>
      </c>
      <c r="F45" s="17">
        <v>0</v>
      </c>
      <c r="G45" s="17">
        <v>2917</v>
      </c>
      <c r="H45" s="17">
        <v>0</v>
      </c>
      <c r="I45" s="17">
        <v>0</v>
      </c>
      <c r="J45" s="17">
        <v>0</v>
      </c>
      <c r="K45" s="17">
        <v>41</v>
      </c>
      <c r="L45" s="17">
        <v>0</v>
      </c>
      <c r="M45" s="17">
        <v>0</v>
      </c>
      <c r="N45" s="17">
        <v>4</v>
      </c>
      <c r="O45" s="17">
        <v>4</v>
      </c>
    </row>
    <row r="46" spans="1:15" s="56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56" customFormat="1" ht="20.100000000000001" customHeight="1">
      <c r="A47" s="16" t="s">
        <v>26</v>
      </c>
      <c r="B47" s="17">
        <v>1</v>
      </c>
      <c r="C47" s="17">
        <v>4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5</v>
      </c>
      <c r="O47" s="17">
        <v>2</v>
      </c>
    </row>
    <row r="48" spans="1:15" s="56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56" customFormat="1" ht="20.100000000000001" customHeight="1">
      <c r="A49" s="18" t="s">
        <v>28</v>
      </c>
      <c r="B49" s="17">
        <v>275640</v>
      </c>
      <c r="C49" s="17">
        <v>52276</v>
      </c>
      <c r="D49" s="17">
        <v>0</v>
      </c>
      <c r="E49" s="17">
        <v>0</v>
      </c>
      <c r="F49" s="17">
        <v>6434</v>
      </c>
      <c r="G49" s="17">
        <v>254034</v>
      </c>
      <c r="H49" s="17">
        <v>0</v>
      </c>
      <c r="I49" s="17">
        <v>0</v>
      </c>
      <c r="J49" s="17">
        <v>730</v>
      </c>
      <c r="K49" s="17">
        <v>793</v>
      </c>
      <c r="L49" s="17">
        <v>0</v>
      </c>
      <c r="M49" s="17">
        <v>779</v>
      </c>
      <c r="N49" s="17">
        <v>78014</v>
      </c>
      <c r="O49" s="17">
        <v>77993</v>
      </c>
    </row>
    <row r="51" spans="1:15" ht="13.5" thickBot="1"/>
    <row r="52" spans="1:15" s="56" customFormat="1" ht="18" customHeight="1">
      <c r="A52" s="130" t="s">
        <v>0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</row>
    <row r="53" spans="1:15" s="56" customFormat="1" ht="89.1" customHeight="1">
      <c r="A53" s="140" t="s">
        <v>89</v>
      </c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</row>
    <row r="54" spans="1:15" s="56" customFormat="1" ht="21.95" customHeight="1">
      <c r="A54" s="122" t="s">
        <v>2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4"/>
    </row>
    <row r="55" spans="1:15" s="56" customFormat="1" ht="18.95" customHeight="1">
      <c r="A55" s="125" t="s">
        <v>3</v>
      </c>
      <c r="B55" s="127" t="s">
        <v>4</v>
      </c>
      <c r="C55" s="128"/>
      <c r="D55" s="128"/>
      <c r="E55" s="128"/>
      <c r="F55" s="129"/>
      <c r="G55" s="127" t="s">
        <v>5</v>
      </c>
      <c r="H55" s="128"/>
      <c r="I55" s="128"/>
      <c r="J55" s="128"/>
      <c r="K55" s="128"/>
      <c r="L55" s="128"/>
      <c r="M55" s="129"/>
      <c r="N55" s="125" t="s">
        <v>6</v>
      </c>
      <c r="O55" s="125" t="s">
        <v>7</v>
      </c>
    </row>
    <row r="56" spans="1:15" s="56" customFormat="1" ht="18.95" customHeight="1">
      <c r="A56" s="126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26"/>
      <c r="O56" s="126"/>
    </row>
    <row r="57" spans="1:15" s="56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56" customFormat="1" ht="20.100000000000001" customHeight="1">
      <c r="A58" s="16" t="s">
        <v>20</v>
      </c>
      <c r="B58" s="17">
        <v>41894</v>
      </c>
      <c r="C58" s="17">
        <v>7039</v>
      </c>
      <c r="D58" s="17">
        <v>115</v>
      </c>
      <c r="E58" s="17">
        <v>0</v>
      </c>
      <c r="F58" s="17">
        <v>6434</v>
      </c>
      <c r="G58" s="17">
        <v>33245</v>
      </c>
      <c r="H58" s="17">
        <v>0</v>
      </c>
      <c r="I58" s="17">
        <v>0</v>
      </c>
      <c r="J58" s="17">
        <v>499</v>
      </c>
      <c r="K58" s="17">
        <v>215</v>
      </c>
      <c r="L58" s="17">
        <v>0</v>
      </c>
      <c r="M58" s="17">
        <v>244</v>
      </c>
      <c r="N58" s="17">
        <v>21279</v>
      </c>
      <c r="O58" s="17">
        <v>21279</v>
      </c>
    </row>
    <row r="59" spans="1:15" s="56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56" customFormat="1" ht="20.100000000000001" customHeight="1">
      <c r="A60" s="16" t="s">
        <v>22</v>
      </c>
      <c r="B60" s="17">
        <v>72424</v>
      </c>
      <c r="C60" s="17">
        <v>5110</v>
      </c>
      <c r="D60" s="17">
        <v>0</v>
      </c>
      <c r="E60" s="17">
        <v>0</v>
      </c>
      <c r="F60" s="17">
        <v>0</v>
      </c>
      <c r="G60" s="17">
        <v>68686</v>
      </c>
      <c r="H60" s="17">
        <v>0</v>
      </c>
      <c r="I60" s="17">
        <v>0</v>
      </c>
      <c r="J60" s="17">
        <v>0</v>
      </c>
      <c r="K60" s="17">
        <v>777</v>
      </c>
      <c r="L60" s="17">
        <v>0</v>
      </c>
      <c r="M60" s="17">
        <v>535</v>
      </c>
      <c r="N60" s="17">
        <v>7536</v>
      </c>
      <c r="O60" s="17">
        <v>7536</v>
      </c>
    </row>
    <row r="61" spans="1:15" s="56" customFormat="1" ht="20.100000000000001" customHeight="1">
      <c r="A61" s="16" t="s">
        <v>23</v>
      </c>
      <c r="B61" s="17">
        <v>236015</v>
      </c>
      <c r="C61" s="17">
        <v>38559</v>
      </c>
      <c r="D61" s="17">
        <v>0</v>
      </c>
      <c r="E61" s="17">
        <v>0</v>
      </c>
      <c r="F61" s="17">
        <v>0</v>
      </c>
      <c r="G61" s="17">
        <v>231764</v>
      </c>
      <c r="H61" s="17">
        <v>0</v>
      </c>
      <c r="I61" s="17">
        <v>0</v>
      </c>
      <c r="J61" s="17">
        <v>231</v>
      </c>
      <c r="K61" s="17">
        <v>127</v>
      </c>
      <c r="L61" s="17">
        <v>0</v>
      </c>
      <c r="M61" s="17">
        <v>0</v>
      </c>
      <c r="N61" s="17">
        <v>42452</v>
      </c>
      <c r="O61" s="17">
        <v>42452</v>
      </c>
    </row>
    <row r="62" spans="1:15" s="56" customFormat="1" ht="20.100000000000001" customHeight="1">
      <c r="A62" s="16" t="s">
        <v>24</v>
      </c>
      <c r="B62" s="17">
        <v>2109</v>
      </c>
      <c r="C62" s="17">
        <v>1564</v>
      </c>
      <c r="D62" s="17">
        <v>0</v>
      </c>
      <c r="E62" s="17">
        <v>0</v>
      </c>
      <c r="F62" s="17">
        <v>0</v>
      </c>
      <c r="G62" s="17">
        <v>2917</v>
      </c>
      <c r="H62" s="17">
        <v>0</v>
      </c>
      <c r="I62" s="17">
        <v>0</v>
      </c>
      <c r="J62" s="17">
        <v>0</v>
      </c>
      <c r="K62" s="17">
        <v>41</v>
      </c>
      <c r="L62" s="17">
        <v>0</v>
      </c>
      <c r="M62" s="17">
        <v>0</v>
      </c>
      <c r="N62" s="17">
        <v>715</v>
      </c>
      <c r="O62" s="17">
        <v>715</v>
      </c>
    </row>
    <row r="63" spans="1:15" s="56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56" customFormat="1" ht="20.100000000000001" customHeight="1">
      <c r="A64" s="16" t="s">
        <v>26</v>
      </c>
      <c r="B64" s="17">
        <v>1</v>
      </c>
      <c r="C64" s="17">
        <v>4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5</v>
      </c>
      <c r="O64" s="17">
        <v>2</v>
      </c>
    </row>
    <row r="65" spans="1:15" s="56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56" customFormat="1" ht="20.100000000000001" customHeight="1">
      <c r="A66" s="18" t="s">
        <v>28</v>
      </c>
      <c r="B66" s="17">
        <v>352443</v>
      </c>
      <c r="C66" s="17">
        <v>52276</v>
      </c>
      <c r="D66" s="17">
        <v>115</v>
      </c>
      <c r="E66" s="17">
        <v>0</v>
      </c>
      <c r="F66" s="17">
        <v>6434</v>
      </c>
      <c r="G66" s="17">
        <v>336612</v>
      </c>
      <c r="H66" s="17">
        <v>0</v>
      </c>
      <c r="I66" s="17">
        <v>0</v>
      </c>
      <c r="J66" s="17">
        <v>730</v>
      </c>
      <c r="K66" s="17">
        <v>1160</v>
      </c>
      <c r="L66" s="17">
        <v>0</v>
      </c>
      <c r="M66" s="17">
        <v>779</v>
      </c>
      <c r="N66" s="17">
        <v>71987</v>
      </c>
      <c r="O66" s="17">
        <v>71984</v>
      </c>
    </row>
    <row r="68" spans="1:15" ht="13.5" thickBot="1"/>
    <row r="69" spans="1:15" s="56" customFormat="1" ht="18" customHeight="1">
      <c r="A69" s="130" t="s">
        <v>0</v>
      </c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</row>
    <row r="70" spans="1:15" s="56" customFormat="1" ht="89.1" customHeight="1">
      <c r="A70" s="140" t="s">
        <v>90</v>
      </c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</row>
    <row r="71" spans="1:15" s="56" customFormat="1" ht="21.95" customHeight="1">
      <c r="A71" s="122" t="s">
        <v>2</v>
      </c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4"/>
    </row>
    <row r="72" spans="1:15" s="56" customFormat="1" ht="18.95" customHeight="1">
      <c r="A72" s="125" t="s">
        <v>3</v>
      </c>
      <c r="B72" s="127" t="s">
        <v>4</v>
      </c>
      <c r="C72" s="128"/>
      <c r="D72" s="128"/>
      <c r="E72" s="128"/>
      <c r="F72" s="129"/>
      <c r="G72" s="127" t="s">
        <v>5</v>
      </c>
      <c r="H72" s="128"/>
      <c r="I72" s="128"/>
      <c r="J72" s="128"/>
      <c r="K72" s="128"/>
      <c r="L72" s="128"/>
      <c r="M72" s="129"/>
      <c r="N72" s="125" t="s">
        <v>6</v>
      </c>
      <c r="O72" s="125" t="s">
        <v>7</v>
      </c>
    </row>
    <row r="73" spans="1:15" s="56" customFormat="1" ht="18.95" customHeight="1">
      <c r="A73" s="126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26"/>
      <c r="O73" s="126"/>
    </row>
    <row r="74" spans="1:15" s="56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56" customFormat="1" ht="20.100000000000001" customHeight="1">
      <c r="A75" s="16" t="s">
        <v>20</v>
      </c>
      <c r="B75" s="17">
        <v>53244</v>
      </c>
      <c r="C75" s="17">
        <v>7039</v>
      </c>
      <c r="D75" s="17">
        <v>115</v>
      </c>
      <c r="E75" s="17">
        <v>0</v>
      </c>
      <c r="F75" s="17">
        <v>6434</v>
      </c>
      <c r="G75" s="17">
        <v>38345</v>
      </c>
      <c r="H75" s="17">
        <v>0</v>
      </c>
      <c r="I75" s="17">
        <v>0</v>
      </c>
      <c r="J75" s="17">
        <v>499</v>
      </c>
      <c r="K75" s="17">
        <v>215</v>
      </c>
      <c r="L75" s="17">
        <v>0</v>
      </c>
      <c r="M75" s="17">
        <v>244</v>
      </c>
      <c r="N75" s="17">
        <v>27529</v>
      </c>
      <c r="O75" s="17">
        <v>27529</v>
      </c>
    </row>
    <row r="76" spans="1:15" s="56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56" customFormat="1" ht="20.100000000000001" customHeight="1">
      <c r="A77" s="16" t="s">
        <v>22</v>
      </c>
      <c r="B77" s="17">
        <v>95186</v>
      </c>
      <c r="C77" s="17">
        <v>5110</v>
      </c>
      <c r="D77" s="17">
        <v>0</v>
      </c>
      <c r="E77" s="17">
        <v>0</v>
      </c>
      <c r="F77" s="17">
        <v>0</v>
      </c>
      <c r="G77" s="17">
        <v>89363</v>
      </c>
      <c r="H77" s="17">
        <v>0</v>
      </c>
      <c r="I77" s="17">
        <v>0</v>
      </c>
      <c r="J77" s="17">
        <v>0</v>
      </c>
      <c r="K77" s="17">
        <v>847</v>
      </c>
      <c r="L77" s="17">
        <v>0</v>
      </c>
      <c r="M77" s="17">
        <v>535</v>
      </c>
      <c r="N77" s="17">
        <v>9551</v>
      </c>
      <c r="O77" s="17">
        <v>9551</v>
      </c>
    </row>
    <row r="78" spans="1:15" s="56" customFormat="1" ht="20.100000000000001" customHeight="1">
      <c r="A78" s="16" t="s">
        <v>23</v>
      </c>
      <c r="B78" s="17">
        <v>302392</v>
      </c>
      <c r="C78" s="17">
        <v>38559</v>
      </c>
      <c r="D78" s="17">
        <v>0</v>
      </c>
      <c r="E78" s="17">
        <v>0</v>
      </c>
      <c r="F78" s="17">
        <v>520</v>
      </c>
      <c r="G78" s="17">
        <v>297884</v>
      </c>
      <c r="H78" s="17">
        <v>0</v>
      </c>
      <c r="I78" s="17">
        <v>0</v>
      </c>
      <c r="J78" s="17">
        <v>231</v>
      </c>
      <c r="K78" s="17">
        <v>168</v>
      </c>
      <c r="L78" s="17">
        <v>0</v>
      </c>
      <c r="M78" s="17">
        <v>0</v>
      </c>
      <c r="N78" s="17">
        <v>43188</v>
      </c>
      <c r="O78" s="17">
        <v>43188</v>
      </c>
    </row>
    <row r="79" spans="1:15" s="56" customFormat="1" ht="20.100000000000001" customHeight="1">
      <c r="A79" s="16" t="s">
        <v>24</v>
      </c>
      <c r="B79" s="17">
        <v>2825</v>
      </c>
      <c r="C79" s="17">
        <v>1564</v>
      </c>
      <c r="D79" s="17">
        <v>0</v>
      </c>
      <c r="E79" s="17">
        <v>0</v>
      </c>
      <c r="F79" s="17">
        <v>0</v>
      </c>
      <c r="G79" s="17">
        <v>2917</v>
      </c>
      <c r="H79" s="17">
        <v>0</v>
      </c>
      <c r="I79" s="17">
        <v>0</v>
      </c>
      <c r="J79" s="17">
        <v>0</v>
      </c>
      <c r="K79" s="17">
        <v>41</v>
      </c>
      <c r="L79" s="17">
        <v>0</v>
      </c>
      <c r="M79" s="17">
        <v>0</v>
      </c>
      <c r="N79" s="17">
        <v>1431</v>
      </c>
      <c r="O79" s="17">
        <v>1431</v>
      </c>
    </row>
    <row r="80" spans="1:15" s="56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56" customFormat="1" ht="20.100000000000001" customHeight="1">
      <c r="A81" s="16" t="s">
        <v>26</v>
      </c>
      <c r="B81" s="17">
        <v>3</v>
      </c>
      <c r="C81" s="17">
        <v>4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7</v>
      </c>
      <c r="O81" s="17">
        <v>2</v>
      </c>
    </row>
    <row r="82" spans="1:15" s="56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56" customFormat="1" ht="20.100000000000001" customHeight="1">
      <c r="A83" s="18" t="s">
        <v>28</v>
      </c>
      <c r="B83" s="17">
        <v>453650</v>
      </c>
      <c r="C83" s="17">
        <v>52276</v>
      </c>
      <c r="D83" s="17">
        <v>115</v>
      </c>
      <c r="E83" s="17">
        <v>0</v>
      </c>
      <c r="F83" s="17">
        <v>6954</v>
      </c>
      <c r="G83" s="17">
        <v>428509</v>
      </c>
      <c r="H83" s="17">
        <v>0</v>
      </c>
      <c r="I83" s="17">
        <v>0</v>
      </c>
      <c r="J83" s="17">
        <v>730</v>
      </c>
      <c r="K83" s="17">
        <v>1271</v>
      </c>
      <c r="L83" s="17">
        <v>0</v>
      </c>
      <c r="M83" s="17">
        <v>779</v>
      </c>
      <c r="N83" s="17">
        <v>81706</v>
      </c>
      <c r="O83" s="17">
        <v>81701</v>
      </c>
    </row>
    <row r="85" spans="1:15" ht="13.5" thickBot="1"/>
    <row r="86" spans="1:15" s="57" customFormat="1" ht="18" customHeight="1">
      <c r="A86" s="130" t="s">
        <v>0</v>
      </c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</row>
    <row r="87" spans="1:15" s="57" customFormat="1" ht="89.1" customHeight="1">
      <c r="A87" s="140" t="s">
        <v>91</v>
      </c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</row>
    <row r="88" spans="1:15" s="57" customFormat="1" ht="21.95" customHeight="1">
      <c r="A88" s="122" t="s">
        <v>2</v>
      </c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4"/>
    </row>
    <row r="89" spans="1:15" s="57" customFormat="1" ht="18.95" customHeight="1">
      <c r="A89" s="125" t="s">
        <v>3</v>
      </c>
      <c r="B89" s="127" t="s">
        <v>4</v>
      </c>
      <c r="C89" s="128"/>
      <c r="D89" s="128"/>
      <c r="E89" s="128"/>
      <c r="F89" s="129"/>
      <c r="G89" s="127" t="s">
        <v>5</v>
      </c>
      <c r="H89" s="128"/>
      <c r="I89" s="128"/>
      <c r="J89" s="128"/>
      <c r="K89" s="128"/>
      <c r="L89" s="128"/>
      <c r="M89" s="129"/>
      <c r="N89" s="125" t="s">
        <v>6</v>
      </c>
      <c r="O89" s="125" t="s">
        <v>7</v>
      </c>
    </row>
    <row r="90" spans="1:15" s="57" customFormat="1" ht="18.95" customHeight="1">
      <c r="A90" s="126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26"/>
      <c r="O90" s="126"/>
    </row>
    <row r="91" spans="1:15" s="57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57" customFormat="1" ht="20.100000000000001" customHeight="1">
      <c r="A92" s="16" t="s">
        <v>20</v>
      </c>
      <c r="B92" s="17">
        <v>65491</v>
      </c>
      <c r="C92" s="17">
        <v>7039</v>
      </c>
      <c r="D92" s="17">
        <v>115</v>
      </c>
      <c r="E92" s="17">
        <v>40</v>
      </c>
      <c r="F92" s="17">
        <v>6434</v>
      </c>
      <c r="G92" s="17">
        <v>41960</v>
      </c>
      <c r="H92" s="17">
        <v>0</v>
      </c>
      <c r="I92" s="17">
        <v>0</v>
      </c>
      <c r="J92" s="17">
        <v>499</v>
      </c>
      <c r="K92" s="17">
        <v>215</v>
      </c>
      <c r="L92" s="17">
        <v>0</v>
      </c>
      <c r="M92" s="17">
        <v>11336</v>
      </c>
      <c r="N92" s="17">
        <v>25109</v>
      </c>
      <c r="O92" s="17">
        <v>25109</v>
      </c>
    </row>
    <row r="93" spans="1:15" s="57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57" customFormat="1" ht="20.100000000000001" customHeight="1">
      <c r="A94" s="16" t="s">
        <v>22</v>
      </c>
      <c r="B94" s="17">
        <v>118991</v>
      </c>
      <c r="C94" s="17">
        <v>5110</v>
      </c>
      <c r="D94" s="17">
        <v>1030</v>
      </c>
      <c r="E94" s="17">
        <v>0</v>
      </c>
      <c r="F94" s="17">
        <v>0</v>
      </c>
      <c r="G94" s="17">
        <v>120367</v>
      </c>
      <c r="H94" s="17">
        <v>0</v>
      </c>
      <c r="I94" s="17">
        <v>0</v>
      </c>
      <c r="J94" s="17">
        <v>0</v>
      </c>
      <c r="K94" s="17">
        <v>847</v>
      </c>
      <c r="L94" s="17">
        <v>0</v>
      </c>
      <c r="M94" s="17">
        <v>535</v>
      </c>
      <c r="N94" s="17">
        <v>3382</v>
      </c>
      <c r="O94" s="17">
        <v>3382</v>
      </c>
    </row>
    <row r="95" spans="1:15" s="57" customFormat="1" ht="20.100000000000001" customHeight="1">
      <c r="A95" s="16" t="s">
        <v>23</v>
      </c>
      <c r="B95" s="17">
        <v>361093</v>
      </c>
      <c r="C95" s="17">
        <v>38559</v>
      </c>
      <c r="D95" s="17">
        <v>1030</v>
      </c>
      <c r="E95" s="17">
        <v>0</v>
      </c>
      <c r="F95" s="17">
        <v>598</v>
      </c>
      <c r="G95" s="17">
        <v>371253</v>
      </c>
      <c r="H95" s="17">
        <v>0</v>
      </c>
      <c r="I95" s="17">
        <v>0</v>
      </c>
      <c r="J95" s="17">
        <v>231</v>
      </c>
      <c r="K95" s="17">
        <v>323</v>
      </c>
      <c r="L95" s="17">
        <v>0</v>
      </c>
      <c r="M95" s="17">
        <v>0</v>
      </c>
      <c r="N95" s="17">
        <v>29473</v>
      </c>
      <c r="O95" s="17">
        <v>29473</v>
      </c>
    </row>
    <row r="96" spans="1:15" s="57" customFormat="1" ht="20.100000000000001" customHeight="1">
      <c r="A96" s="16" t="s">
        <v>24</v>
      </c>
      <c r="B96" s="17">
        <v>3157</v>
      </c>
      <c r="C96" s="17">
        <v>1564</v>
      </c>
      <c r="D96" s="17">
        <v>0</v>
      </c>
      <c r="E96" s="17">
        <v>0</v>
      </c>
      <c r="F96" s="17">
        <v>0</v>
      </c>
      <c r="G96" s="17">
        <v>2917</v>
      </c>
      <c r="H96" s="17">
        <v>0</v>
      </c>
      <c r="I96" s="17">
        <v>0</v>
      </c>
      <c r="J96" s="17">
        <v>0</v>
      </c>
      <c r="K96" s="17">
        <v>41</v>
      </c>
      <c r="L96" s="17">
        <v>0</v>
      </c>
      <c r="M96" s="17">
        <v>0</v>
      </c>
      <c r="N96" s="17">
        <v>1763</v>
      </c>
      <c r="O96" s="17">
        <v>1763</v>
      </c>
    </row>
    <row r="97" spans="1:15" s="57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57" customFormat="1" ht="20.100000000000001" customHeight="1">
      <c r="A98" s="16" t="s">
        <v>26</v>
      </c>
      <c r="B98" s="17">
        <v>5</v>
      </c>
      <c r="C98" s="17">
        <v>4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9</v>
      </c>
      <c r="O98" s="17">
        <v>2</v>
      </c>
    </row>
    <row r="99" spans="1:15" s="57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57" customFormat="1" ht="20.100000000000001" customHeight="1">
      <c r="A100" s="18" t="s">
        <v>28</v>
      </c>
      <c r="B100" s="17">
        <v>548737</v>
      </c>
      <c r="C100" s="17">
        <v>52276</v>
      </c>
      <c r="D100" s="17">
        <v>2175</v>
      </c>
      <c r="E100" s="17">
        <v>40</v>
      </c>
      <c r="F100" s="17">
        <v>7032</v>
      </c>
      <c r="G100" s="17">
        <v>536497</v>
      </c>
      <c r="H100" s="17">
        <v>0</v>
      </c>
      <c r="I100" s="17">
        <v>0</v>
      </c>
      <c r="J100" s="17">
        <v>730</v>
      </c>
      <c r="K100" s="17">
        <v>1426</v>
      </c>
      <c r="L100" s="17">
        <v>0</v>
      </c>
      <c r="M100" s="17">
        <v>11871</v>
      </c>
      <c r="N100" s="17">
        <v>59736</v>
      </c>
      <c r="O100" s="17">
        <v>59729</v>
      </c>
    </row>
    <row r="102" spans="1:15" ht="13.5" thickBot="1"/>
    <row r="103" spans="1:15" s="58" customFormat="1" ht="18" customHeight="1">
      <c r="A103" s="130" t="s">
        <v>0</v>
      </c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</row>
    <row r="104" spans="1:15" s="58" customFormat="1" ht="89.1" customHeight="1">
      <c r="A104" s="140" t="s">
        <v>92</v>
      </c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</row>
    <row r="105" spans="1:15" s="58" customFormat="1" ht="21.95" customHeight="1">
      <c r="A105" s="122" t="s">
        <v>2</v>
      </c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4"/>
    </row>
    <row r="106" spans="1:15" s="58" customFormat="1" ht="18.95" customHeight="1">
      <c r="A106" s="125" t="s">
        <v>3</v>
      </c>
      <c r="B106" s="127" t="s">
        <v>4</v>
      </c>
      <c r="C106" s="128"/>
      <c r="D106" s="128"/>
      <c r="E106" s="128"/>
      <c r="F106" s="129"/>
      <c r="G106" s="127" t="s">
        <v>5</v>
      </c>
      <c r="H106" s="128"/>
      <c r="I106" s="128"/>
      <c r="J106" s="128"/>
      <c r="K106" s="128"/>
      <c r="L106" s="128"/>
      <c r="M106" s="129"/>
      <c r="N106" s="125" t="s">
        <v>6</v>
      </c>
      <c r="O106" s="125" t="s">
        <v>7</v>
      </c>
    </row>
    <row r="107" spans="1:15" s="58" customFormat="1" ht="18.95" customHeight="1">
      <c r="A107" s="126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26"/>
      <c r="O107" s="126"/>
    </row>
    <row r="108" spans="1:15" s="58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58" customFormat="1" ht="20.100000000000001" customHeight="1">
      <c r="A109" s="16" t="s">
        <v>20</v>
      </c>
      <c r="B109" s="17">
        <v>80375</v>
      </c>
      <c r="C109" s="17">
        <v>7039</v>
      </c>
      <c r="D109" s="17">
        <v>115</v>
      </c>
      <c r="E109" s="17">
        <v>40</v>
      </c>
      <c r="F109" s="17">
        <v>6435</v>
      </c>
      <c r="G109" s="17">
        <v>50391</v>
      </c>
      <c r="H109" s="17">
        <v>0</v>
      </c>
      <c r="I109" s="17">
        <v>0</v>
      </c>
      <c r="J109" s="17">
        <v>499</v>
      </c>
      <c r="K109" s="17">
        <v>215</v>
      </c>
      <c r="L109" s="17">
        <v>0</v>
      </c>
      <c r="M109" s="17">
        <v>11336</v>
      </c>
      <c r="N109" s="17">
        <v>31563</v>
      </c>
      <c r="O109" s="17">
        <v>31563</v>
      </c>
    </row>
    <row r="110" spans="1:15" s="58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58" customFormat="1" ht="20.100000000000001" customHeight="1">
      <c r="A111" s="16" t="s">
        <v>22</v>
      </c>
      <c r="B111" s="17">
        <v>144596</v>
      </c>
      <c r="C111" s="17">
        <v>5110</v>
      </c>
      <c r="D111" s="17">
        <v>4456</v>
      </c>
      <c r="E111" s="17">
        <v>100</v>
      </c>
      <c r="F111" s="17">
        <v>0</v>
      </c>
      <c r="G111" s="17">
        <v>146629</v>
      </c>
      <c r="H111" s="17">
        <v>0</v>
      </c>
      <c r="I111" s="17">
        <v>0</v>
      </c>
      <c r="J111" s="17">
        <v>0</v>
      </c>
      <c r="K111" s="17">
        <v>892</v>
      </c>
      <c r="L111" s="17">
        <v>0</v>
      </c>
      <c r="M111" s="17">
        <v>535</v>
      </c>
      <c r="N111" s="17">
        <v>6206</v>
      </c>
      <c r="O111" s="17">
        <v>6206</v>
      </c>
    </row>
    <row r="112" spans="1:15" s="58" customFormat="1" ht="20.100000000000001" customHeight="1">
      <c r="A112" s="16" t="s">
        <v>23</v>
      </c>
      <c r="B112" s="17">
        <v>505330</v>
      </c>
      <c r="C112" s="17">
        <v>38559</v>
      </c>
      <c r="D112" s="17">
        <v>1030</v>
      </c>
      <c r="E112" s="17">
        <v>299</v>
      </c>
      <c r="F112" s="17">
        <v>1223</v>
      </c>
      <c r="G112" s="17">
        <v>463476</v>
      </c>
      <c r="H112" s="17">
        <v>0</v>
      </c>
      <c r="I112" s="17">
        <v>0</v>
      </c>
      <c r="J112" s="17">
        <v>231</v>
      </c>
      <c r="K112" s="17">
        <v>452</v>
      </c>
      <c r="L112" s="17">
        <v>0</v>
      </c>
      <c r="M112" s="17">
        <v>3426</v>
      </c>
      <c r="N112" s="17">
        <v>78856</v>
      </c>
      <c r="O112" s="17">
        <v>78856</v>
      </c>
    </row>
    <row r="113" spans="1:15" s="58" customFormat="1" ht="20.100000000000001" customHeight="1">
      <c r="A113" s="16" t="s">
        <v>24</v>
      </c>
      <c r="B113" s="17">
        <v>4060</v>
      </c>
      <c r="C113" s="17">
        <v>1564</v>
      </c>
      <c r="D113" s="17">
        <v>0</v>
      </c>
      <c r="E113" s="17">
        <v>0</v>
      </c>
      <c r="F113" s="17">
        <v>0</v>
      </c>
      <c r="G113" s="17">
        <v>2917</v>
      </c>
      <c r="H113" s="17">
        <v>0</v>
      </c>
      <c r="I113" s="17">
        <v>0</v>
      </c>
      <c r="J113" s="17">
        <v>0</v>
      </c>
      <c r="K113" s="17">
        <v>41</v>
      </c>
      <c r="L113" s="17">
        <v>0</v>
      </c>
      <c r="M113" s="17">
        <v>0</v>
      </c>
      <c r="N113" s="17">
        <v>2666</v>
      </c>
      <c r="O113" s="17">
        <v>2666</v>
      </c>
    </row>
    <row r="114" spans="1:15" s="58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58" customFormat="1" ht="20.100000000000001" customHeight="1">
      <c r="A115" s="16" t="s">
        <v>26</v>
      </c>
      <c r="B115" s="17">
        <v>5</v>
      </c>
      <c r="C115" s="17">
        <v>4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9</v>
      </c>
      <c r="O115" s="17">
        <v>2</v>
      </c>
    </row>
    <row r="116" spans="1:15" s="58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58" customFormat="1" ht="20.100000000000001" customHeight="1">
      <c r="A117" s="18" t="s">
        <v>28</v>
      </c>
      <c r="B117" s="17">
        <v>734366</v>
      </c>
      <c r="C117" s="17">
        <v>52276</v>
      </c>
      <c r="D117" s="17">
        <v>5601</v>
      </c>
      <c r="E117" s="17">
        <v>439</v>
      </c>
      <c r="F117" s="17">
        <v>7658</v>
      </c>
      <c r="G117" s="17">
        <v>663413</v>
      </c>
      <c r="H117" s="17">
        <v>0</v>
      </c>
      <c r="I117" s="17">
        <v>0</v>
      </c>
      <c r="J117" s="17">
        <v>730</v>
      </c>
      <c r="K117" s="17">
        <v>1600</v>
      </c>
      <c r="L117" s="17">
        <v>0</v>
      </c>
      <c r="M117" s="17">
        <v>15297</v>
      </c>
      <c r="N117" s="17">
        <v>119300</v>
      </c>
      <c r="O117" s="17">
        <v>119293</v>
      </c>
    </row>
    <row r="119" spans="1:15" ht="13.5" thickBot="1"/>
    <row r="120" spans="1:15" s="59" customFormat="1" ht="18" customHeight="1">
      <c r="A120" s="130" t="s">
        <v>0</v>
      </c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</row>
    <row r="121" spans="1:15" s="59" customFormat="1" ht="89.1" customHeight="1">
      <c r="A121" s="140" t="s">
        <v>93</v>
      </c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</row>
    <row r="122" spans="1:15" s="59" customFormat="1" ht="21.95" customHeight="1">
      <c r="A122" s="122" t="s">
        <v>2</v>
      </c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4"/>
    </row>
    <row r="123" spans="1:15" s="59" customFormat="1" ht="18.95" customHeight="1">
      <c r="A123" s="125" t="s">
        <v>3</v>
      </c>
      <c r="B123" s="127" t="s">
        <v>4</v>
      </c>
      <c r="C123" s="128"/>
      <c r="D123" s="128"/>
      <c r="E123" s="128"/>
      <c r="F123" s="129"/>
      <c r="G123" s="127" t="s">
        <v>5</v>
      </c>
      <c r="H123" s="128"/>
      <c r="I123" s="128"/>
      <c r="J123" s="128"/>
      <c r="K123" s="128"/>
      <c r="L123" s="128"/>
      <c r="M123" s="129"/>
      <c r="N123" s="125" t="s">
        <v>6</v>
      </c>
      <c r="O123" s="125" t="s">
        <v>7</v>
      </c>
    </row>
    <row r="124" spans="1:15" s="59" customFormat="1" ht="18.95" customHeight="1">
      <c r="A124" s="126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26"/>
      <c r="O124" s="126"/>
    </row>
    <row r="125" spans="1:15" s="59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59" customFormat="1" ht="20.100000000000001" customHeight="1">
      <c r="A126" s="16" t="s">
        <v>20</v>
      </c>
      <c r="B126" s="17">
        <v>94959</v>
      </c>
      <c r="C126" s="17">
        <v>7039</v>
      </c>
      <c r="D126" s="17">
        <v>2127</v>
      </c>
      <c r="E126" s="17">
        <v>40</v>
      </c>
      <c r="F126" s="17">
        <v>6435</v>
      </c>
      <c r="G126" s="17">
        <v>64518</v>
      </c>
      <c r="H126" s="17">
        <v>0</v>
      </c>
      <c r="I126" s="17">
        <v>0</v>
      </c>
      <c r="J126" s="17">
        <v>499</v>
      </c>
      <c r="K126" s="17">
        <v>215</v>
      </c>
      <c r="L126" s="17">
        <v>0</v>
      </c>
      <c r="M126" s="17">
        <v>11336</v>
      </c>
      <c r="N126" s="17">
        <v>34032</v>
      </c>
      <c r="O126" s="17">
        <v>34032</v>
      </c>
    </row>
    <row r="127" spans="1:15" s="59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59" customFormat="1" ht="20.100000000000001" customHeight="1">
      <c r="A128" s="16" t="s">
        <v>22</v>
      </c>
      <c r="B128" s="17">
        <v>171135</v>
      </c>
      <c r="C128" s="17">
        <v>5110</v>
      </c>
      <c r="D128" s="17">
        <v>4456</v>
      </c>
      <c r="E128" s="17">
        <v>100</v>
      </c>
      <c r="F128" s="17">
        <v>0</v>
      </c>
      <c r="G128" s="17">
        <v>176401</v>
      </c>
      <c r="H128" s="17">
        <v>0</v>
      </c>
      <c r="I128" s="17">
        <v>0</v>
      </c>
      <c r="J128" s="17">
        <v>0</v>
      </c>
      <c r="K128" s="17">
        <v>1074</v>
      </c>
      <c r="L128" s="17">
        <v>0</v>
      </c>
      <c r="M128" s="17">
        <v>535</v>
      </c>
      <c r="N128" s="17">
        <v>2791</v>
      </c>
      <c r="O128" s="17">
        <v>2791</v>
      </c>
    </row>
    <row r="129" spans="1:15" s="59" customFormat="1" ht="20.100000000000001" customHeight="1">
      <c r="A129" s="16" t="s">
        <v>23</v>
      </c>
      <c r="B129" s="17">
        <v>582373</v>
      </c>
      <c r="C129" s="17">
        <v>38559</v>
      </c>
      <c r="D129" s="17">
        <v>1744</v>
      </c>
      <c r="E129" s="17">
        <v>299</v>
      </c>
      <c r="F129" s="17">
        <v>1223</v>
      </c>
      <c r="G129" s="17">
        <v>552660</v>
      </c>
      <c r="H129" s="17">
        <v>0</v>
      </c>
      <c r="I129" s="17">
        <v>0</v>
      </c>
      <c r="J129" s="17">
        <v>231</v>
      </c>
      <c r="K129" s="17">
        <v>724</v>
      </c>
      <c r="L129" s="17">
        <v>0</v>
      </c>
      <c r="M129" s="17">
        <v>3426</v>
      </c>
      <c r="N129" s="17">
        <v>67157</v>
      </c>
      <c r="O129" s="17">
        <v>67157</v>
      </c>
    </row>
    <row r="130" spans="1:15" s="59" customFormat="1" ht="20.100000000000001" customHeight="1">
      <c r="A130" s="16" t="s">
        <v>24</v>
      </c>
      <c r="B130" s="17">
        <v>5120</v>
      </c>
      <c r="C130" s="17">
        <v>1564</v>
      </c>
      <c r="D130" s="17">
        <v>0</v>
      </c>
      <c r="E130" s="17">
        <v>0</v>
      </c>
      <c r="F130" s="17">
        <v>0</v>
      </c>
      <c r="G130" s="17">
        <v>2917</v>
      </c>
      <c r="H130" s="17">
        <v>0</v>
      </c>
      <c r="I130" s="17">
        <v>0</v>
      </c>
      <c r="J130" s="17">
        <v>0</v>
      </c>
      <c r="K130" s="17">
        <v>41</v>
      </c>
      <c r="L130" s="17">
        <v>0</v>
      </c>
      <c r="M130" s="17">
        <v>0</v>
      </c>
      <c r="N130" s="17">
        <v>3726</v>
      </c>
      <c r="O130" s="17">
        <v>3726</v>
      </c>
    </row>
    <row r="131" spans="1:15" s="59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59" customFormat="1" ht="20.100000000000001" customHeight="1">
      <c r="A132" s="16" t="s">
        <v>26</v>
      </c>
      <c r="B132" s="17">
        <v>5</v>
      </c>
      <c r="C132" s="17">
        <v>4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9</v>
      </c>
      <c r="O132" s="17">
        <v>2</v>
      </c>
    </row>
    <row r="133" spans="1:15" s="59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59" customFormat="1" ht="20.100000000000001" customHeight="1">
      <c r="A134" s="18" t="s">
        <v>28</v>
      </c>
      <c r="B134" s="17">
        <v>853592</v>
      </c>
      <c r="C134" s="17">
        <v>52276</v>
      </c>
      <c r="D134" s="17">
        <v>8327</v>
      </c>
      <c r="E134" s="17">
        <v>439</v>
      </c>
      <c r="F134" s="17">
        <v>7658</v>
      </c>
      <c r="G134" s="17">
        <v>796496</v>
      </c>
      <c r="H134" s="17">
        <v>0</v>
      </c>
      <c r="I134" s="17">
        <v>0</v>
      </c>
      <c r="J134" s="17">
        <v>730</v>
      </c>
      <c r="K134" s="17">
        <v>2054</v>
      </c>
      <c r="L134" s="17">
        <v>0</v>
      </c>
      <c r="M134" s="17">
        <v>15297</v>
      </c>
      <c r="N134" s="17">
        <v>107715</v>
      </c>
      <c r="O134" s="17">
        <v>107708</v>
      </c>
    </row>
    <row r="135" spans="1:15" s="59" customFormat="1"/>
    <row r="136" spans="1:15" ht="13.5" thickBot="1"/>
    <row r="137" spans="1:15" s="60" customFormat="1" ht="18" customHeight="1">
      <c r="A137" s="130" t="s">
        <v>0</v>
      </c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</row>
    <row r="138" spans="1:15" s="60" customFormat="1" ht="89.1" customHeight="1">
      <c r="A138" s="140" t="s">
        <v>94</v>
      </c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</row>
    <row r="139" spans="1:15" s="60" customFormat="1" ht="21.95" customHeight="1">
      <c r="A139" s="122" t="s">
        <v>2</v>
      </c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4"/>
    </row>
    <row r="140" spans="1:15" s="60" customFormat="1" ht="18.95" customHeight="1">
      <c r="A140" s="125" t="s">
        <v>3</v>
      </c>
      <c r="B140" s="127" t="s">
        <v>4</v>
      </c>
      <c r="C140" s="128"/>
      <c r="D140" s="128"/>
      <c r="E140" s="128"/>
      <c r="F140" s="129"/>
      <c r="G140" s="127" t="s">
        <v>5</v>
      </c>
      <c r="H140" s="128"/>
      <c r="I140" s="128"/>
      <c r="J140" s="128"/>
      <c r="K140" s="128"/>
      <c r="L140" s="128"/>
      <c r="M140" s="129"/>
      <c r="N140" s="125" t="s">
        <v>6</v>
      </c>
      <c r="O140" s="125" t="s">
        <v>7</v>
      </c>
    </row>
    <row r="141" spans="1:15" s="60" customFormat="1" ht="18.95" customHeight="1">
      <c r="A141" s="126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26"/>
      <c r="O141" s="126"/>
    </row>
    <row r="142" spans="1:15" s="60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60" customFormat="1" ht="20.100000000000001" customHeight="1">
      <c r="A143" s="16" t="s">
        <v>20</v>
      </c>
      <c r="B143" s="17">
        <v>99521</v>
      </c>
      <c r="C143" s="17">
        <v>7039</v>
      </c>
      <c r="D143" s="17">
        <v>5922</v>
      </c>
      <c r="E143" s="17">
        <v>40</v>
      </c>
      <c r="F143" s="17">
        <v>6435</v>
      </c>
      <c r="G143" s="17">
        <v>68673</v>
      </c>
      <c r="H143" s="17">
        <v>0</v>
      </c>
      <c r="I143" s="17">
        <v>0</v>
      </c>
      <c r="J143" s="17">
        <v>601</v>
      </c>
      <c r="K143" s="17">
        <v>215</v>
      </c>
      <c r="L143" s="17">
        <v>0</v>
      </c>
      <c r="M143" s="17">
        <v>11336</v>
      </c>
      <c r="N143" s="17">
        <v>38132</v>
      </c>
      <c r="O143" s="17">
        <v>38132</v>
      </c>
    </row>
    <row r="144" spans="1:15" s="60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60" customFormat="1" ht="20.100000000000001" customHeight="1">
      <c r="A145" s="16" t="s">
        <v>22</v>
      </c>
      <c r="B145" s="17">
        <v>192009</v>
      </c>
      <c r="C145" s="17">
        <v>5110</v>
      </c>
      <c r="D145" s="17">
        <v>4456</v>
      </c>
      <c r="E145" s="17">
        <v>100</v>
      </c>
      <c r="F145" s="17">
        <v>0</v>
      </c>
      <c r="G145" s="17">
        <v>197349</v>
      </c>
      <c r="H145" s="17">
        <v>0</v>
      </c>
      <c r="I145" s="17">
        <v>0</v>
      </c>
      <c r="J145" s="17">
        <v>0</v>
      </c>
      <c r="K145" s="17">
        <v>1180</v>
      </c>
      <c r="L145" s="17">
        <v>0</v>
      </c>
      <c r="M145" s="17">
        <v>535</v>
      </c>
      <c r="N145" s="17">
        <v>2611</v>
      </c>
      <c r="O145" s="17">
        <v>2611</v>
      </c>
    </row>
    <row r="146" spans="1:15" s="60" customFormat="1" ht="20.100000000000001" customHeight="1">
      <c r="A146" s="16" t="s">
        <v>23</v>
      </c>
      <c r="B146" s="17">
        <v>682924</v>
      </c>
      <c r="C146" s="17">
        <v>38559</v>
      </c>
      <c r="D146" s="17">
        <v>2414</v>
      </c>
      <c r="E146" s="17">
        <v>299</v>
      </c>
      <c r="F146" s="17">
        <v>1223</v>
      </c>
      <c r="G146" s="17">
        <v>614643</v>
      </c>
      <c r="H146" s="17">
        <v>0</v>
      </c>
      <c r="I146" s="17">
        <v>0</v>
      </c>
      <c r="J146" s="17">
        <v>231</v>
      </c>
      <c r="K146" s="17">
        <v>728</v>
      </c>
      <c r="L146" s="17">
        <v>0</v>
      </c>
      <c r="M146" s="17">
        <v>3426</v>
      </c>
      <c r="N146" s="17">
        <v>106391</v>
      </c>
      <c r="O146" s="17">
        <v>106391</v>
      </c>
    </row>
    <row r="147" spans="1:15" s="60" customFormat="1" ht="20.100000000000001" customHeight="1">
      <c r="A147" s="16" t="s">
        <v>24</v>
      </c>
      <c r="B147" s="17">
        <v>6211</v>
      </c>
      <c r="C147" s="17">
        <v>1564</v>
      </c>
      <c r="D147" s="17">
        <v>0</v>
      </c>
      <c r="E147" s="17">
        <v>0</v>
      </c>
      <c r="F147" s="17">
        <v>0</v>
      </c>
      <c r="G147" s="17">
        <v>4098</v>
      </c>
      <c r="H147" s="17">
        <v>0</v>
      </c>
      <c r="I147" s="17">
        <v>0</v>
      </c>
      <c r="J147" s="17">
        <v>0</v>
      </c>
      <c r="K147" s="17">
        <v>41</v>
      </c>
      <c r="L147" s="17">
        <v>0</v>
      </c>
      <c r="M147" s="17">
        <v>0</v>
      </c>
      <c r="N147" s="17">
        <v>3636</v>
      </c>
      <c r="O147" s="17">
        <v>3636</v>
      </c>
    </row>
    <row r="148" spans="1:15" s="60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60" customFormat="1" ht="20.100000000000001" customHeight="1">
      <c r="A149" s="16" t="s">
        <v>26</v>
      </c>
      <c r="B149" s="17">
        <v>5</v>
      </c>
      <c r="C149" s="17">
        <v>4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9</v>
      </c>
      <c r="O149" s="17">
        <v>2</v>
      </c>
    </row>
    <row r="150" spans="1:15" s="60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60" customFormat="1" ht="20.100000000000001" customHeight="1">
      <c r="A151" s="18" t="s">
        <v>28</v>
      </c>
      <c r="B151" s="17">
        <v>980670</v>
      </c>
      <c r="C151" s="17">
        <v>52276</v>
      </c>
      <c r="D151" s="17">
        <v>12792</v>
      </c>
      <c r="E151" s="17">
        <v>439</v>
      </c>
      <c r="F151" s="17">
        <v>7658</v>
      </c>
      <c r="G151" s="17">
        <v>884763</v>
      </c>
      <c r="H151" s="17">
        <v>0</v>
      </c>
      <c r="I151" s="17">
        <v>0</v>
      </c>
      <c r="J151" s="17">
        <v>832</v>
      </c>
      <c r="K151" s="17">
        <v>2164</v>
      </c>
      <c r="L151" s="17">
        <v>0</v>
      </c>
      <c r="M151" s="17">
        <v>15297</v>
      </c>
      <c r="N151" s="17">
        <v>150779</v>
      </c>
      <c r="O151" s="17">
        <v>150772</v>
      </c>
    </row>
    <row r="153" spans="1:15" ht="13.5" thickBot="1"/>
    <row r="154" spans="1:15" s="61" customFormat="1" ht="18" customHeight="1">
      <c r="A154" s="130" t="s">
        <v>0</v>
      </c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</row>
    <row r="155" spans="1:15" s="61" customFormat="1" ht="89.1" customHeight="1">
      <c r="A155" s="140" t="s">
        <v>95</v>
      </c>
      <c r="B155" s="133"/>
      <c r="C155" s="133"/>
      <c r="D155" s="133"/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</row>
    <row r="156" spans="1:15" s="61" customFormat="1" ht="21.95" customHeight="1">
      <c r="A156" s="122" t="s">
        <v>2</v>
      </c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4"/>
    </row>
    <row r="157" spans="1:15" s="61" customFormat="1" ht="18.95" customHeight="1">
      <c r="A157" s="125" t="s">
        <v>3</v>
      </c>
      <c r="B157" s="127" t="s">
        <v>4</v>
      </c>
      <c r="C157" s="128"/>
      <c r="D157" s="128"/>
      <c r="E157" s="128"/>
      <c r="F157" s="129"/>
      <c r="G157" s="127" t="s">
        <v>5</v>
      </c>
      <c r="H157" s="128"/>
      <c r="I157" s="128"/>
      <c r="J157" s="128"/>
      <c r="K157" s="128"/>
      <c r="L157" s="128"/>
      <c r="M157" s="129"/>
      <c r="N157" s="125" t="s">
        <v>6</v>
      </c>
      <c r="O157" s="125" t="s">
        <v>7</v>
      </c>
    </row>
    <row r="158" spans="1:15" s="61" customFormat="1" ht="18.95" customHeight="1">
      <c r="A158" s="126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26"/>
      <c r="O158" s="126"/>
    </row>
    <row r="159" spans="1:15" s="61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61" customFormat="1" ht="20.100000000000001" customHeight="1">
      <c r="A160" s="16" t="s">
        <v>20</v>
      </c>
      <c r="B160" s="17">
        <v>106626</v>
      </c>
      <c r="C160" s="17">
        <v>7039</v>
      </c>
      <c r="D160" s="17">
        <v>5922</v>
      </c>
      <c r="E160" s="17">
        <v>40</v>
      </c>
      <c r="F160" s="17">
        <v>6435</v>
      </c>
      <c r="G160" s="17">
        <v>77621</v>
      </c>
      <c r="H160" s="17">
        <v>0</v>
      </c>
      <c r="I160" s="17">
        <v>0</v>
      </c>
      <c r="J160" s="17">
        <v>601</v>
      </c>
      <c r="K160" s="17">
        <v>215</v>
      </c>
      <c r="L160" s="17">
        <v>0</v>
      </c>
      <c r="M160" s="17">
        <v>20934</v>
      </c>
      <c r="N160" s="17">
        <v>26691</v>
      </c>
      <c r="O160" s="17">
        <v>26691</v>
      </c>
    </row>
    <row r="161" spans="1:15" s="61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61" customFormat="1" ht="20.100000000000001" customHeight="1">
      <c r="A162" s="16" t="s">
        <v>22</v>
      </c>
      <c r="B162" s="17">
        <v>213582</v>
      </c>
      <c r="C162" s="17">
        <v>5110</v>
      </c>
      <c r="D162" s="17">
        <v>9512</v>
      </c>
      <c r="E162" s="17">
        <v>100</v>
      </c>
      <c r="F162" s="17">
        <v>0</v>
      </c>
      <c r="G162" s="17">
        <v>220778</v>
      </c>
      <c r="H162" s="17">
        <v>0</v>
      </c>
      <c r="I162" s="17">
        <v>0</v>
      </c>
      <c r="J162" s="17">
        <v>0</v>
      </c>
      <c r="K162" s="17">
        <v>1282</v>
      </c>
      <c r="L162" s="17">
        <v>0</v>
      </c>
      <c r="M162" s="17">
        <v>535</v>
      </c>
      <c r="N162" s="17">
        <v>5709</v>
      </c>
      <c r="O162" s="17">
        <v>5709</v>
      </c>
    </row>
    <row r="163" spans="1:15" s="61" customFormat="1" ht="20.100000000000001" customHeight="1">
      <c r="A163" s="16" t="s">
        <v>23</v>
      </c>
      <c r="B163" s="17">
        <v>727420</v>
      </c>
      <c r="C163" s="17">
        <v>38559</v>
      </c>
      <c r="D163" s="17">
        <v>3427</v>
      </c>
      <c r="E163" s="17">
        <v>299</v>
      </c>
      <c r="F163" s="17">
        <v>1223</v>
      </c>
      <c r="G163" s="17">
        <v>705814</v>
      </c>
      <c r="H163" s="17">
        <v>0</v>
      </c>
      <c r="I163" s="17">
        <v>0</v>
      </c>
      <c r="J163" s="17">
        <v>231</v>
      </c>
      <c r="K163" s="17">
        <v>839</v>
      </c>
      <c r="L163" s="17">
        <v>0</v>
      </c>
      <c r="M163" s="17">
        <v>8482</v>
      </c>
      <c r="N163" s="17">
        <v>55562</v>
      </c>
      <c r="O163" s="17">
        <v>55562</v>
      </c>
    </row>
    <row r="164" spans="1:15" s="61" customFormat="1" ht="20.100000000000001" customHeight="1">
      <c r="A164" s="16" t="s">
        <v>24</v>
      </c>
      <c r="B164" s="17">
        <v>7779</v>
      </c>
      <c r="C164" s="17">
        <v>1564</v>
      </c>
      <c r="D164" s="17">
        <v>0</v>
      </c>
      <c r="E164" s="17">
        <v>0</v>
      </c>
      <c r="F164" s="17">
        <v>0</v>
      </c>
      <c r="G164" s="17">
        <v>5520</v>
      </c>
      <c r="H164" s="17">
        <v>0</v>
      </c>
      <c r="I164" s="17">
        <v>0</v>
      </c>
      <c r="J164" s="17">
        <v>0</v>
      </c>
      <c r="K164" s="17">
        <v>41</v>
      </c>
      <c r="L164" s="17">
        <v>0</v>
      </c>
      <c r="M164" s="17">
        <v>0</v>
      </c>
      <c r="N164" s="17">
        <v>3782</v>
      </c>
      <c r="O164" s="17">
        <v>3782</v>
      </c>
    </row>
    <row r="165" spans="1:15" s="61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61" customFormat="1" ht="20.100000000000001" customHeight="1">
      <c r="A166" s="16" t="s">
        <v>26</v>
      </c>
      <c r="B166" s="17">
        <v>7</v>
      </c>
      <c r="C166" s="17">
        <v>4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11</v>
      </c>
      <c r="O166" s="17">
        <v>2</v>
      </c>
    </row>
    <row r="167" spans="1:15" s="61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61" customFormat="1" ht="20.100000000000001" customHeight="1">
      <c r="A168" s="18" t="s">
        <v>28</v>
      </c>
      <c r="B168" s="17">
        <v>1055414</v>
      </c>
      <c r="C168" s="17">
        <v>52276</v>
      </c>
      <c r="D168" s="17">
        <v>18861</v>
      </c>
      <c r="E168" s="17">
        <v>439</v>
      </c>
      <c r="F168" s="17">
        <v>7658</v>
      </c>
      <c r="G168" s="17">
        <v>1009733</v>
      </c>
      <c r="H168" s="17">
        <v>0</v>
      </c>
      <c r="I168" s="17">
        <v>0</v>
      </c>
      <c r="J168" s="17">
        <v>832</v>
      </c>
      <c r="K168" s="17">
        <v>2377</v>
      </c>
      <c r="L168" s="17">
        <v>0</v>
      </c>
      <c r="M168" s="17">
        <v>29951</v>
      </c>
      <c r="N168" s="17">
        <v>91755</v>
      </c>
      <c r="O168" s="17">
        <v>91746</v>
      </c>
    </row>
    <row r="170" spans="1:15" ht="13.5" thickBot="1"/>
    <row r="171" spans="1:15" s="62" customFormat="1" ht="18" customHeight="1">
      <c r="A171" s="130" t="s">
        <v>0</v>
      </c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</row>
    <row r="172" spans="1:15" s="62" customFormat="1" ht="89.1" customHeight="1">
      <c r="A172" s="140" t="s">
        <v>96</v>
      </c>
      <c r="B172" s="133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</row>
    <row r="173" spans="1:15" s="62" customFormat="1" ht="21.95" customHeight="1">
      <c r="A173" s="122" t="s">
        <v>2</v>
      </c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4"/>
    </row>
    <row r="174" spans="1:15" s="62" customFormat="1" ht="18.95" customHeight="1">
      <c r="A174" s="125" t="s">
        <v>3</v>
      </c>
      <c r="B174" s="127" t="s">
        <v>4</v>
      </c>
      <c r="C174" s="128"/>
      <c r="D174" s="128"/>
      <c r="E174" s="128"/>
      <c r="F174" s="129"/>
      <c r="G174" s="127" t="s">
        <v>5</v>
      </c>
      <c r="H174" s="128"/>
      <c r="I174" s="128"/>
      <c r="J174" s="128"/>
      <c r="K174" s="128"/>
      <c r="L174" s="128"/>
      <c r="M174" s="129"/>
      <c r="N174" s="125" t="s">
        <v>6</v>
      </c>
      <c r="O174" s="125" t="s">
        <v>7</v>
      </c>
    </row>
    <row r="175" spans="1:15" s="62" customFormat="1" ht="18.95" customHeight="1">
      <c r="A175" s="126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26"/>
      <c r="O175" s="126"/>
    </row>
    <row r="176" spans="1:15" s="62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62" customFormat="1" ht="20.100000000000001" customHeight="1">
      <c r="A177" s="16" t="s">
        <v>20</v>
      </c>
      <c r="B177" s="17">
        <v>120562</v>
      </c>
      <c r="C177" s="17">
        <v>7039</v>
      </c>
      <c r="D177" s="17">
        <v>13774</v>
      </c>
      <c r="E177" s="17">
        <v>40</v>
      </c>
      <c r="F177" s="17">
        <v>6435</v>
      </c>
      <c r="G177" s="17">
        <v>84532</v>
      </c>
      <c r="H177" s="17">
        <v>0</v>
      </c>
      <c r="I177" s="17">
        <v>0</v>
      </c>
      <c r="J177" s="17">
        <v>601</v>
      </c>
      <c r="K177" s="17">
        <v>230</v>
      </c>
      <c r="L177" s="17">
        <v>1</v>
      </c>
      <c r="M177" s="17">
        <v>26058</v>
      </c>
      <c r="N177" s="17">
        <v>36428</v>
      </c>
      <c r="O177" s="17">
        <v>36428</v>
      </c>
    </row>
    <row r="178" spans="1:15" s="62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62" customFormat="1" ht="20.100000000000001" customHeight="1">
      <c r="A179" s="16" t="s">
        <v>22</v>
      </c>
      <c r="B179" s="17">
        <v>234640</v>
      </c>
      <c r="C179" s="17">
        <v>5110</v>
      </c>
      <c r="D179" s="17">
        <v>10645</v>
      </c>
      <c r="E179" s="17">
        <v>100</v>
      </c>
      <c r="F179" s="17">
        <v>0</v>
      </c>
      <c r="G179" s="17">
        <v>245504</v>
      </c>
      <c r="H179" s="17">
        <v>0</v>
      </c>
      <c r="I179" s="17">
        <v>0</v>
      </c>
      <c r="J179" s="17">
        <v>0</v>
      </c>
      <c r="K179" s="17">
        <v>1370</v>
      </c>
      <c r="L179" s="17">
        <v>0</v>
      </c>
      <c r="M179" s="17">
        <v>535</v>
      </c>
      <c r="N179" s="17">
        <v>3086</v>
      </c>
      <c r="O179" s="17">
        <v>3086</v>
      </c>
    </row>
    <row r="180" spans="1:15" s="62" customFormat="1" ht="20.100000000000001" customHeight="1">
      <c r="A180" s="16" t="s">
        <v>23</v>
      </c>
      <c r="B180" s="17">
        <v>832601</v>
      </c>
      <c r="C180" s="17">
        <v>38559</v>
      </c>
      <c r="D180" s="17">
        <v>4565</v>
      </c>
      <c r="E180" s="17">
        <v>357</v>
      </c>
      <c r="F180" s="17">
        <v>1223</v>
      </c>
      <c r="G180" s="17">
        <v>758611</v>
      </c>
      <c r="H180" s="17">
        <v>0</v>
      </c>
      <c r="I180" s="17">
        <v>0</v>
      </c>
      <c r="J180" s="17">
        <v>231</v>
      </c>
      <c r="K180" s="17">
        <v>905</v>
      </c>
      <c r="L180" s="17">
        <v>0</v>
      </c>
      <c r="M180" s="17">
        <v>9615</v>
      </c>
      <c r="N180" s="17">
        <v>107943</v>
      </c>
      <c r="O180" s="17">
        <v>107673</v>
      </c>
    </row>
    <row r="181" spans="1:15" s="62" customFormat="1" ht="20.100000000000001" customHeight="1">
      <c r="A181" s="16" t="s">
        <v>24</v>
      </c>
      <c r="B181" s="17">
        <v>9190</v>
      </c>
      <c r="C181" s="17">
        <v>1564</v>
      </c>
      <c r="D181" s="17">
        <v>0</v>
      </c>
      <c r="E181" s="17">
        <v>0</v>
      </c>
      <c r="F181" s="17">
        <v>0</v>
      </c>
      <c r="G181" s="17">
        <v>5520</v>
      </c>
      <c r="H181" s="17">
        <v>0</v>
      </c>
      <c r="I181" s="17">
        <v>0</v>
      </c>
      <c r="J181" s="17">
        <v>0</v>
      </c>
      <c r="K181" s="17">
        <v>41</v>
      </c>
      <c r="L181" s="17">
        <v>0</v>
      </c>
      <c r="M181" s="17">
        <v>0</v>
      </c>
      <c r="N181" s="17">
        <v>5193</v>
      </c>
      <c r="O181" s="17">
        <v>5193</v>
      </c>
    </row>
    <row r="182" spans="1:15" s="62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62" customFormat="1" ht="20.100000000000001" customHeight="1">
      <c r="A183" s="16" t="s">
        <v>26</v>
      </c>
      <c r="B183" s="17">
        <v>8</v>
      </c>
      <c r="C183" s="17">
        <v>4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12</v>
      </c>
      <c r="O183" s="17">
        <v>2</v>
      </c>
    </row>
    <row r="184" spans="1:15" s="62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62" customFormat="1" ht="20.100000000000001" customHeight="1">
      <c r="A185" s="18" t="s">
        <v>28</v>
      </c>
      <c r="B185" s="17">
        <v>1197001</v>
      </c>
      <c r="C185" s="17">
        <v>52276</v>
      </c>
      <c r="D185" s="17">
        <v>28984</v>
      </c>
      <c r="E185" s="17">
        <v>497</v>
      </c>
      <c r="F185" s="17">
        <v>7658</v>
      </c>
      <c r="G185" s="17">
        <v>1094167</v>
      </c>
      <c r="H185" s="17">
        <v>0</v>
      </c>
      <c r="I185" s="17">
        <v>0</v>
      </c>
      <c r="J185" s="17">
        <v>832</v>
      </c>
      <c r="K185" s="17">
        <v>2546</v>
      </c>
      <c r="L185" s="17">
        <v>1</v>
      </c>
      <c r="M185" s="17">
        <v>36208</v>
      </c>
      <c r="N185" s="17">
        <v>152662</v>
      </c>
      <c r="O185" s="17">
        <v>152382</v>
      </c>
    </row>
    <row r="186" spans="1:15">
      <c r="B186" s="66"/>
    </row>
    <row r="187" spans="1:15" ht="13.5" thickBot="1"/>
    <row r="188" spans="1:15" s="63" customFormat="1" ht="18" customHeight="1">
      <c r="A188" s="154" t="s">
        <v>0</v>
      </c>
      <c r="B188" s="154"/>
      <c r="C188" s="154"/>
      <c r="D188" s="154"/>
      <c r="E188" s="154"/>
      <c r="F188" s="154"/>
      <c r="G188" s="154"/>
      <c r="H188" s="154"/>
      <c r="I188" s="154"/>
      <c r="J188" s="154"/>
      <c r="K188" s="154"/>
      <c r="L188" s="154"/>
      <c r="M188" s="154"/>
      <c r="N188" s="154"/>
      <c r="O188" s="154"/>
    </row>
    <row r="189" spans="1:15" s="63" customFormat="1" ht="89.1" customHeight="1">
      <c r="A189" s="153" t="s">
        <v>97</v>
      </c>
      <c r="B189" s="133"/>
      <c r="C189" s="133"/>
      <c r="D189" s="133"/>
      <c r="E189" s="133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</row>
    <row r="190" spans="1:15" s="63" customFormat="1" ht="21.95" customHeight="1">
      <c r="A190" s="122" t="s">
        <v>2</v>
      </c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4"/>
    </row>
    <row r="191" spans="1:15" s="63" customFormat="1" ht="18.95" customHeight="1">
      <c r="A191" s="125" t="s">
        <v>3</v>
      </c>
      <c r="B191" s="127" t="s">
        <v>4</v>
      </c>
      <c r="C191" s="128"/>
      <c r="D191" s="128"/>
      <c r="E191" s="128"/>
      <c r="F191" s="129"/>
      <c r="G191" s="127" t="s">
        <v>5</v>
      </c>
      <c r="H191" s="128"/>
      <c r="I191" s="128"/>
      <c r="J191" s="128"/>
      <c r="K191" s="128"/>
      <c r="L191" s="128"/>
      <c r="M191" s="129"/>
      <c r="N191" s="125" t="s">
        <v>6</v>
      </c>
      <c r="O191" s="125" t="s">
        <v>7</v>
      </c>
    </row>
    <row r="192" spans="1:15" s="63" customFormat="1" ht="18.95" customHeight="1">
      <c r="A192" s="126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26"/>
      <c r="O192" s="126"/>
    </row>
    <row r="193" spans="1:15" s="63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63" customFormat="1" ht="20.100000000000001" customHeight="1">
      <c r="A194" s="16" t="s">
        <v>20</v>
      </c>
      <c r="B194" s="17">
        <v>133305</v>
      </c>
      <c r="C194" s="17">
        <v>7039</v>
      </c>
      <c r="D194" s="17">
        <v>30057</v>
      </c>
      <c r="E194" s="17">
        <v>40</v>
      </c>
      <c r="F194" s="17">
        <v>6435</v>
      </c>
      <c r="G194" s="17">
        <v>89584</v>
      </c>
      <c r="H194" s="17">
        <v>0</v>
      </c>
      <c r="I194" s="17">
        <v>0</v>
      </c>
      <c r="J194" s="17">
        <v>601</v>
      </c>
      <c r="K194" s="17">
        <v>230</v>
      </c>
      <c r="L194" s="17">
        <v>1</v>
      </c>
      <c r="M194" s="17">
        <v>48404</v>
      </c>
      <c r="N194" s="17">
        <v>38056</v>
      </c>
      <c r="O194" s="17">
        <v>38056</v>
      </c>
    </row>
    <row r="195" spans="1:15" s="63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63" customFormat="1" ht="20.100000000000001" customHeight="1">
      <c r="A196" s="16" t="s">
        <v>22</v>
      </c>
      <c r="B196" s="17">
        <v>258021</v>
      </c>
      <c r="C196" s="17">
        <v>5110</v>
      </c>
      <c r="D196" s="17">
        <v>14463</v>
      </c>
      <c r="E196" s="17">
        <v>100</v>
      </c>
      <c r="F196" s="17">
        <v>0</v>
      </c>
      <c r="G196" s="17">
        <v>272125</v>
      </c>
      <c r="H196" s="17">
        <v>0</v>
      </c>
      <c r="I196" s="17">
        <v>0</v>
      </c>
      <c r="J196" s="17">
        <v>0</v>
      </c>
      <c r="K196" s="17">
        <v>1469</v>
      </c>
      <c r="L196" s="17">
        <v>0</v>
      </c>
      <c r="M196" s="17">
        <v>535</v>
      </c>
      <c r="N196" s="17">
        <v>3565</v>
      </c>
      <c r="O196" s="17">
        <v>3565</v>
      </c>
    </row>
    <row r="197" spans="1:15" s="63" customFormat="1" ht="20.100000000000001" customHeight="1">
      <c r="A197" s="16" t="s">
        <v>23</v>
      </c>
      <c r="B197" s="17">
        <v>886579</v>
      </c>
      <c r="C197" s="17">
        <v>38559</v>
      </c>
      <c r="D197" s="17">
        <v>5232</v>
      </c>
      <c r="E197" s="17">
        <v>357</v>
      </c>
      <c r="F197" s="17">
        <v>1223</v>
      </c>
      <c r="G197" s="17">
        <v>821830</v>
      </c>
      <c r="H197" s="17">
        <v>0</v>
      </c>
      <c r="I197" s="17">
        <v>0</v>
      </c>
      <c r="J197" s="17">
        <v>231</v>
      </c>
      <c r="K197" s="17">
        <v>1111</v>
      </c>
      <c r="L197" s="17">
        <v>0</v>
      </c>
      <c r="M197" s="17">
        <v>14043</v>
      </c>
      <c r="N197" s="17">
        <v>94735</v>
      </c>
      <c r="O197" s="17">
        <v>94735</v>
      </c>
    </row>
    <row r="198" spans="1:15" s="63" customFormat="1" ht="20.100000000000001" customHeight="1">
      <c r="A198" s="16" t="s">
        <v>24</v>
      </c>
      <c r="B198" s="17">
        <v>10215</v>
      </c>
      <c r="C198" s="17">
        <v>1564</v>
      </c>
      <c r="D198" s="17">
        <v>0</v>
      </c>
      <c r="E198" s="17">
        <v>0</v>
      </c>
      <c r="F198" s="17">
        <v>0</v>
      </c>
      <c r="G198" s="17">
        <v>5641</v>
      </c>
      <c r="H198" s="17">
        <v>0</v>
      </c>
      <c r="I198" s="17">
        <v>0</v>
      </c>
      <c r="J198" s="17">
        <v>0</v>
      </c>
      <c r="K198" s="17">
        <v>41</v>
      </c>
      <c r="L198" s="17">
        <v>0</v>
      </c>
      <c r="M198" s="17">
        <v>0</v>
      </c>
      <c r="N198" s="17">
        <v>6097</v>
      </c>
      <c r="O198" s="17">
        <v>6097</v>
      </c>
    </row>
    <row r="199" spans="1:15" s="63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63" customFormat="1" ht="20.100000000000001" customHeight="1">
      <c r="A200" s="16" t="s">
        <v>26</v>
      </c>
      <c r="B200" s="17">
        <v>9</v>
      </c>
      <c r="C200" s="17">
        <v>4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13</v>
      </c>
      <c r="O200" s="17">
        <v>2</v>
      </c>
    </row>
    <row r="201" spans="1:15" s="63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63" customFormat="1" ht="20.100000000000001" customHeight="1">
      <c r="A202" s="18" t="s">
        <v>28</v>
      </c>
      <c r="B202" s="17">
        <v>1288129</v>
      </c>
      <c r="C202" s="17">
        <v>52276</v>
      </c>
      <c r="D202" s="17">
        <v>49752</v>
      </c>
      <c r="E202" s="17">
        <v>497</v>
      </c>
      <c r="F202" s="17">
        <v>7658</v>
      </c>
      <c r="G202" s="17">
        <v>1189180</v>
      </c>
      <c r="H202" s="17">
        <v>0</v>
      </c>
      <c r="I202" s="17">
        <v>0</v>
      </c>
      <c r="J202" s="17">
        <v>832</v>
      </c>
      <c r="K202" s="17">
        <v>2851</v>
      </c>
      <c r="L202" s="17">
        <v>1</v>
      </c>
      <c r="M202" s="17">
        <v>62982</v>
      </c>
      <c r="N202" s="17">
        <v>142466</v>
      </c>
      <c r="O202" s="17">
        <v>142455</v>
      </c>
    </row>
    <row r="203" spans="1:15">
      <c r="B203" s="66"/>
    </row>
    <row r="204" spans="1:15" ht="13.5" thickBot="1"/>
    <row r="205" spans="1:15" s="67" customFormat="1" ht="18" customHeight="1">
      <c r="A205" s="130" t="s">
        <v>0</v>
      </c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</row>
    <row r="206" spans="1:15" s="67" customFormat="1" ht="89.1" customHeight="1">
      <c r="A206" s="140" t="s">
        <v>100</v>
      </c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</row>
    <row r="207" spans="1:15" s="67" customFormat="1" ht="21.95" customHeight="1">
      <c r="A207" s="122" t="s">
        <v>2</v>
      </c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4"/>
    </row>
    <row r="208" spans="1:15" s="67" customFormat="1" ht="18.95" customHeight="1">
      <c r="A208" s="125" t="s">
        <v>3</v>
      </c>
      <c r="B208" s="127" t="s">
        <v>4</v>
      </c>
      <c r="C208" s="128"/>
      <c r="D208" s="128"/>
      <c r="E208" s="128"/>
      <c r="F208" s="129"/>
      <c r="G208" s="127" t="s">
        <v>5</v>
      </c>
      <c r="H208" s="128"/>
      <c r="I208" s="128"/>
      <c r="J208" s="128"/>
      <c r="K208" s="128"/>
      <c r="L208" s="128"/>
      <c r="M208" s="129"/>
      <c r="N208" s="125" t="s">
        <v>6</v>
      </c>
      <c r="O208" s="125" t="s">
        <v>7</v>
      </c>
    </row>
    <row r="209" spans="1:15" s="67" customFormat="1" ht="18.95" customHeight="1">
      <c r="A209" s="126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26"/>
      <c r="O209" s="126"/>
    </row>
    <row r="210" spans="1:15" s="6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7" customFormat="1" ht="20.100000000000001" customHeight="1">
      <c r="A211" s="16" t="s">
        <v>20</v>
      </c>
      <c r="B211" s="17">
        <v>143480</v>
      </c>
      <c r="C211" s="17">
        <v>7039</v>
      </c>
      <c r="D211" s="17">
        <v>33443</v>
      </c>
      <c r="E211" s="17">
        <v>40</v>
      </c>
      <c r="F211" s="17">
        <v>6435</v>
      </c>
      <c r="G211" s="17">
        <v>100328</v>
      </c>
      <c r="H211" s="17">
        <v>0</v>
      </c>
      <c r="I211" s="17">
        <v>0</v>
      </c>
      <c r="J211" s="17">
        <v>601</v>
      </c>
      <c r="K211" s="17">
        <v>230</v>
      </c>
      <c r="L211" s="17">
        <v>1</v>
      </c>
      <c r="M211" s="17">
        <v>54096</v>
      </c>
      <c r="N211" s="17">
        <v>35181</v>
      </c>
      <c r="O211" s="17">
        <v>35181</v>
      </c>
    </row>
    <row r="212" spans="1:15" s="6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7" customFormat="1" ht="20.100000000000001" customHeight="1">
      <c r="A213" s="16" t="s">
        <v>22</v>
      </c>
      <c r="B213" s="17">
        <v>283008</v>
      </c>
      <c r="C213" s="17">
        <v>5110</v>
      </c>
      <c r="D213" s="17">
        <v>15923</v>
      </c>
      <c r="E213" s="17">
        <v>100</v>
      </c>
      <c r="F213" s="17">
        <v>0</v>
      </c>
      <c r="G213" s="17">
        <v>295115</v>
      </c>
      <c r="H213" s="17">
        <v>0</v>
      </c>
      <c r="I213" s="17">
        <v>0</v>
      </c>
      <c r="J213" s="17">
        <v>0</v>
      </c>
      <c r="K213" s="17">
        <v>1654</v>
      </c>
      <c r="L213" s="17">
        <v>0</v>
      </c>
      <c r="M213" s="17">
        <v>535</v>
      </c>
      <c r="N213" s="17">
        <v>6837</v>
      </c>
      <c r="O213" s="17">
        <v>6837</v>
      </c>
    </row>
    <row r="214" spans="1:15" s="67" customFormat="1" ht="20.100000000000001" customHeight="1">
      <c r="A214" s="16" t="s">
        <v>23</v>
      </c>
      <c r="B214" s="17">
        <v>949444</v>
      </c>
      <c r="C214" s="17">
        <v>38559</v>
      </c>
      <c r="D214" s="17">
        <v>28111</v>
      </c>
      <c r="E214" s="17">
        <v>357</v>
      </c>
      <c r="F214" s="17">
        <v>1223</v>
      </c>
      <c r="G214" s="17">
        <v>892174</v>
      </c>
      <c r="H214" s="17">
        <v>0</v>
      </c>
      <c r="I214" s="17">
        <v>0</v>
      </c>
      <c r="J214" s="17">
        <v>231</v>
      </c>
      <c r="K214" s="17">
        <v>1459</v>
      </c>
      <c r="L214" s="17">
        <v>0</v>
      </c>
      <c r="M214" s="17">
        <v>14383</v>
      </c>
      <c r="N214" s="17">
        <v>109447</v>
      </c>
      <c r="O214" s="17">
        <v>109447</v>
      </c>
    </row>
    <row r="215" spans="1:15" s="67" customFormat="1" ht="20.100000000000001" customHeight="1">
      <c r="A215" s="16" t="s">
        <v>24</v>
      </c>
      <c r="B215" s="17">
        <v>10654</v>
      </c>
      <c r="C215" s="17">
        <v>1564</v>
      </c>
      <c r="D215" s="17">
        <v>0</v>
      </c>
      <c r="E215" s="17">
        <v>0</v>
      </c>
      <c r="F215" s="17">
        <v>0</v>
      </c>
      <c r="G215" s="17">
        <v>7025</v>
      </c>
      <c r="H215" s="17">
        <v>0</v>
      </c>
      <c r="I215" s="17">
        <v>0</v>
      </c>
      <c r="J215" s="17">
        <v>0</v>
      </c>
      <c r="K215" s="17">
        <v>41</v>
      </c>
      <c r="L215" s="17">
        <v>0</v>
      </c>
      <c r="M215" s="17">
        <v>0</v>
      </c>
      <c r="N215" s="17">
        <v>5152</v>
      </c>
      <c r="O215" s="17">
        <v>5152</v>
      </c>
    </row>
    <row r="216" spans="1:15" s="6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7" customFormat="1" ht="20.100000000000001" customHeight="1">
      <c r="A217" s="16" t="s">
        <v>26</v>
      </c>
      <c r="B217" s="17">
        <v>10</v>
      </c>
      <c r="C217" s="17">
        <v>4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14</v>
      </c>
      <c r="O217" s="17">
        <v>2</v>
      </c>
    </row>
    <row r="218" spans="1:15" s="6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7" customFormat="1" ht="20.100000000000001" customHeight="1">
      <c r="A219" s="18" t="s">
        <v>28</v>
      </c>
      <c r="B219" s="17">
        <v>1386596</v>
      </c>
      <c r="C219" s="17">
        <v>52276</v>
      </c>
      <c r="D219" s="17">
        <v>77477</v>
      </c>
      <c r="E219" s="17">
        <v>497</v>
      </c>
      <c r="F219" s="17">
        <v>7658</v>
      </c>
      <c r="G219" s="17">
        <v>1294642</v>
      </c>
      <c r="H219" s="17">
        <v>0</v>
      </c>
      <c r="I219" s="17">
        <v>0</v>
      </c>
      <c r="J219" s="17">
        <v>832</v>
      </c>
      <c r="K219" s="17">
        <v>3384</v>
      </c>
      <c r="L219" s="17">
        <v>1</v>
      </c>
      <c r="M219" s="17">
        <v>69014</v>
      </c>
      <c r="N219" s="17">
        <v>156631</v>
      </c>
      <c r="O219" s="17">
        <v>156619</v>
      </c>
    </row>
    <row r="221" spans="1:15" ht="13.5" thickBot="1"/>
    <row r="222" spans="1:15" s="68" customFormat="1" ht="18" customHeight="1">
      <c r="A222" s="130" t="s">
        <v>0</v>
      </c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</row>
    <row r="223" spans="1:15" s="68" customFormat="1" ht="89.1" customHeight="1">
      <c r="A223" s="140" t="s">
        <v>101</v>
      </c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</row>
    <row r="224" spans="1:15" s="68" customFormat="1" ht="21.95" customHeight="1">
      <c r="A224" s="122" t="s">
        <v>2</v>
      </c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4"/>
    </row>
    <row r="225" spans="1:15" s="68" customFormat="1" ht="18.95" customHeight="1">
      <c r="A225" s="125" t="s">
        <v>3</v>
      </c>
      <c r="B225" s="127" t="s">
        <v>4</v>
      </c>
      <c r="C225" s="128"/>
      <c r="D225" s="128"/>
      <c r="E225" s="128"/>
      <c r="F225" s="129"/>
      <c r="G225" s="127" t="s">
        <v>5</v>
      </c>
      <c r="H225" s="128"/>
      <c r="I225" s="128"/>
      <c r="J225" s="128"/>
      <c r="K225" s="128"/>
      <c r="L225" s="128"/>
      <c r="M225" s="129"/>
      <c r="N225" s="125" t="s">
        <v>6</v>
      </c>
      <c r="O225" s="125" t="s">
        <v>7</v>
      </c>
    </row>
    <row r="226" spans="1:15" s="68" customFormat="1" ht="18.95" customHeight="1">
      <c r="A226" s="126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26"/>
      <c r="O226" s="126"/>
    </row>
    <row r="227" spans="1:15" s="6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68" customFormat="1" ht="20.100000000000001" customHeight="1">
      <c r="A228" s="16" t="s">
        <v>20</v>
      </c>
      <c r="B228" s="17">
        <v>145436</v>
      </c>
      <c r="C228" s="17">
        <v>7039</v>
      </c>
      <c r="D228" s="17">
        <v>39106</v>
      </c>
      <c r="E228" s="17">
        <v>40</v>
      </c>
      <c r="F228" s="17">
        <v>6435</v>
      </c>
      <c r="G228" s="17">
        <v>113306</v>
      </c>
      <c r="H228" s="17">
        <v>0</v>
      </c>
      <c r="I228" s="17">
        <v>0</v>
      </c>
      <c r="J228" s="17">
        <v>625</v>
      </c>
      <c r="K228" s="17">
        <v>230</v>
      </c>
      <c r="L228" s="17">
        <v>2</v>
      </c>
      <c r="M228" s="17">
        <v>57452</v>
      </c>
      <c r="N228" s="17">
        <v>26441</v>
      </c>
      <c r="O228" s="17">
        <v>26440</v>
      </c>
    </row>
    <row r="229" spans="1:15" s="6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68" customFormat="1" ht="20.100000000000001" customHeight="1">
      <c r="A230" s="16" t="s">
        <v>22</v>
      </c>
      <c r="B230" s="17">
        <v>307581</v>
      </c>
      <c r="C230" s="17">
        <v>5110</v>
      </c>
      <c r="D230" s="17">
        <v>15978</v>
      </c>
      <c r="E230" s="17">
        <v>100</v>
      </c>
      <c r="F230" s="17">
        <v>0</v>
      </c>
      <c r="G230" s="17">
        <v>323014</v>
      </c>
      <c r="H230" s="17">
        <v>0</v>
      </c>
      <c r="I230" s="17">
        <v>0</v>
      </c>
      <c r="J230" s="17">
        <v>0</v>
      </c>
      <c r="K230" s="17">
        <v>1780</v>
      </c>
      <c r="L230" s="17">
        <v>0</v>
      </c>
      <c r="M230" s="17">
        <v>535</v>
      </c>
      <c r="N230" s="17">
        <v>3440</v>
      </c>
      <c r="O230" s="17">
        <v>3440</v>
      </c>
    </row>
    <row r="231" spans="1:15" s="68" customFormat="1" ht="20.100000000000001" customHeight="1">
      <c r="A231" s="16" t="s">
        <v>23</v>
      </c>
      <c r="B231" s="17">
        <v>1015348</v>
      </c>
      <c r="C231" s="17">
        <v>38559</v>
      </c>
      <c r="D231" s="17">
        <v>28111</v>
      </c>
      <c r="E231" s="17">
        <v>357</v>
      </c>
      <c r="F231" s="17">
        <v>1223</v>
      </c>
      <c r="G231" s="17">
        <v>974717</v>
      </c>
      <c r="H231" s="17">
        <v>0</v>
      </c>
      <c r="I231" s="17">
        <v>0</v>
      </c>
      <c r="J231" s="17">
        <v>231</v>
      </c>
      <c r="K231" s="17">
        <v>1605</v>
      </c>
      <c r="L231" s="17">
        <v>0</v>
      </c>
      <c r="M231" s="17">
        <v>14438</v>
      </c>
      <c r="N231" s="17">
        <v>92607</v>
      </c>
      <c r="O231" s="17">
        <v>92607</v>
      </c>
    </row>
    <row r="232" spans="1:15" s="68" customFormat="1" ht="20.100000000000001" customHeight="1">
      <c r="A232" s="16" t="s">
        <v>24</v>
      </c>
      <c r="B232" s="17">
        <v>11240</v>
      </c>
      <c r="C232" s="17">
        <v>1564</v>
      </c>
      <c r="D232" s="17">
        <v>0</v>
      </c>
      <c r="E232" s="17">
        <v>0</v>
      </c>
      <c r="F232" s="17">
        <v>0</v>
      </c>
      <c r="G232" s="17">
        <v>7105</v>
      </c>
      <c r="H232" s="17">
        <v>0</v>
      </c>
      <c r="I232" s="17">
        <v>0</v>
      </c>
      <c r="J232" s="17">
        <v>0</v>
      </c>
      <c r="K232" s="17">
        <v>41</v>
      </c>
      <c r="L232" s="17">
        <v>0</v>
      </c>
      <c r="M232" s="17">
        <v>0</v>
      </c>
      <c r="N232" s="17">
        <v>5658</v>
      </c>
      <c r="O232" s="17">
        <v>5658</v>
      </c>
    </row>
    <row r="233" spans="1:15" s="6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68" customFormat="1" ht="20.100000000000001" customHeight="1">
      <c r="A234" s="16" t="s">
        <v>26</v>
      </c>
      <c r="B234" s="17">
        <v>10</v>
      </c>
      <c r="C234" s="17">
        <v>4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14</v>
      </c>
      <c r="O234" s="17">
        <v>2</v>
      </c>
    </row>
    <row r="235" spans="1:15" s="6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68" customFormat="1" ht="20.100000000000001" customHeight="1">
      <c r="A236" s="18" t="s">
        <v>28</v>
      </c>
      <c r="B236" s="17">
        <v>1479615</v>
      </c>
      <c r="C236" s="17">
        <v>52276</v>
      </c>
      <c r="D236" s="17">
        <v>83195</v>
      </c>
      <c r="E236" s="17">
        <v>497</v>
      </c>
      <c r="F236" s="17">
        <v>7658</v>
      </c>
      <c r="G236" s="17">
        <v>1418142</v>
      </c>
      <c r="H236" s="17">
        <v>0</v>
      </c>
      <c r="I236" s="17">
        <v>0</v>
      </c>
      <c r="J236" s="17">
        <v>856</v>
      </c>
      <c r="K236" s="17">
        <v>3656</v>
      </c>
      <c r="L236" s="17">
        <v>2</v>
      </c>
      <c r="M236" s="17">
        <v>72425</v>
      </c>
      <c r="N236" s="17">
        <v>128160</v>
      </c>
      <c r="O236" s="17">
        <v>128147</v>
      </c>
    </row>
    <row r="238" spans="1:15" ht="13.5" thickBot="1"/>
    <row r="239" spans="1:15" s="69" customFormat="1" ht="18" customHeight="1">
      <c r="A239" s="130" t="s">
        <v>0</v>
      </c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</row>
    <row r="240" spans="1:15" s="69" customFormat="1" ht="89.1" customHeight="1">
      <c r="A240" s="140" t="s">
        <v>102</v>
      </c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</row>
    <row r="241" spans="1:15" s="69" customFormat="1" ht="21.95" customHeight="1">
      <c r="A241" s="122" t="s">
        <v>2</v>
      </c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4"/>
    </row>
    <row r="242" spans="1:15" s="69" customFormat="1" ht="18.95" customHeight="1">
      <c r="A242" s="125" t="s">
        <v>3</v>
      </c>
      <c r="B242" s="127" t="s">
        <v>4</v>
      </c>
      <c r="C242" s="128"/>
      <c r="D242" s="128"/>
      <c r="E242" s="128"/>
      <c r="F242" s="129"/>
      <c r="G242" s="127" t="s">
        <v>5</v>
      </c>
      <c r="H242" s="128"/>
      <c r="I242" s="128"/>
      <c r="J242" s="128"/>
      <c r="K242" s="128"/>
      <c r="L242" s="128"/>
      <c r="M242" s="129"/>
      <c r="N242" s="125" t="s">
        <v>6</v>
      </c>
      <c r="O242" s="125" t="s">
        <v>7</v>
      </c>
    </row>
    <row r="243" spans="1:15" s="69" customFormat="1" ht="18.95" customHeight="1">
      <c r="A243" s="126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26"/>
      <c r="O243" s="126"/>
    </row>
    <row r="244" spans="1:15" s="6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69" customFormat="1" ht="20.100000000000001" customHeight="1">
      <c r="A245" s="16" t="s">
        <v>20</v>
      </c>
      <c r="B245" s="17">
        <v>154375</v>
      </c>
      <c r="C245" s="17">
        <v>7039</v>
      </c>
      <c r="D245" s="17">
        <v>53958</v>
      </c>
      <c r="E245" s="17">
        <v>40</v>
      </c>
      <c r="F245" s="17">
        <v>6435</v>
      </c>
      <c r="G245" s="17">
        <v>118648</v>
      </c>
      <c r="H245" s="17">
        <v>0</v>
      </c>
      <c r="I245" s="17">
        <v>0</v>
      </c>
      <c r="J245" s="17">
        <v>625</v>
      </c>
      <c r="K245" s="17">
        <v>230</v>
      </c>
      <c r="L245" s="17">
        <v>12</v>
      </c>
      <c r="M245" s="17">
        <v>66482</v>
      </c>
      <c r="N245" s="17">
        <v>35850</v>
      </c>
      <c r="O245" s="17">
        <v>35850</v>
      </c>
    </row>
    <row r="246" spans="1:15" s="6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69" customFormat="1" ht="20.100000000000001" customHeight="1">
      <c r="A247" s="16" t="s">
        <v>22</v>
      </c>
      <c r="B247" s="17">
        <v>328807</v>
      </c>
      <c r="C247" s="17">
        <v>5110</v>
      </c>
      <c r="D247" s="17">
        <v>27062</v>
      </c>
      <c r="E247" s="17">
        <v>443</v>
      </c>
      <c r="F247" s="17">
        <v>0</v>
      </c>
      <c r="G247" s="17">
        <v>341613</v>
      </c>
      <c r="H247" s="17">
        <v>0</v>
      </c>
      <c r="I247" s="17">
        <v>0</v>
      </c>
      <c r="J247" s="17">
        <v>0</v>
      </c>
      <c r="K247" s="17">
        <v>1845</v>
      </c>
      <c r="L247" s="17">
        <v>0</v>
      </c>
      <c r="M247" s="17">
        <v>535</v>
      </c>
      <c r="N247" s="17">
        <v>17429</v>
      </c>
      <c r="O247" s="17">
        <v>17429</v>
      </c>
    </row>
    <row r="248" spans="1:15" s="69" customFormat="1" ht="20.100000000000001" customHeight="1">
      <c r="A248" s="16" t="s">
        <v>23</v>
      </c>
      <c r="B248" s="17">
        <v>1094198</v>
      </c>
      <c r="C248" s="17">
        <v>38559</v>
      </c>
      <c r="D248" s="17">
        <v>28111</v>
      </c>
      <c r="E248" s="17">
        <v>715</v>
      </c>
      <c r="F248" s="17">
        <v>1223</v>
      </c>
      <c r="G248" s="17">
        <v>1022030</v>
      </c>
      <c r="H248" s="17">
        <v>0</v>
      </c>
      <c r="I248" s="17">
        <v>0</v>
      </c>
      <c r="J248" s="17">
        <v>231</v>
      </c>
      <c r="K248" s="17">
        <v>1665</v>
      </c>
      <c r="L248" s="17">
        <v>0</v>
      </c>
      <c r="M248" s="17">
        <v>25522</v>
      </c>
      <c r="N248" s="17">
        <v>113358</v>
      </c>
      <c r="O248" s="17">
        <v>113358</v>
      </c>
    </row>
    <row r="249" spans="1:15" s="69" customFormat="1" ht="20.100000000000001" customHeight="1">
      <c r="A249" s="16" t="s">
        <v>24</v>
      </c>
      <c r="B249" s="17">
        <v>12448</v>
      </c>
      <c r="C249" s="17">
        <v>1564</v>
      </c>
      <c r="D249" s="17">
        <v>0</v>
      </c>
      <c r="E249" s="17">
        <v>0</v>
      </c>
      <c r="F249" s="17">
        <v>0</v>
      </c>
      <c r="G249" s="17">
        <v>7105</v>
      </c>
      <c r="H249" s="17">
        <v>0</v>
      </c>
      <c r="I249" s="17">
        <v>0</v>
      </c>
      <c r="J249" s="17">
        <v>0</v>
      </c>
      <c r="K249" s="17">
        <v>41</v>
      </c>
      <c r="L249" s="17">
        <v>0</v>
      </c>
      <c r="M249" s="17">
        <v>0</v>
      </c>
      <c r="N249" s="17">
        <v>6866</v>
      </c>
      <c r="O249" s="17">
        <v>6866</v>
      </c>
    </row>
    <row r="250" spans="1:15" s="6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69" customFormat="1" ht="20.100000000000001" customHeight="1">
      <c r="A251" s="16" t="s">
        <v>26</v>
      </c>
      <c r="B251" s="17">
        <v>10</v>
      </c>
      <c r="C251" s="17">
        <v>4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14</v>
      </c>
      <c r="O251" s="17">
        <v>2</v>
      </c>
    </row>
    <row r="252" spans="1:15" s="6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69" customFormat="1" ht="20.100000000000001" customHeight="1">
      <c r="A253" s="18" t="s">
        <v>28</v>
      </c>
      <c r="B253" s="17">
        <v>1589838</v>
      </c>
      <c r="C253" s="17">
        <v>52276</v>
      </c>
      <c r="D253" s="17">
        <v>109131</v>
      </c>
      <c r="E253" s="17">
        <v>1198</v>
      </c>
      <c r="F253" s="17">
        <v>7658</v>
      </c>
      <c r="G253" s="17">
        <v>1489396</v>
      </c>
      <c r="H253" s="17">
        <v>0</v>
      </c>
      <c r="I253" s="17">
        <v>0</v>
      </c>
      <c r="J253" s="17">
        <v>856</v>
      </c>
      <c r="K253" s="17">
        <v>3781</v>
      </c>
      <c r="L253" s="17">
        <v>12</v>
      </c>
      <c r="M253" s="17">
        <v>92539</v>
      </c>
      <c r="N253" s="17">
        <v>173517</v>
      </c>
      <c r="O253" s="17">
        <v>173505</v>
      </c>
    </row>
    <row r="255" spans="1:15" ht="13.5" thickBot="1"/>
    <row r="256" spans="1:15" s="70" customFormat="1" ht="18" customHeight="1">
      <c r="A256" s="130" t="s">
        <v>0</v>
      </c>
      <c r="B256" s="130"/>
      <c r="C256" s="130"/>
      <c r="D256" s="130"/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</row>
    <row r="257" spans="1:15" s="70" customFormat="1" ht="89.1" customHeight="1">
      <c r="A257" s="140" t="s">
        <v>103</v>
      </c>
      <c r="B257" s="133"/>
      <c r="C257" s="133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</row>
    <row r="258" spans="1:15" s="70" customFormat="1" ht="21.95" customHeight="1">
      <c r="A258" s="122" t="s">
        <v>2</v>
      </c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4"/>
    </row>
    <row r="259" spans="1:15" s="70" customFormat="1" ht="18.95" customHeight="1">
      <c r="A259" s="125" t="s">
        <v>3</v>
      </c>
      <c r="B259" s="127" t="s">
        <v>4</v>
      </c>
      <c r="C259" s="128"/>
      <c r="D259" s="128"/>
      <c r="E259" s="128"/>
      <c r="F259" s="129"/>
      <c r="G259" s="127" t="s">
        <v>5</v>
      </c>
      <c r="H259" s="128"/>
      <c r="I259" s="128"/>
      <c r="J259" s="128"/>
      <c r="K259" s="128"/>
      <c r="L259" s="128"/>
      <c r="M259" s="129"/>
      <c r="N259" s="125" t="s">
        <v>6</v>
      </c>
      <c r="O259" s="125" t="s">
        <v>7</v>
      </c>
    </row>
    <row r="260" spans="1:15" s="70" customFormat="1" ht="18.95" customHeight="1">
      <c r="A260" s="126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26"/>
      <c r="O260" s="126"/>
    </row>
    <row r="261" spans="1:15" s="70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70" customFormat="1" ht="20.100000000000001" customHeight="1">
      <c r="A262" s="16" t="s">
        <v>20</v>
      </c>
      <c r="B262" s="17">
        <v>165600</v>
      </c>
      <c r="C262" s="17">
        <v>7039</v>
      </c>
      <c r="D262" s="17">
        <v>53958</v>
      </c>
      <c r="E262" s="17">
        <v>40</v>
      </c>
      <c r="F262" s="17">
        <v>6435</v>
      </c>
      <c r="G262" s="17">
        <v>126841</v>
      </c>
      <c r="H262" s="17">
        <v>0</v>
      </c>
      <c r="I262" s="17">
        <v>0</v>
      </c>
      <c r="J262" s="17">
        <v>716</v>
      </c>
      <c r="K262" s="17">
        <v>230</v>
      </c>
      <c r="L262" s="17">
        <v>18</v>
      </c>
      <c r="M262" s="17">
        <v>67431</v>
      </c>
      <c r="N262" s="17">
        <v>37836</v>
      </c>
      <c r="O262" s="17">
        <v>37836</v>
      </c>
    </row>
    <row r="263" spans="1:15" s="70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70" customFormat="1" ht="20.100000000000001" customHeight="1">
      <c r="A264" s="16" t="s">
        <v>22</v>
      </c>
      <c r="B264" s="17">
        <v>348698</v>
      </c>
      <c r="C264" s="17">
        <v>5110</v>
      </c>
      <c r="D264" s="17">
        <v>27062</v>
      </c>
      <c r="E264" s="17">
        <v>443</v>
      </c>
      <c r="F264" s="17">
        <v>0</v>
      </c>
      <c r="G264" s="17">
        <v>362525</v>
      </c>
      <c r="H264" s="17">
        <v>0</v>
      </c>
      <c r="I264" s="17">
        <v>0</v>
      </c>
      <c r="J264" s="17">
        <v>0</v>
      </c>
      <c r="K264" s="17">
        <v>1946</v>
      </c>
      <c r="L264" s="17">
        <v>0</v>
      </c>
      <c r="M264" s="17">
        <v>535</v>
      </c>
      <c r="N264" s="17">
        <v>16307</v>
      </c>
      <c r="O264" s="17">
        <v>16307</v>
      </c>
    </row>
    <row r="265" spans="1:15" s="70" customFormat="1" ht="20.100000000000001" customHeight="1">
      <c r="A265" s="16" t="s">
        <v>23</v>
      </c>
      <c r="B265" s="17">
        <v>1133429</v>
      </c>
      <c r="C265" s="17">
        <v>38559</v>
      </c>
      <c r="D265" s="17">
        <v>28111</v>
      </c>
      <c r="E265" s="17">
        <v>715</v>
      </c>
      <c r="F265" s="17">
        <v>1223</v>
      </c>
      <c r="G265" s="17">
        <v>1122760</v>
      </c>
      <c r="H265" s="17">
        <v>0</v>
      </c>
      <c r="I265" s="17">
        <v>0</v>
      </c>
      <c r="J265" s="17">
        <v>231</v>
      </c>
      <c r="K265" s="17">
        <v>1917</v>
      </c>
      <c r="L265" s="17">
        <v>0</v>
      </c>
      <c r="M265" s="17">
        <v>25522</v>
      </c>
      <c r="N265" s="17">
        <v>51607</v>
      </c>
      <c r="O265" s="17">
        <v>51607</v>
      </c>
    </row>
    <row r="266" spans="1:15" s="70" customFormat="1" ht="20.100000000000001" customHeight="1">
      <c r="A266" s="16" t="s">
        <v>24</v>
      </c>
      <c r="B266" s="17">
        <v>13339</v>
      </c>
      <c r="C266" s="17">
        <v>1564</v>
      </c>
      <c r="D266" s="17">
        <v>0</v>
      </c>
      <c r="E266" s="17">
        <v>0</v>
      </c>
      <c r="F266" s="17">
        <v>0</v>
      </c>
      <c r="G266" s="17">
        <v>7105</v>
      </c>
      <c r="H266" s="17">
        <v>0</v>
      </c>
      <c r="I266" s="17">
        <v>0</v>
      </c>
      <c r="J266" s="17">
        <v>0</v>
      </c>
      <c r="K266" s="17">
        <v>41</v>
      </c>
      <c r="L266" s="17">
        <v>0</v>
      </c>
      <c r="M266" s="17">
        <v>0</v>
      </c>
      <c r="N266" s="17">
        <v>7757</v>
      </c>
      <c r="O266" s="17">
        <v>7757</v>
      </c>
    </row>
    <row r="267" spans="1:15" s="70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70" customFormat="1" ht="20.100000000000001" customHeight="1">
      <c r="A268" s="16" t="s">
        <v>26</v>
      </c>
      <c r="B268" s="17">
        <v>11</v>
      </c>
      <c r="C268" s="17">
        <v>4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15</v>
      </c>
      <c r="O268" s="17">
        <v>2</v>
      </c>
    </row>
    <row r="269" spans="1:15" s="70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70" customFormat="1" ht="20.100000000000001" customHeight="1">
      <c r="A270" s="18" t="s">
        <v>28</v>
      </c>
      <c r="B270" s="17">
        <v>1661077</v>
      </c>
      <c r="C270" s="17">
        <v>52276</v>
      </c>
      <c r="D270" s="17">
        <v>109131</v>
      </c>
      <c r="E270" s="17">
        <v>1198</v>
      </c>
      <c r="F270" s="17">
        <v>7658</v>
      </c>
      <c r="G270" s="17">
        <v>1619231</v>
      </c>
      <c r="H270" s="17">
        <v>0</v>
      </c>
      <c r="I270" s="17">
        <v>0</v>
      </c>
      <c r="J270" s="17">
        <v>947</v>
      </c>
      <c r="K270" s="17">
        <v>4134</v>
      </c>
      <c r="L270" s="17">
        <v>18</v>
      </c>
      <c r="M270" s="17">
        <v>93488</v>
      </c>
      <c r="N270" s="17">
        <v>113522</v>
      </c>
      <c r="O270" s="17">
        <v>113509</v>
      </c>
    </row>
    <row r="272" spans="1:15" ht="13.5" thickBot="1"/>
    <row r="273" spans="1:15" s="71" customFormat="1" ht="18" customHeight="1">
      <c r="A273" s="130" t="s">
        <v>0</v>
      </c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30"/>
      <c r="O273" s="130"/>
    </row>
    <row r="274" spans="1:15" s="71" customFormat="1" ht="89.1" customHeight="1">
      <c r="A274" s="140" t="s">
        <v>104</v>
      </c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</row>
    <row r="275" spans="1:15" s="71" customFormat="1" ht="21.95" customHeight="1">
      <c r="A275" s="122" t="s">
        <v>2</v>
      </c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4"/>
    </row>
    <row r="276" spans="1:15" s="71" customFormat="1" ht="18.95" customHeight="1">
      <c r="A276" s="125" t="s">
        <v>3</v>
      </c>
      <c r="B276" s="127" t="s">
        <v>4</v>
      </c>
      <c r="C276" s="128"/>
      <c r="D276" s="128"/>
      <c r="E276" s="128"/>
      <c r="F276" s="129"/>
      <c r="G276" s="127" t="s">
        <v>5</v>
      </c>
      <c r="H276" s="128"/>
      <c r="I276" s="128"/>
      <c r="J276" s="128"/>
      <c r="K276" s="128"/>
      <c r="L276" s="128"/>
      <c r="M276" s="129"/>
      <c r="N276" s="125" t="s">
        <v>6</v>
      </c>
      <c r="O276" s="125" t="s">
        <v>7</v>
      </c>
    </row>
    <row r="277" spans="1:15" s="71" customFormat="1" ht="18.95" customHeight="1">
      <c r="A277" s="126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6"/>
      <c r="O277" s="126"/>
    </row>
    <row r="278" spans="1:15" s="71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71" customFormat="1" ht="20.100000000000001" customHeight="1">
      <c r="A279" s="16" t="s">
        <v>20</v>
      </c>
      <c r="B279" s="17">
        <v>175348</v>
      </c>
      <c r="C279" s="17">
        <v>7039</v>
      </c>
      <c r="D279" s="17">
        <v>53958</v>
      </c>
      <c r="E279" s="17">
        <v>40</v>
      </c>
      <c r="F279" s="17">
        <v>6435</v>
      </c>
      <c r="G279" s="17">
        <v>136069</v>
      </c>
      <c r="H279" s="17">
        <v>0</v>
      </c>
      <c r="I279" s="17">
        <v>0</v>
      </c>
      <c r="J279" s="17">
        <v>716</v>
      </c>
      <c r="K279" s="17">
        <v>230</v>
      </c>
      <c r="L279" s="17">
        <v>18</v>
      </c>
      <c r="M279" s="17">
        <v>68422</v>
      </c>
      <c r="N279" s="17">
        <v>37365</v>
      </c>
      <c r="O279" s="17">
        <v>37365</v>
      </c>
    </row>
    <row r="280" spans="1:15" s="71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71" customFormat="1" ht="20.100000000000001" customHeight="1">
      <c r="A281" s="16" t="s">
        <v>22</v>
      </c>
      <c r="B281" s="17">
        <v>371318</v>
      </c>
      <c r="C281" s="17">
        <v>5110</v>
      </c>
      <c r="D281" s="17">
        <v>27062</v>
      </c>
      <c r="E281" s="17">
        <v>443</v>
      </c>
      <c r="F281" s="17">
        <v>0</v>
      </c>
      <c r="G281" s="17">
        <v>387872</v>
      </c>
      <c r="H281" s="17">
        <v>0</v>
      </c>
      <c r="I281" s="17">
        <v>0</v>
      </c>
      <c r="J281" s="17">
        <v>747</v>
      </c>
      <c r="K281" s="17">
        <v>1960</v>
      </c>
      <c r="L281" s="17">
        <v>0</v>
      </c>
      <c r="M281" s="17">
        <v>535</v>
      </c>
      <c r="N281" s="17">
        <v>12819</v>
      </c>
      <c r="O281" s="17">
        <v>12819</v>
      </c>
    </row>
    <row r="282" spans="1:15" s="71" customFormat="1" ht="20.100000000000001" customHeight="1">
      <c r="A282" s="16" t="s">
        <v>23</v>
      </c>
      <c r="B282" s="17">
        <v>1165346</v>
      </c>
      <c r="C282" s="17">
        <v>38559</v>
      </c>
      <c r="D282" s="17">
        <v>28111</v>
      </c>
      <c r="E282" s="17">
        <v>820</v>
      </c>
      <c r="F282" s="17">
        <v>1223</v>
      </c>
      <c r="G282" s="17">
        <v>1168926</v>
      </c>
      <c r="H282" s="17">
        <v>0</v>
      </c>
      <c r="I282" s="17">
        <v>0</v>
      </c>
      <c r="J282" s="17">
        <v>231</v>
      </c>
      <c r="K282" s="17">
        <v>1917</v>
      </c>
      <c r="L282" s="17">
        <v>0</v>
      </c>
      <c r="M282" s="17">
        <v>25522</v>
      </c>
      <c r="N282" s="17">
        <v>37463</v>
      </c>
      <c r="O282" s="17">
        <v>37463</v>
      </c>
    </row>
    <row r="283" spans="1:15" s="71" customFormat="1" ht="20.100000000000001" customHeight="1">
      <c r="A283" s="16" t="s">
        <v>24</v>
      </c>
      <c r="B283" s="17">
        <v>14918</v>
      </c>
      <c r="C283" s="17">
        <v>1564</v>
      </c>
      <c r="D283" s="17">
        <v>0</v>
      </c>
      <c r="E283" s="17">
        <v>0</v>
      </c>
      <c r="F283" s="17">
        <v>0</v>
      </c>
      <c r="G283" s="17">
        <v>7105</v>
      </c>
      <c r="H283" s="17">
        <v>0</v>
      </c>
      <c r="I283" s="17">
        <v>0</v>
      </c>
      <c r="J283" s="17">
        <v>0</v>
      </c>
      <c r="K283" s="17">
        <v>41</v>
      </c>
      <c r="L283" s="17">
        <v>0</v>
      </c>
      <c r="M283" s="17">
        <v>0</v>
      </c>
      <c r="N283" s="17">
        <v>9336</v>
      </c>
      <c r="O283" s="17">
        <v>9336</v>
      </c>
    </row>
    <row r="284" spans="1:15" s="71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71" customFormat="1" ht="20.100000000000001" customHeight="1">
      <c r="A285" s="16" t="s">
        <v>26</v>
      </c>
      <c r="B285" s="17">
        <v>12</v>
      </c>
      <c r="C285" s="17">
        <v>4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2</v>
      </c>
    </row>
    <row r="286" spans="1:15" s="71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71" customFormat="1" ht="20.100000000000001" customHeight="1">
      <c r="A287" s="18" t="s">
        <v>28</v>
      </c>
      <c r="B287" s="17">
        <v>1726942</v>
      </c>
      <c r="C287" s="17">
        <v>52276</v>
      </c>
      <c r="D287" s="17">
        <v>109131</v>
      </c>
      <c r="E287" s="17">
        <v>1303</v>
      </c>
      <c r="F287" s="17">
        <v>7658</v>
      </c>
      <c r="G287" s="17">
        <v>1699972</v>
      </c>
      <c r="H287" s="17">
        <v>0</v>
      </c>
      <c r="I287" s="17">
        <v>0</v>
      </c>
      <c r="J287" s="17">
        <v>1694</v>
      </c>
      <c r="K287" s="17">
        <v>4148</v>
      </c>
      <c r="L287" s="17">
        <v>18</v>
      </c>
      <c r="M287" s="17">
        <v>94479</v>
      </c>
      <c r="N287" s="17">
        <v>96999</v>
      </c>
      <c r="O287" s="17">
        <v>96985</v>
      </c>
    </row>
    <row r="289" spans="1:15" ht="13.5" thickBot="1"/>
    <row r="290" spans="1:15" s="72" customFormat="1" ht="18" customHeight="1">
      <c r="A290" s="130" t="s">
        <v>0</v>
      </c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30"/>
      <c r="O290" s="130"/>
    </row>
    <row r="291" spans="1:15" s="72" customFormat="1" ht="89.1" customHeight="1">
      <c r="A291" s="140" t="s">
        <v>105</v>
      </c>
      <c r="B291" s="133"/>
      <c r="C291" s="133"/>
      <c r="D291" s="133"/>
      <c r="E291" s="13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</row>
    <row r="292" spans="1:15" s="72" customFormat="1" ht="21.95" customHeight="1">
      <c r="A292" s="122" t="s">
        <v>2</v>
      </c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4"/>
    </row>
    <row r="293" spans="1:15" s="72" customFormat="1" ht="18.95" customHeight="1">
      <c r="A293" s="125" t="s">
        <v>3</v>
      </c>
      <c r="B293" s="127" t="s">
        <v>4</v>
      </c>
      <c r="C293" s="128"/>
      <c r="D293" s="128"/>
      <c r="E293" s="128"/>
      <c r="F293" s="129"/>
      <c r="G293" s="127" t="s">
        <v>5</v>
      </c>
      <c r="H293" s="128"/>
      <c r="I293" s="128"/>
      <c r="J293" s="128"/>
      <c r="K293" s="128"/>
      <c r="L293" s="128"/>
      <c r="M293" s="129"/>
      <c r="N293" s="125" t="s">
        <v>6</v>
      </c>
      <c r="O293" s="125" t="s">
        <v>7</v>
      </c>
    </row>
    <row r="294" spans="1:15" s="72" customFormat="1" ht="18.95" customHeight="1">
      <c r="A294" s="126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26"/>
      <c r="O294" s="126"/>
    </row>
    <row r="295" spans="1:15" s="72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72" customFormat="1" ht="20.100000000000001" customHeight="1">
      <c r="A296" s="16" t="s">
        <v>20</v>
      </c>
      <c r="B296" s="17">
        <v>190383</v>
      </c>
      <c r="C296" s="17">
        <v>7039</v>
      </c>
      <c r="D296" s="17">
        <v>58622</v>
      </c>
      <c r="E296" s="17">
        <v>40</v>
      </c>
      <c r="F296" s="17">
        <v>6435</v>
      </c>
      <c r="G296" s="17">
        <v>140233</v>
      </c>
      <c r="H296" s="17">
        <v>0</v>
      </c>
      <c r="I296" s="17">
        <v>0</v>
      </c>
      <c r="J296" s="17">
        <v>720</v>
      </c>
      <c r="K296" s="17">
        <v>230</v>
      </c>
      <c r="L296" s="17">
        <v>33</v>
      </c>
      <c r="M296" s="17">
        <v>68549</v>
      </c>
      <c r="N296" s="17">
        <v>52754</v>
      </c>
      <c r="O296" s="17">
        <v>52754</v>
      </c>
    </row>
    <row r="297" spans="1:15" s="72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72" customFormat="1" ht="20.100000000000001" customHeight="1">
      <c r="A298" s="16" t="s">
        <v>22</v>
      </c>
      <c r="B298" s="17">
        <v>393558</v>
      </c>
      <c r="C298" s="17">
        <v>5110</v>
      </c>
      <c r="D298" s="17">
        <v>27062</v>
      </c>
      <c r="E298" s="17">
        <v>1307</v>
      </c>
      <c r="F298" s="17">
        <v>0</v>
      </c>
      <c r="G298" s="17">
        <v>409812</v>
      </c>
      <c r="H298" s="17">
        <v>0</v>
      </c>
      <c r="I298" s="17">
        <v>0</v>
      </c>
      <c r="J298" s="17">
        <v>747</v>
      </c>
      <c r="K298" s="17">
        <v>2162</v>
      </c>
      <c r="L298" s="17">
        <v>0</v>
      </c>
      <c r="M298" s="17">
        <v>535</v>
      </c>
      <c r="N298" s="17">
        <v>13781</v>
      </c>
      <c r="O298" s="17">
        <v>13781</v>
      </c>
    </row>
    <row r="299" spans="1:15" s="72" customFormat="1" ht="20.100000000000001" customHeight="1">
      <c r="A299" s="16" t="s">
        <v>23</v>
      </c>
      <c r="B299" s="17">
        <v>1208423</v>
      </c>
      <c r="C299" s="17">
        <v>38559</v>
      </c>
      <c r="D299" s="17">
        <v>28111</v>
      </c>
      <c r="E299" s="17">
        <v>820</v>
      </c>
      <c r="F299" s="17">
        <v>1223</v>
      </c>
      <c r="G299" s="17">
        <v>1210137</v>
      </c>
      <c r="H299" s="17">
        <v>0</v>
      </c>
      <c r="I299" s="17">
        <v>0</v>
      </c>
      <c r="J299" s="17">
        <v>231</v>
      </c>
      <c r="K299" s="17">
        <v>1932</v>
      </c>
      <c r="L299" s="17">
        <v>0</v>
      </c>
      <c r="M299" s="17">
        <v>26386</v>
      </c>
      <c r="N299" s="17">
        <v>38450</v>
      </c>
      <c r="O299" s="17">
        <v>38450</v>
      </c>
    </row>
    <row r="300" spans="1:15" s="72" customFormat="1" ht="20.100000000000001" customHeight="1">
      <c r="A300" s="16" t="s">
        <v>24</v>
      </c>
      <c r="B300" s="17">
        <v>16396</v>
      </c>
      <c r="C300" s="17">
        <v>1564</v>
      </c>
      <c r="D300" s="17">
        <v>0</v>
      </c>
      <c r="E300" s="17">
        <v>0</v>
      </c>
      <c r="F300" s="17">
        <v>0</v>
      </c>
      <c r="G300" s="17">
        <v>7364</v>
      </c>
      <c r="H300" s="17">
        <v>0</v>
      </c>
      <c r="I300" s="17">
        <v>0</v>
      </c>
      <c r="J300" s="17">
        <v>0</v>
      </c>
      <c r="K300" s="17">
        <v>41</v>
      </c>
      <c r="L300" s="17">
        <v>0</v>
      </c>
      <c r="M300" s="17">
        <v>0</v>
      </c>
      <c r="N300" s="17">
        <v>10555</v>
      </c>
      <c r="O300" s="17">
        <v>10555</v>
      </c>
    </row>
    <row r="301" spans="1:15" s="72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72" customFormat="1" ht="20.100000000000001" customHeight="1">
      <c r="A302" s="16" t="s">
        <v>26</v>
      </c>
      <c r="B302" s="17">
        <v>12</v>
      </c>
      <c r="C302" s="17">
        <v>4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2</v>
      </c>
    </row>
    <row r="303" spans="1:15" s="72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72" customFormat="1" ht="20.100000000000001" customHeight="1">
      <c r="A304" s="18" t="s">
        <v>28</v>
      </c>
      <c r="B304" s="17">
        <v>1808772</v>
      </c>
      <c r="C304" s="17">
        <v>52276</v>
      </c>
      <c r="D304" s="17">
        <v>113795</v>
      </c>
      <c r="E304" s="17">
        <v>2167</v>
      </c>
      <c r="F304" s="17">
        <v>7658</v>
      </c>
      <c r="G304" s="17">
        <v>1767546</v>
      </c>
      <c r="H304" s="17">
        <v>0</v>
      </c>
      <c r="I304" s="17">
        <v>0</v>
      </c>
      <c r="J304" s="17">
        <v>1698</v>
      </c>
      <c r="K304" s="17">
        <v>4365</v>
      </c>
      <c r="L304" s="17">
        <v>33</v>
      </c>
      <c r="M304" s="17">
        <v>95470</v>
      </c>
      <c r="N304" s="17">
        <v>115556</v>
      </c>
      <c r="O304" s="17">
        <v>115542</v>
      </c>
    </row>
    <row r="306" spans="1:15" ht="13.5" thickBot="1"/>
    <row r="307" spans="1:15" s="73" customFormat="1" ht="18" customHeight="1">
      <c r="A307" s="152" t="s">
        <v>0</v>
      </c>
      <c r="B307" s="152"/>
      <c r="C307" s="152"/>
      <c r="D307" s="152"/>
      <c r="E307" s="152"/>
      <c r="F307" s="152"/>
      <c r="G307" s="152"/>
      <c r="H307" s="152"/>
      <c r="I307" s="152"/>
      <c r="J307" s="152"/>
      <c r="K307" s="152"/>
      <c r="L307" s="152"/>
      <c r="M307" s="152"/>
      <c r="N307" s="152"/>
      <c r="O307" s="152"/>
    </row>
    <row r="308" spans="1:15" s="73" customFormat="1" ht="89.1" customHeight="1">
      <c r="A308" s="151" t="s">
        <v>106</v>
      </c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</row>
    <row r="309" spans="1:15" s="73" customFormat="1" ht="21.95" customHeight="1">
      <c r="A309" s="122" t="s">
        <v>2</v>
      </c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4"/>
    </row>
    <row r="310" spans="1:15" s="73" customFormat="1" ht="18.95" customHeight="1">
      <c r="A310" s="125" t="s">
        <v>3</v>
      </c>
      <c r="B310" s="127" t="s">
        <v>4</v>
      </c>
      <c r="C310" s="128"/>
      <c r="D310" s="128"/>
      <c r="E310" s="128"/>
      <c r="F310" s="129"/>
      <c r="G310" s="127" t="s">
        <v>5</v>
      </c>
      <c r="H310" s="128"/>
      <c r="I310" s="128"/>
      <c r="J310" s="128"/>
      <c r="K310" s="128"/>
      <c r="L310" s="128"/>
      <c r="M310" s="129"/>
      <c r="N310" s="125" t="s">
        <v>6</v>
      </c>
      <c r="O310" s="125" t="s">
        <v>7</v>
      </c>
    </row>
    <row r="311" spans="1:15" s="73" customFormat="1" ht="18.95" customHeight="1">
      <c r="A311" s="126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6"/>
      <c r="O311" s="126"/>
    </row>
    <row r="312" spans="1:15" s="73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73" customFormat="1" ht="20.100000000000001" customHeight="1">
      <c r="A313" s="16" t="s">
        <v>20</v>
      </c>
      <c r="B313" s="17">
        <v>201133</v>
      </c>
      <c r="C313" s="17">
        <v>7039</v>
      </c>
      <c r="D313" s="17">
        <v>58622</v>
      </c>
      <c r="E313" s="17">
        <v>40</v>
      </c>
      <c r="F313" s="17">
        <v>6435</v>
      </c>
      <c r="G313" s="17">
        <v>148810</v>
      </c>
      <c r="H313" s="17">
        <v>0</v>
      </c>
      <c r="I313" s="17">
        <v>0</v>
      </c>
      <c r="J313" s="17">
        <v>720</v>
      </c>
      <c r="K313" s="17">
        <v>230</v>
      </c>
      <c r="L313" s="17">
        <v>33</v>
      </c>
      <c r="M313" s="17">
        <v>68791</v>
      </c>
      <c r="N313" s="17">
        <v>54685</v>
      </c>
      <c r="O313" s="17">
        <v>54685</v>
      </c>
    </row>
    <row r="314" spans="1:15" s="73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73" customFormat="1" ht="20.100000000000001" customHeight="1">
      <c r="A315" s="16" t="s">
        <v>22</v>
      </c>
      <c r="B315" s="17">
        <v>418045</v>
      </c>
      <c r="C315" s="17">
        <v>5110</v>
      </c>
      <c r="D315" s="17">
        <v>27062</v>
      </c>
      <c r="E315" s="17">
        <v>1307</v>
      </c>
      <c r="F315" s="17">
        <v>0</v>
      </c>
      <c r="G315" s="17">
        <v>433124</v>
      </c>
      <c r="H315" s="17">
        <v>0</v>
      </c>
      <c r="I315" s="17">
        <v>0</v>
      </c>
      <c r="J315" s="17">
        <v>747</v>
      </c>
      <c r="K315" s="17">
        <v>2253</v>
      </c>
      <c r="L315" s="17">
        <v>0</v>
      </c>
      <c r="M315" s="17">
        <v>535</v>
      </c>
      <c r="N315" s="17">
        <v>14865</v>
      </c>
      <c r="O315" s="17">
        <v>14865</v>
      </c>
    </row>
    <row r="316" spans="1:15" s="73" customFormat="1" ht="20.100000000000001" customHeight="1">
      <c r="A316" s="16" t="s">
        <v>23</v>
      </c>
      <c r="B316" s="17">
        <v>1285510</v>
      </c>
      <c r="C316" s="17">
        <v>38559</v>
      </c>
      <c r="D316" s="17">
        <v>28111</v>
      </c>
      <c r="E316" s="17">
        <v>1117</v>
      </c>
      <c r="F316" s="17">
        <v>1223</v>
      </c>
      <c r="G316" s="17">
        <v>1264191</v>
      </c>
      <c r="H316" s="17">
        <v>0</v>
      </c>
      <c r="I316" s="17">
        <v>0</v>
      </c>
      <c r="J316" s="17">
        <v>231</v>
      </c>
      <c r="K316" s="17">
        <v>1965</v>
      </c>
      <c r="L316" s="17">
        <v>0</v>
      </c>
      <c r="M316" s="17">
        <v>26386</v>
      </c>
      <c r="N316" s="17">
        <v>61747</v>
      </c>
      <c r="O316" s="17">
        <v>61747</v>
      </c>
    </row>
    <row r="317" spans="1:15" s="73" customFormat="1" ht="20.100000000000001" customHeight="1">
      <c r="A317" s="16" t="s">
        <v>24</v>
      </c>
      <c r="B317" s="17">
        <v>17871</v>
      </c>
      <c r="C317" s="17">
        <v>1564</v>
      </c>
      <c r="D317" s="17">
        <v>0</v>
      </c>
      <c r="E317" s="17">
        <v>0</v>
      </c>
      <c r="F317" s="17">
        <v>0</v>
      </c>
      <c r="G317" s="17">
        <v>8171</v>
      </c>
      <c r="H317" s="17">
        <v>0</v>
      </c>
      <c r="I317" s="17">
        <v>0</v>
      </c>
      <c r="J317" s="17">
        <v>0</v>
      </c>
      <c r="K317" s="17">
        <v>41</v>
      </c>
      <c r="L317" s="17">
        <v>0</v>
      </c>
      <c r="M317" s="17">
        <v>0</v>
      </c>
      <c r="N317" s="17">
        <v>11223</v>
      </c>
      <c r="O317" s="17">
        <v>11223</v>
      </c>
    </row>
    <row r="318" spans="1:15" s="73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73" customFormat="1" ht="20.100000000000001" customHeight="1">
      <c r="A319" s="16" t="s">
        <v>26</v>
      </c>
      <c r="B319" s="17">
        <v>12</v>
      </c>
      <c r="C319" s="17">
        <v>4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2</v>
      </c>
    </row>
    <row r="320" spans="1:15" s="73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73" customFormat="1" ht="20.100000000000001" customHeight="1">
      <c r="A321" s="18" t="s">
        <v>28</v>
      </c>
      <c r="B321" s="17">
        <v>1922571</v>
      </c>
      <c r="C321" s="17">
        <v>52276</v>
      </c>
      <c r="D321" s="17">
        <v>113795</v>
      </c>
      <c r="E321" s="17">
        <v>2464</v>
      </c>
      <c r="F321" s="17">
        <v>7658</v>
      </c>
      <c r="G321" s="17">
        <v>1854296</v>
      </c>
      <c r="H321" s="17">
        <v>0</v>
      </c>
      <c r="I321" s="17">
        <v>0</v>
      </c>
      <c r="J321" s="17">
        <v>1698</v>
      </c>
      <c r="K321" s="17">
        <v>4489</v>
      </c>
      <c r="L321" s="17">
        <v>33</v>
      </c>
      <c r="M321" s="17">
        <v>95712</v>
      </c>
      <c r="N321" s="17">
        <v>142536</v>
      </c>
      <c r="O321" s="17">
        <v>142522</v>
      </c>
    </row>
    <row r="323" spans="1:15" ht="13.5" thickBot="1"/>
    <row r="324" spans="1:15" s="74" customFormat="1" ht="18" customHeight="1">
      <c r="A324" s="130" t="s">
        <v>0</v>
      </c>
      <c r="B324" s="130"/>
      <c r="C324" s="130"/>
      <c r="D324" s="130"/>
      <c r="E324" s="130"/>
      <c r="F324" s="130"/>
      <c r="G324" s="130"/>
      <c r="H324" s="130"/>
      <c r="I324" s="130"/>
      <c r="J324" s="130"/>
      <c r="K324" s="130"/>
      <c r="L324" s="130"/>
      <c r="M324" s="130"/>
      <c r="N324" s="130"/>
      <c r="O324" s="130"/>
    </row>
    <row r="325" spans="1:15" s="74" customFormat="1" ht="89.1" customHeight="1">
      <c r="A325" s="140" t="s">
        <v>107</v>
      </c>
      <c r="B325" s="133"/>
      <c r="C325" s="133"/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</row>
    <row r="326" spans="1:15" s="74" customFormat="1" ht="21.95" customHeight="1">
      <c r="A326" s="122" t="s">
        <v>2</v>
      </c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4"/>
    </row>
    <row r="327" spans="1:15" s="74" customFormat="1" ht="18.95" customHeight="1">
      <c r="A327" s="125" t="s">
        <v>3</v>
      </c>
      <c r="B327" s="127" t="s">
        <v>4</v>
      </c>
      <c r="C327" s="128"/>
      <c r="D327" s="128"/>
      <c r="E327" s="128"/>
      <c r="F327" s="129"/>
      <c r="G327" s="127" t="s">
        <v>5</v>
      </c>
      <c r="H327" s="128"/>
      <c r="I327" s="128"/>
      <c r="J327" s="128"/>
      <c r="K327" s="128"/>
      <c r="L327" s="128"/>
      <c r="M327" s="129"/>
      <c r="N327" s="125" t="s">
        <v>6</v>
      </c>
      <c r="O327" s="125" t="s">
        <v>7</v>
      </c>
    </row>
    <row r="328" spans="1:15" s="74" customFormat="1" ht="18.95" customHeight="1">
      <c r="A328" s="126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26"/>
      <c r="O328" s="126"/>
    </row>
    <row r="329" spans="1:15" s="74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74" customFormat="1" ht="20.100000000000001" customHeight="1">
      <c r="A330" s="16" t="s">
        <v>20</v>
      </c>
      <c r="B330" s="17">
        <v>208118</v>
      </c>
      <c r="C330" s="17">
        <v>7039</v>
      </c>
      <c r="D330" s="17">
        <v>58622</v>
      </c>
      <c r="E330" s="17">
        <v>40</v>
      </c>
      <c r="F330" s="17">
        <v>6435</v>
      </c>
      <c r="G330" s="17">
        <v>151191</v>
      </c>
      <c r="H330" s="17">
        <v>0</v>
      </c>
      <c r="I330" s="17">
        <v>0</v>
      </c>
      <c r="J330" s="17">
        <v>720</v>
      </c>
      <c r="K330" s="17">
        <v>230</v>
      </c>
      <c r="L330" s="17">
        <v>33</v>
      </c>
      <c r="M330" s="17">
        <v>69163</v>
      </c>
      <c r="N330" s="17">
        <v>58917</v>
      </c>
      <c r="O330" s="17">
        <v>58917</v>
      </c>
    </row>
    <row r="331" spans="1:15" s="74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74" customFormat="1" ht="20.100000000000001" customHeight="1">
      <c r="A332" s="16" t="s">
        <v>22</v>
      </c>
      <c r="B332" s="17">
        <v>443431</v>
      </c>
      <c r="C332" s="17">
        <v>5110</v>
      </c>
      <c r="D332" s="17">
        <v>27062</v>
      </c>
      <c r="E332" s="17">
        <v>1307</v>
      </c>
      <c r="F332" s="17">
        <v>0</v>
      </c>
      <c r="G332" s="17">
        <v>465524</v>
      </c>
      <c r="H332" s="17">
        <v>0</v>
      </c>
      <c r="I332" s="17">
        <v>0</v>
      </c>
      <c r="J332" s="17">
        <v>747</v>
      </c>
      <c r="K332" s="17">
        <v>2312</v>
      </c>
      <c r="L332" s="17">
        <v>0</v>
      </c>
      <c r="M332" s="17">
        <v>535</v>
      </c>
      <c r="N332" s="17">
        <v>7792</v>
      </c>
      <c r="O332" s="17">
        <v>7792</v>
      </c>
    </row>
    <row r="333" spans="1:15" s="74" customFormat="1" ht="20.100000000000001" customHeight="1">
      <c r="A333" s="16" t="s">
        <v>23</v>
      </c>
      <c r="B333" s="17">
        <v>1361242</v>
      </c>
      <c r="C333" s="17">
        <v>38559</v>
      </c>
      <c r="D333" s="17">
        <v>28111</v>
      </c>
      <c r="E333" s="17">
        <v>1117</v>
      </c>
      <c r="F333" s="17">
        <v>1223</v>
      </c>
      <c r="G333" s="17">
        <v>1324895</v>
      </c>
      <c r="H333" s="17">
        <v>0</v>
      </c>
      <c r="I333" s="17">
        <v>0</v>
      </c>
      <c r="J333" s="17">
        <v>231</v>
      </c>
      <c r="K333" s="17">
        <v>2118</v>
      </c>
      <c r="L333" s="17">
        <v>0</v>
      </c>
      <c r="M333" s="17">
        <v>26386</v>
      </c>
      <c r="N333" s="17">
        <v>76622</v>
      </c>
      <c r="O333" s="17">
        <v>76622</v>
      </c>
    </row>
    <row r="334" spans="1:15" s="74" customFormat="1" ht="20.100000000000001" customHeight="1">
      <c r="A334" s="16" t="s">
        <v>24</v>
      </c>
      <c r="B334" s="17">
        <v>20235</v>
      </c>
      <c r="C334" s="17">
        <v>1564</v>
      </c>
      <c r="D334" s="17">
        <v>0</v>
      </c>
      <c r="E334" s="17">
        <v>0</v>
      </c>
      <c r="F334" s="17">
        <v>0</v>
      </c>
      <c r="G334" s="17">
        <v>9612</v>
      </c>
      <c r="H334" s="17">
        <v>0</v>
      </c>
      <c r="I334" s="17">
        <v>0</v>
      </c>
      <c r="J334" s="17">
        <v>0</v>
      </c>
      <c r="K334" s="17">
        <v>41</v>
      </c>
      <c r="L334" s="17">
        <v>0</v>
      </c>
      <c r="M334" s="17">
        <v>0</v>
      </c>
      <c r="N334" s="17">
        <v>12146</v>
      </c>
      <c r="O334" s="17">
        <v>12146</v>
      </c>
    </row>
    <row r="335" spans="1:15" s="74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74" customFormat="1" ht="20.100000000000001" customHeight="1">
      <c r="A336" s="16" t="s">
        <v>26</v>
      </c>
      <c r="B336" s="17">
        <v>12</v>
      </c>
      <c r="C336" s="17">
        <v>4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2</v>
      </c>
    </row>
    <row r="337" spans="1:15" s="74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74" customFormat="1" ht="20.100000000000001" customHeight="1">
      <c r="A338" s="18" t="s">
        <v>28</v>
      </c>
      <c r="B338" s="17">
        <v>2033038</v>
      </c>
      <c r="C338" s="17">
        <v>52276</v>
      </c>
      <c r="D338" s="17">
        <v>113795</v>
      </c>
      <c r="E338" s="17">
        <v>2464</v>
      </c>
      <c r="F338" s="17">
        <v>7658</v>
      </c>
      <c r="G338" s="17">
        <v>1951222</v>
      </c>
      <c r="H338" s="17">
        <v>0</v>
      </c>
      <c r="I338" s="17">
        <v>0</v>
      </c>
      <c r="J338" s="17">
        <v>1698</v>
      </c>
      <c r="K338" s="17">
        <v>4701</v>
      </c>
      <c r="L338" s="17">
        <v>33</v>
      </c>
      <c r="M338" s="17">
        <v>96084</v>
      </c>
      <c r="N338" s="17">
        <v>155493</v>
      </c>
      <c r="O338" s="17">
        <v>155479</v>
      </c>
    </row>
    <row r="340" spans="1:15" ht="13.5" thickBot="1"/>
    <row r="341" spans="1:15" s="75" customFormat="1" ht="18" customHeight="1">
      <c r="A341" s="130" t="s">
        <v>0</v>
      </c>
      <c r="B341" s="130"/>
      <c r="C341" s="130"/>
      <c r="D341" s="130"/>
      <c r="E341" s="130"/>
      <c r="F341" s="130"/>
      <c r="G341" s="130"/>
      <c r="H341" s="130"/>
      <c r="I341" s="130"/>
      <c r="J341" s="130"/>
      <c r="K341" s="130"/>
      <c r="L341" s="130"/>
      <c r="M341" s="130"/>
      <c r="N341" s="130"/>
      <c r="O341" s="130"/>
    </row>
    <row r="342" spans="1:15" s="75" customFormat="1" ht="89.1" customHeight="1">
      <c r="A342" s="140" t="s">
        <v>108</v>
      </c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</row>
    <row r="343" spans="1:15" s="75" customFormat="1" ht="21.95" customHeight="1">
      <c r="A343" s="122" t="s">
        <v>2</v>
      </c>
      <c r="B343" s="123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4"/>
    </row>
    <row r="344" spans="1:15" s="75" customFormat="1" ht="18.95" customHeight="1">
      <c r="A344" s="125" t="s">
        <v>3</v>
      </c>
      <c r="B344" s="127" t="s">
        <v>4</v>
      </c>
      <c r="C344" s="128"/>
      <c r="D344" s="128"/>
      <c r="E344" s="128"/>
      <c r="F344" s="129"/>
      <c r="G344" s="127" t="s">
        <v>5</v>
      </c>
      <c r="H344" s="128"/>
      <c r="I344" s="128"/>
      <c r="J344" s="128"/>
      <c r="K344" s="128"/>
      <c r="L344" s="128"/>
      <c r="M344" s="129"/>
      <c r="N344" s="125" t="s">
        <v>6</v>
      </c>
      <c r="O344" s="125" t="s">
        <v>7</v>
      </c>
    </row>
    <row r="345" spans="1:15" s="75" customFormat="1" ht="18.95" customHeight="1">
      <c r="A345" s="126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6"/>
      <c r="O345" s="126"/>
    </row>
    <row r="346" spans="1:15" s="75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75" customFormat="1" ht="20.100000000000001" customHeight="1">
      <c r="A347" s="16" t="s">
        <v>20</v>
      </c>
      <c r="B347" s="17">
        <v>210692</v>
      </c>
      <c r="C347" s="17">
        <v>7039</v>
      </c>
      <c r="D347" s="17">
        <v>58622</v>
      </c>
      <c r="E347" s="17">
        <v>40</v>
      </c>
      <c r="F347" s="17">
        <v>6435</v>
      </c>
      <c r="G347" s="17">
        <v>155979</v>
      </c>
      <c r="H347" s="17">
        <v>0</v>
      </c>
      <c r="I347" s="17">
        <v>0</v>
      </c>
      <c r="J347" s="17">
        <v>720</v>
      </c>
      <c r="K347" s="17">
        <v>230</v>
      </c>
      <c r="L347" s="17">
        <v>34</v>
      </c>
      <c r="M347" s="17">
        <v>69163</v>
      </c>
      <c r="N347" s="17">
        <v>56702</v>
      </c>
      <c r="O347" s="17">
        <v>56702</v>
      </c>
    </row>
    <row r="348" spans="1:15" s="75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75" customFormat="1" ht="20.100000000000001" customHeight="1">
      <c r="A349" s="16" t="s">
        <v>22</v>
      </c>
      <c r="B349" s="17">
        <v>463786</v>
      </c>
      <c r="C349" s="17">
        <v>5110</v>
      </c>
      <c r="D349" s="17">
        <v>27062</v>
      </c>
      <c r="E349" s="17">
        <v>1307</v>
      </c>
      <c r="F349" s="17">
        <v>0</v>
      </c>
      <c r="G349" s="17">
        <v>487570</v>
      </c>
      <c r="H349" s="17">
        <v>0</v>
      </c>
      <c r="I349" s="17">
        <v>0</v>
      </c>
      <c r="J349" s="17">
        <v>747</v>
      </c>
      <c r="K349" s="17">
        <v>2513</v>
      </c>
      <c r="L349" s="17">
        <v>0</v>
      </c>
      <c r="M349" s="17">
        <v>535</v>
      </c>
      <c r="N349" s="17">
        <v>5900</v>
      </c>
      <c r="O349" s="17">
        <v>5900</v>
      </c>
    </row>
    <row r="350" spans="1:15" s="75" customFormat="1" ht="20.100000000000001" customHeight="1">
      <c r="A350" s="16" t="s">
        <v>23</v>
      </c>
      <c r="B350" s="17">
        <v>1425793</v>
      </c>
      <c r="C350" s="17">
        <v>38559</v>
      </c>
      <c r="D350" s="17">
        <v>28111</v>
      </c>
      <c r="E350" s="17">
        <v>1688</v>
      </c>
      <c r="F350" s="17">
        <v>1223</v>
      </c>
      <c r="G350" s="17">
        <v>1389072</v>
      </c>
      <c r="H350" s="17">
        <v>0</v>
      </c>
      <c r="I350" s="17">
        <v>0</v>
      </c>
      <c r="J350" s="17">
        <v>231</v>
      </c>
      <c r="K350" s="17">
        <v>2191</v>
      </c>
      <c r="L350" s="17">
        <v>0</v>
      </c>
      <c r="M350" s="17">
        <v>26386</v>
      </c>
      <c r="N350" s="17">
        <v>77494</v>
      </c>
      <c r="O350" s="17">
        <v>77494</v>
      </c>
    </row>
    <row r="351" spans="1:15" s="75" customFormat="1" ht="20.100000000000001" customHeight="1">
      <c r="A351" s="16" t="s">
        <v>24</v>
      </c>
      <c r="B351" s="17">
        <v>20235</v>
      </c>
      <c r="C351" s="17">
        <v>1564</v>
      </c>
      <c r="D351" s="17">
        <v>0</v>
      </c>
      <c r="E351" s="17">
        <v>0</v>
      </c>
      <c r="F351" s="17">
        <v>0</v>
      </c>
      <c r="G351" s="17">
        <v>11992</v>
      </c>
      <c r="H351" s="17">
        <v>0</v>
      </c>
      <c r="I351" s="17">
        <v>0</v>
      </c>
      <c r="J351" s="17">
        <v>0</v>
      </c>
      <c r="K351" s="17">
        <v>41</v>
      </c>
      <c r="L351" s="17">
        <v>0</v>
      </c>
      <c r="M351" s="17">
        <v>0</v>
      </c>
      <c r="N351" s="17">
        <v>9766</v>
      </c>
      <c r="O351" s="17">
        <v>9766</v>
      </c>
    </row>
    <row r="352" spans="1:15" s="75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75" customFormat="1" ht="20.100000000000001" customHeight="1">
      <c r="A353" s="16" t="s">
        <v>26</v>
      </c>
      <c r="B353" s="17">
        <v>12</v>
      </c>
      <c r="C353" s="17">
        <v>4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2</v>
      </c>
    </row>
    <row r="354" spans="1:15" s="75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75" customFormat="1" ht="20.100000000000001" customHeight="1">
      <c r="A355" s="18" t="s">
        <v>28</v>
      </c>
      <c r="B355" s="17">
        <v>2120518</v>
      </c>
      <c r="C355" s="17">
        <v>52276</v>
      </c>
      <c r="D355" s="17">
        <v>113795</v>
      </c>
      <c r="E355" s="17">
        <v>3035</v>
      </c>
      <c r="F355" s="17">
        <v>7658</v>
      </c>
      <c r="G355" s="17">
        <v>2044613</v>
      </c>
      <c r="H355" s="17">
        <v>0</v>
      </c>
      <c r="I355" s="17">
        <v>0</v>
      </c>
      <c r="J355" s="17">
        <v>1698</v>
      </c>
      <c r="K355" s="17">
        <v>4975</v>
      </c>
      <c r="L355" s="17">
        <v>34</v>
      </c>
      <c r="M355" s="17">
        <v>96084</v>
      </c>
      <c r="N355" s="17">
        <v>149878</v>
      </c>
      <c r="O355" s="17">
        <v>149864</v>
      </c>
    </row>
    <row r="357" spans="1:15" ht="13.5" thickBot="1"/>
    <row r="358" spans="1:15" s="76" customFormat="1" ht="18" customHeight="1">
      <c r="A358" s="130" t="s">
        <v>0</v>
      </c>
      <c r="B358" s="130"/>
      <c r="C358" s="130"/>
      <c r="D358" s="13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</row>
    <row r="359" spans="1:15" s="76" customFormat="1" ht="89.1" customHeight="1">
      <c r="A359" s="140" t="s">
        <v>109</v>
      </c>
      <c r="B359" s="133"/>
      <c r="C359" s="133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</row>
    <row r="360" spans="1:15" s="76" customFormat="1" ht="21.95" customHeight="1">
      <c r="A360" s="122" t="s">
        <v>2</v>
      </c>
      <c r="B360" s="123"/>
      <c r="C360" s="123"/>
      <c r="D360" s="123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  <c r="O360" s="124"/>
    </row>
    <row r="361" spans="1:15" s="76" customFormat="1" ht="18.95" customHeight="1">
      <c r="A361" s="125" t="s">
        <v>3</v>
      </c>
      <c r="B361" s="127" t="s">
        <v>4</v>
      </c>
      <c r="C361" s="128"/>
      <c r="D361" s="128"/>
      <c r="E361" s="128"/>
      <c r="F361" s="129"/>
      <c r="G361" s="127" t="s">
        <v>5</v>
      </c>
      <c r="H361" s="128"/>
      <c r="I361" s="128"/>
      <c r="J361" s="128"/>
      <c r="K361" s="128"/>
      <c r="L361" s="128"/>
      <c r="M361" s="129"/>
      <c r="N361" s="125" t="s">
        <v>6</v>
      </c>
      <c r="O361" s="125" t="s">
        <v>7</v>
      </c>
    </row>
    <row r="362" spans="1:15" s="76" customFormat="1" ht="18.95" customHeight="1">
      <c r="A362" s="126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6"/>
      <c r="O362" s="126"/>
    </row>
    <row r="363" spans="1:15" s="76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76" customFormat="1" ht="20.100000000000001" customHeight="1">
      <c r="A364" s="16" t="s">
        <v>20</v>
      </c>
      <c r="B364" s="17">
        <v>223984</v>
      </c>
      <c r="C364" s="17">
        <v>7039</v>
      </c>
      <c r="D364" s="17">
        <v>58698</v>
      </c>
      <c r="E364" s="17">
        <v>40</v>
      </c>
      <c r="F364" s="17">
        <v>6435</v>
      </c>
      <c r="G364" s="17">
        <v>169899</v>
      </c>
      <c r="H364" s="17">
        <v>0</v>
      </c>
      <c r="I364" s="17">
        <v>0</v>
      </c>
      <c r="J364" s="17">
        <v>920</v>
      </c>
      <c r="K364" s="17">
        <v>230</v>
      </c>
      <c r="L364" s="17">
        <v>37</v>
      </c>
      <c r="M364" s="17">
        <v>69163</v>
      </c>
      <c r="N364" s="17">
        <v>55947</v>
      </c>
      <c r="O364" s="17">
        <v>55947</v>
      </c>
    </row>
    <row r="365" spans="1:15" s="76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76" customFormat="1" ht="20.100000000000001" customHeight="1">
      <c r="A366" s="16" t="s">
        <v>22</v>
      </c>
      <c r="B366" s="17">
        <v>496333</v>
      </c>
      <c r="C366" s="17">
        <v>5110</v>
      </c>
      <c r="D366" s="17">
        <v>27062</v>
      </c>
      <c r="E366" s="17">
        <v>1353</v>
      </c>
      <c r="F366" s="17">
        <v>0</v>
      </c>
      <c r="G366" s="17">
        <v>520372</v>
      </c>
      <c r="H366" s="17">
        <v>0</v>
      </c>
      <c r="I366" s="17">
        <v>0</v>
      </c>
      <c r="J366" s="17">
        <v>747</v>
      </c>
      <c r="K366" s="17">
        <v>2513</v>
      </c>
      <c r="L366" s="17">
        <v>0</v>
      </c>
      <c r="M366" s="17">
        <v>535</v>
      </c>
      <c r="N366" s="17">
        <v>5691</v>
      </c>
      <c r="O366" s="17">
        <v>5691</v>
      </c>
    </row>
    <row r="367" spans="1:15" s="76" customFormat="1" ht="20.100000000000001" customHeight="1">
      <c r="A367" s="16" t="s">
        <v>23</v>
      </c>
      <c r="B367" s="17">
        <v>1478988</v>
      </c>
      <c r="C367" s="17">
        <v>38559</v>
      </c>
      <c r="D367" s="17">
        <v>28111</v>
      </c>
      <c r="E367" s="17">
        <v>2140</v>
      </c>
      <c r="F367" s="17">
        <v>1223</v>
      </c>
      <c r="G367" s="17">
        <v>1468988</v>
      </c>
      <c r="H367" s="17">
        <v>0</v>
      </c>
      <c r="I367" s="17">
        <v>0</v>
      </c>
      <c r="J367" s="17">
        <v>231</v>
      </c>
      <c r="K367" s="17">
        <v>2191</v>
      </c>
      <c r="L367" s="17">
        <v>0</v>
      </c>
      <c r="M367" s="17">
        <v>26386</v>
      </c>
      <c r="N367" s="17">
        <v>51225</v>
      </c>
      <c r="O367" s="17">
        <v>51225</v>
      </c>
    </row>
    <row r="368" spans="1:15" s="76" customFormat="1" ht="20.100000000000001" customHeight="1">
      <c r="A368" s="16" t="s">
        <v>24</v>
      </c>
      <c r="B368" s="17">
        <v>20235</v>
      </c>
      <c r="C368" s="17">
        <v>1564</v>
      </c>
      <c r="D368" s="17">
        <v>0</v>
      </c>
      <c r="E368" s="17">
        <v>0</v>
      </c>
      <c r="F368" s="17">
        <v>0</v>
      </c>
      <c r="G368" s="17">
        <v>14100</v>
      </c>
      <c r="H368" s="17">
        <v>0</v>
      </c>
      <c r="I368" s="17">
        <v>0</v>
      </c>
      <c r="J368" s="17">
        <v>2294</v>
      </c>
      <c r="K368" s="17">
        <v>41</v>
      </c>
      <c r="L368" s="17">
        <v>0</v>
      </c>
      <c r="M368" s="17">
        <v>0</v>
      </c>
      <c r="N368" s="17">
        <v>5364</v>
      </c>
      <c r="O368" s="17">
        <v>5364</v>
      </c>
    </row>
    <row r="369" spans="1:15" s="76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76" customFormat="1" ht="20.100000000000001" customHeight="1">
      <c r="A370" s="16" t="s">
        <v>26</v>
      </c>
      <c r="B370" s="17">
        <v>12</v>
      </c>
      <c r="C370" s="17">
        <v>4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2</v>
      </c>
    </row>
    <row r="371" spans="1:15" s="76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76" customFormat="1" ht="20.100000000000001" customHeight="1">
      <c r="A372" s="18" t="s">
        <v>28</v>
      </c>
      <c r="B372" s="17">
        <v>2219552</v>
      </c>
      <c r="C372" s="17">
        <v>52276</v>
      </c>
      <c r="D372" s="17">
        <v>113871</v>
      </c>
      <c r="E372" s="17">
        <v>3533</v>
      </c>
      <c r="F372" s="17">
        <v>7658</v>
      </c>
      <c r="G372" s="17">
        <v>2173359</v>
      </c>
      <c r="H372" s="17">
        <v>0</v>
      </c>
      <c r="I372" s="17">
        <v>0</v>
      </c>
      <c r="J372" s="17">
        <v>4192</v>
      </c>
      <c r="K372" s="17">
        <v>4975</v>
      </c>
      <c r="L372" s="17">
        <v>37</v>
      </c>
      <c r="M372" s="17">
        <v>96084</v>
      </c>
      <c r="N372" s="17">
        <v>118243</v>
      </c>
      <c r="O372" s="17">
        <v>118229</v>
      </c>
    </row>
    <row r="374" spans="1:15" ht="13.5" thickBot="1"/>
    <row r="375" spans="1:15" s="77" customFormat="1" ht="18" customHeight="1">
      <c r="A375" s="130" t="s">
        <v>0</v>
      </c>
      <c r="B375" s="130"/>
      <c r="C375" s="130"/>
      <c r="D375" s="130"/>
      <c r="E375" s="130"/>
      <c r="F375" s="130"/>
      <c r="G375" s="130"/>
      <c r="H375" s="130"/>
      <c r="I375" s="130"/>
      <c r="J375" s="130"/>
      <c r="K375" s="130"/>
      <c r="L375" s="130"/>
      <c r="M375" s="130"/>
      <c r="N375" s="130"/>
      <c r="O375" s="130"/>
    </row>
    <row r="376" spans="1:15" s="77" customFormat="1" ht="89.1" customHeight="1">
      <c r="A376" s="140" t="s">
        <v>110</v>
      </c>
      <c r="B376" s="133"/>
      <c r="C376" s="133"/>
      <c r="D376" s="133"/>
      <c r="E376" s="13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</row>
    <row r="377" spans="1:15" s="77" customFormat="1" ht="21.95" customHeight="1">
      <c r="A377" s="122" t="s">
        <v>2</v>
      </c>
      <c r="B377" s="123"/>
      <c r="C377" s="123"/>
      <c r="D377" s="123"/>
      <c r="E377" s="123"/>
      <c r="F377" s="123"/>
      <c r="G377" s="123"/>
      <c r="H377" s="123"/>
      <c r="I377" s="123"/>
      <c r="J377" s="123"/>
      <c r="K377" s="123"/>
      <c r="L377" s="123"/>
      <c r="M377" s="123"/>
      <c r="N377" s="123"/>
      <c r="O377" s="124"/>
    </row>
    <row r="378" spans="1:15" s="77" customFormat="1" ht="18.95" customHeight="1">
      <c r="A378" s="125" t="s">
        <v>3</v>
      </c>
      <c r="B378" s="127" t="s">
        <v>4</v>
      </c>
      <c r="C378" s="128"/>
      <c r="D378" s="128"/>
      <c r="E378" s="128"/>
      <c r="F378" s="129"/>
      <c r="G378" s="127" t="s">
        <v>5</v>
      </c>
      <c r="H378" s="128"/>
      <c r="I378" s="128"/>
      <c r="J378" s="128"/>
      <c r="K378" s="128"/>
      <c r="L378" s="128"/>
      <c r="M378" s="129"/>
      <c r="N378" s="125" t="s">
        <v>6</v>
      </c>
      <c r="O378" s="125" t="s">
        <v>7</v>
      </c>
    </row>
    <row r="379" spans="1:15" s="77" customFormat="1" ht="18.95" customHeight="1">
      <c r="A379" s="126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26"/>
      <c r="O379" s="126"/>
    </row>
    <row r="380" spans="1:15" s="77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77" customFormat="1" ht="20.100000000000001" customHeight="1">
      <c r="A381" s="16" t="s">
        <v>20</v>
      </c>
      <c r="B381" s="17">
        <v>228103</v>
      </c>
      <c r="C381" s="17">
        <v>7039</v>
      </c>
      <c r="D381" s="17">
        <v>58698</v>
      </c>
      <c r="E381" s="17">
        <v>40</v>
      </c>
      <c r="F381" s="17">
        <v>10488</v>
      </c>
      <c r="G381" s="17">
        <v>182507</v>
      </c>
      <c r="H381" s="17">
        <v>0</v>
      </c>
      <c r="I381" s="17">
        <v>0</v>
      </c>
      <c r="J381" s="17">
        <v>920</v>
      </c>
      <c r="K381" s="17">
        <v>230</v>
      </c>
      <c r="L381" s="17">
        <v>39</v>
      </c>
      <c r="M381" s="17">
        <v>69163</v>
      </c>
      <c r="N381" s="17">
        <v>51509</v>
      </c>
      <c r="O381" s="17">
        <v>51509</v>
      </c>
    </row>
    <row r="382" spans="1:15" s="77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77" customFormat="1" ht="20.100000000000001" customHeight="1">
      <c r="A383" s="16" t="s">
        <v>22</v>
      </c>
      <c r="B383" s="17">
        <v>515647</v>
      </c>
      <c r="C383" s="17">
        <v>5110</v>
      </c>
      <c r="D383" s="17">
        <v>27062</v>
      </c>
      <c r="E383" s="17">
        <v>1353</v>
      </c>
      <c r="F383" s="17">
        <v>23</v>
      </c>
      <c r="G383" s="17">
        <v>537500</v>
      </c>
      <c r="H383" s="17">
        <v>0</v>
      </c>
      <c r="I383" s="17">
        <v>0</v>
      </c>
      <c r="J383" s="17">
        <v>835</v>
      </c>
      <c r="K383" s="17">
        <v>2583</v>
      </c>
      <c r="L383" s="17">
        <v>0</v>
      </c>
      <c r="M383" s="17">
        <v>535</v>
      </c>
      <c r="N383" s="17">
        <v>7742</v>
      </c>
      <c r="O383" s="17">
        <v>7742</v>
      </c>
    </row>
    <row r="384" spans="1:15" s="77" customFormat="1" ht="20.100000000000001" customHeight="1">
      <c r="A384" s="16" t="s">
        <v>23</v>
      </c>
      <c r="B384" s="17">
        <v>1533559</v>
      </c>
      <c r="C384" s="17">
        <v>38559</v>
      </c>
      <c r="D384" s="17">
        <v>28111</v>
      </c>
      <c r="E384" s="17">
        <v>3124</v>
      </c>
      <c r="F384" s="17">
        <v>1223</v>
      </c>
      <c r="G384" s="17">
        <v>1520877</v>
      </c>
      <c r="H384" s="17">
        <v>0</v>
      </c>
      <c r="I384" s="17">
        <v>0</v>
      </c>
      <c r="J384" s="17">
        <v>231</v>
      </c>
      <c r="K384" s="17">
        <v>2232</v>
      </c>
      <c r="L384" s="17">
        <v>0</v>
      </c>
      <c r="M384" s="17">
        <v>26386</v>
      </c>
      <c r="N384" s="17">
        <v>54850</v>
      </c>
      <c r="O384" s="17">
        <v>54850</v>
      </c>
    </row>
    <row r="385" spans="1:15" s="77" customFormat="1" ht="20.100000000000001" customHeight="1">
      <c r="A385" s="16" t="s">
        <v>24</v>
      </c>
      <c r="B385" s="17">
        <v>20235</v>
      </c>
      <c r="C385" s="17">
        <v>1564</v>
      </c>
      <c r="D385" s="17">
        <v>0</v>
      </c>
      <c r="E385" s="17">
        <v>0</v>
      </c>
      <c r="F385" s="17">
        <v>0</v>
      </c>
      <c r="G385" s="17">
        <v>16118</v>
      </c>
      <c r="H385" s="17">
        <v>0</v>
      </c>
      <c r="I385" s="17">
        <v>0</v>
      </c>
      <c r="J385" s="17">
        <v>4927</v>
      </c>
      <c r="K385" s="17">
        <v>41</v>
      </c>
      <c r="L385" s="17">
        <v>0</v>
      </c>
      <c r="M385" s="17">
        <v>0</v>
      </c>
      <c r="N385" s="17">
        <v>713</v>
      </c>
      <c r="O385" s="17">
        <v>713</v>
      </c>
    </row>
    <row r="386" spans="1:15" s="77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77" customFormat="1" ht="20.100000000000001" customHeight="1">
      <c r="A387" s="16" t="s">
        <v>26</v>
      </c>
      <c r="B387" s="17">
        <v>12</v>
      </c>
      <c r="C387" s="17">
        <v>4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2</v>
      </c>
    </row>
    <row r="388" spans="1:15" s="77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77" customFormat="1" ht="20.100000000000001" customHeight="1">
      <c r="A389" s="18" t="s">
        <v>28</v>
      </c>
      <c r="B389" s="17">
        <v>2297556</v>
      </c>
      <c r="C389" s="17">
        <v>52276</v>
      </c>
      <c r="D389" s="17">
        <v>113871</v>
      </c>
      <c r="E389" s="17">
        <v>4517</v>
      </c>
      <c r="F389" s="17">
        <v>11734</v>
      </c>
      <c r="G389" s="17">
        <v>2257002</v>
      </c>
      <c r="H389" s="17">
        <v>0</v>
      </c>
      <c r="I389" s="17">
        <v>0</v>
      </c>
      <c r="J389" s="17">
        <v>6913</v>
      </c>
      <c r="K389" s="17">
        <v>5086</v>
      </c>
      <c r="L389" s="17">
        <v>39</v>
      </c>
      <c r="M389" s="17">
        <v>96084</v>
      </c>
      <c r="N389" s="17">
        <v>114830</v>
      </c>
      <c r="O389" s="17">
        <v>114816</v>
      </c>
    </row>
    <row r="391" spans="1:15" ht="13.5" thickBot="1"/>
    <row r="392" spans="1:15" s="78" customFormat="1" ht="18" customHeight="1">
      <c r="A392" s="130" t="s">
        <v>0</v>
      </c>
      <c r="B392" s="130"/>
      <c r="C392" s="130"/>
      <c r="D392" s="130"/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</row>
    <row r="393" spans="1:15" s="78" customFormat="1" ht="89.1" customHeight="1">
      <c r="A393" s="140" t="s">
        <v>111</v>
      </c>
      <c r="B393" s="133"/>
      <c r="C393" s="133"/>
      <c r="D393" s="133"/>
      <c r="E393" s="133"/>
      <c r="F393" s="133"/>
      <c r="G393" s="133"/>
      <c r="H393" s="133"/>
      <c r="I393" s="133"/>
      <c r="J393" s="133"/>
      <c r="K393" s="133"/>
      <c r="L393" s="133"/>
      <c r="M393" s="133"/>
      <c r="N393" s="133"/>
      <c r="O393" s="133"/>
    </row>
    <row r="394" spans="1:15" s="78" customFormat="1" ht="21.95" customHeight="1">
      <c r="A394" s="122" t="s">
        <v>2</v>
      </c>
      <c r="B394" s="123"/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  <c r="O394" s="124"/>
    </row>
    <row r="395" spans="1:15" s="78" customFormat="1" ht="18.95" customHeight="1">
      <c r="A395" s="125" t="s">
        <v>3</v>
      </c>
      <c r="B395" s="127" t="s">
        <v>4</v>
      </c>
      <c r="C395" s="128"/>
      <c r="D395" s="128"/>
      <c r="E395" s="128"/>
      <c r="F395" s="129"/>
      <c r="G395" s="127" t="s">
        <v>5</v>
      </c>
      <c r="H395" s="128"/>
      <c r="I395" s="128"/>
      <c r="J395" s="128"/>
      <c r="K395" s="128"/>
      <c r="L395" s="128"/>
      <c r="M395" s="129"/>
      <c r="N395" s="125" t="s">
        <v>6</v>
      </c>
      <c r="O395" s="125" t="s">
        <v>7</v>
      </c>
    </row>
    <row r="396" spans="1:15" s="78" customFormat="1" ht="18.95" customHeight="1">
      <c r="A396" s="126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26"/>
      <c r="O396" s="126"/>
    </row>
    <row r="397" spans="1:15" s="78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78" customFormat="1" ht="20.100000000000001" customHeight="1">
      <c r="A398" s="16" t="s">
        <v>20</v>
      </c>
      <c r="B398" s="17">
        <v>229496</v>
      </c>
      <c r="C398" s="17">
        <v>7039</v>
      </c>
      <c r="D398" s="17">
        <v>58698</v>
      </c>
      <c r="E398" s="17">
        <v>40</v>
      </c>
      <c r="F398" s="17">
        <v>16670</v>
      </c>
      <c r="G398" s="17">
        <v>200457</v>
      </c>
      <c r="H398" s="17">
        <v>0</v>
      </c>
      <c r="I398" s="17">
        <v>0</v>
      </c>
      <c r="J398" s="17">
        <v>10864</v>
      </c>
      <c r="K398" s="17">
        <v>230</v>
      </c>
      <c r="L398" s="17">
        <v>39</v>
      </c>
      <c r="M398" s="17">
        <v>70672</v>
      </c>
      <c r="N398" s="17">
        <v>29681</v>
      </c>
      <c r="O398" s="17">
        <v>29681</v>
      </c>
    </row>
    <row r="399" spans="1:15" s="78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78" customFormat="1" ht="20.100000000000001" customHeight="1">
      <c r="A400" s="16" t="s">
        <v>22</v>
      </c>
      <c r="B400" s="17">
        <v>542006</v>
      </c>
      <c r="C400" s="17">
        <v>5110</v>
      </c>
      <c r="D400" s="17">
        <v>27062</v>
      </c>
      <c r="E400" s="17">
        <v>1353</v>
      </c>
      <c r="F400" s="17">
        <v>23</v>
      </c>
      <c r="G400" s="17">
        <v>551317</v>
      </c>
      <c r="H400" s="17">
        <v>0</v>
      </c>
      <c r="I400" s="17">
        <v>0</v>
      </c>
      <c r="J400" s="17">
        <v>875</v>
      </c>
      <c r="K400" s="17">
        <v>2684</v>
      </c>
      <c r="L400" s="17">
        <v>0</v>
      </c>
      <c r="M400" s="17">
        <v>3800</v>
      </c>
      <c r="N400" s="17">
        <v>16878</v>
      </c>
      <c r="O400" s="17">
        <v>16878</v>
      </c>
    </row>
    <row r="401" spans="1:15" s="78" customFormat="1" ht="20.100000000000001" customHeight="1">
      <c r="A401" s="16" t="s">
        <v>23</v>
      </c>
      <c r="B401" s="17">
        <v>1574310</v>
      </c>
      <c r="C401" s="17">
        <v>38559</v>
      </c>
      <c r="D401" s="17">
        <v>28111</v>
      </c>
      <c r="E401" s="17">
        <v>3287</v>
      </c>
      <c r="F401" s="17">
        <v>1223</v>
      </c>
      <c r="G401" s="17">
        <v>1568847</v>
      </c>
      <c r="H401" s="17">
        <v>0</v>
      </c>
      <c r="I401" s="17">
        <v>0</v>
      </c>
      <c r="J401" s="17">
        <v>325</v>
      </c>
      <c r="K401" s="17">
        <v>2407</v>
      </c>
      <c r="L401" s="17">
        <v>0</v>
      </c>
      <c r="M401" s="17">
        <v>26386</v>
      </c>
      <c r="N401" s="17">
        <v>47525</v>
      </c>
      <c r="O401" s="17">
        <v>47525</v>
      </c>
    </row>
    <row r="402" spans="1:15" s="78" customFormat="1" ht="20.100000000000001" customHeight="1">
      <c r="A402" s="16" t="s">
        <v>24</v>
      </c>
      <c r="B402" s="17">
        <v>20235</v>
      </c>
      <c r="C402" s="17">
        <v>1564</v>
      </c>
      <c r="D402" s="17">
        <v>0</v>
      </c>
      <c r="E402" s="17">
        <v>0</v>
      </c>
      <c r="F402" s="17">
        <v>0</v>
      </c>
      <c r="G402" s="17">
        <v>16641</v>
      </c>
      <c r="H402" s="17">
        <v>0</v>
      </c>
      <c r="I402" s="17">
        <v>0</v>
      </c>
      <c r="J402" s="17">
        <v>5029</v>
      </c>
      <c r="K402" s="17">
        <v>41</v>
      </c>
      <c r="L402" s="17">
        <v>0</v>
      </c>
      <c r="M402" s="17">
        <v>0</v>
      </c>
      <c r="N402" s="17">
        <v>88</v>
      </c>
      <c r="O402" s="17">
        <v>88</v>
      </c>
    </row>
    <row r="403" spans="1:15" s="78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78" customFormat="1" ht="20.100000000000001" customHeight="1">
      <c r="A404" s="16" t="s">
        <v>26</v>
      </c>
      <c r="B404" s="17">
        <v>12</v>
      </c>
      <c r="C404" s="17">
        <v>4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2</v>
      </c>
    </row>
    <row r="405" spans="1:15" s="78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78" customFormat="1" ht="20.100000000000001" customHeight="1">
      <c r="A406" s="18" t="s">
        <v>28</v>
      </c>
      <c r="B406" s="17">
        <v>2366059</v>
      </c>
      <c r="C406" s="17">
        <v>52276</v>
      </c>
      <c r="D406" s="17">
        <v>113871</v>
      </c>
      <c r="E406" s="17">
        <v>4680</v>
      </c>
      <c r="F406" s="17">
        <v>17916</v>
      </c>
      <c r="G406" s="17">
        <v>2337262</v>
      </c>
      <c r="H406" s="17">
        <v>0</v>
      </c>
      <c r="I406" s="17">
        <v>0</v>
      </c>
      <c r="J406" s="17">
        <v>17093</v>
      </c>
      <c r="K406" s="17">
        <v>5362</v>
      </c>
      <c r="L406" s="17">
        <v>39</v>
      </c>
      <c r="M406" s="17">
        <v>100858</v>
      </c>
      <c r="N406" s="17">
        <v>94188</v>
      </c>
      <c r="O406" s="17">
        <v>94174</v>
      </c>
    </row>
  </sheetData>
  <mergeCells count="192"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A276:A277"/>
    <mergeCell ref="B276:F276"/>
    <mergeCell ref="G276:M276"/>
    <mergeCell ref="N276:N277"/>
    <mergeCell ref="O276:O277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O208:O209"/>
    <mergeCell ref="A222:O222"/>
    <mergeCell ref="A223:O223"/>
    <mergeCell ref="A224:O224"/>
    <mergeCell ref="A225:A226"/>
    <mergeCell ref="B225:F225"/>
    <mergeCell ref="G225:M225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N225:N226"/>
    <mergeCell ref="O225:O226"/>
    <mergeCell ref="A172:O172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21:O121"/>
    <mergeCell ref="A190:O190"/>
    <mergeCell ref="A173:O173"/>
    <mergeCell ref="A174:A175"/>
    <mergeCell ref="B174:F174"/>
    <mergeCell ref="G174:M174"/>
    <mergeCell ref="N174:N175"/>
    <mergeCell ref="O174:O175"/>
    <mergeCell ref="A189:O189"/>
    <mergeCell ref="A122:O122"/>
    <mergeCell ref="A123:A124"/>
    <mergeCell ref="B123:F123"/>
    <mergeCell ref="G123:M123"/>
    <mergeCell ref="N123:N124"/>
    <mergeCell ref="O123:O12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71:O171"/>
    <mergeCell ref="A69:O69"/>
    <mergeCell ref="A70:O70"/>
    <mergeCell ref="A71:O71"/>
    <mergeCell ref="A72:A73"/>
    <mergeCell ref="B72:F72"/>
    <mergeCell ref="G72:M72"/>
    <mergeCell ref="N72:N73"/>
    <mergeCell ref="O72:O73"/>
    <mergeCell ref="A87:O87"/>
    <mergeCell ref="A88:O88"/>
    <mergeCell ref="A89:A90"/>
    <mergeCell ref="B89:F89"/>
    <mergeCell ref="G89:M89"/>
    <mergeCell ref="N89:N90"/>
    <mergeCell ref="O89:O90"/>
    <mergeCell ref="A120:O12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1:O1"/>
    <mergeCell ref="A2:O2"/>
    <mergeCell ref="A3:O3"/>
    <mergeCell ref="A4:A5"/>
    <mergeCell ref="B4:F4"/>
    <mergeCell ref="G4:M4"/>
    <mergeCell ref="N4:N5"/>
    <mergeCell ref="O4:O5"/>
    <mergeCell ref="A86:O86"/>
    <mergeCell ref="A53:O53"/>
    <mergeCell ref="A54:O54"/>
    <mergeCell ref="A55:A56"/>
    <mergeCell ref="B55:F55"/>
    <mergeCell ref="G55:M55"/>
    <mergeCell ref="N55:N56"/>
    <mergeCell ref="O55:O56"/>
    <mergeCell ref="A18:O18"/>
    <mergeCell ref="A19:O19"/>
    <mergeCell ref="A20:O20"/>
    <mergeCell ref="A21:A22"/>
    <mergeCell ref="B21:F21"/>
    <mergeCell ref="G21:M21"/>
    <mergeCell ref="N21:N22"/>
    <mergeCell ref="O21:O22"/>
    <mergeCell ref="A290:O290"/>
    <mergeCell ref="A325:O325"/>
    <mergeCell ref="A326:O326"/>
    <mergeCell ref="A327:A328"/>
    <mergeCell ref="B327:F327"/>
    <mergeCell ref="G327:M327"/>
    <mergeCell ref="N327:N328"/>
    <mergeCell ref="O327:O328"/>
    <mergeCell ref="A308:O308"/>
    <mergeCell ref="A309:O309"/>
    <mergeCell ref="A310:A311"/>
    <mergeCell ref="B310:F310"/>
    <mergeCell ref="G310:M310"/>
    <mergeCell ref="N310:N311"/>
    <mergeCell ref="A324:O324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O310:O311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O378:O37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75:O375"/>
    <mergeCell ref="A376:O376"/>
    <mergeCell ref="A377:O377"/>
    <mergeCell ref="A378:A379"/>
    <mergeCell ref="B378:F378"/>
    <mergeCell ref="G378:M378"/>
    <mergeCell ref="N378:N37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0"/>
  <sheetViews>
    <sheetView topLeftCell="A548" workbookViewId="0">
      <selection activeCell="B570" sqref="B570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15" s="80" customFormat="1" ht="89.1" customHeight="1">
      <c r="A2" s="140" t="s">
        <v>112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 s="80" customFormat="1" ht="21.95" customHeight="1">
      <c r="A3" s="122" t="s">
        <v>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4"/>
    </row>
    <row r="4" spans="1:15" s="80" customFormat="1" ht="18.95" customHeight="1">
      <c r="A4" s="125" t="s">
        <v>3</v>
      </c>
      <c r="B4" s="127" t="s">
        <v>4</v>
      </c>
      <c r="C4" s="128"/>
      <c r="D4" s="128"/>
      <c r="E4" s="128"/>
      <c r="F4" s="129"/>
      <c r="G4" s="127" t="s">
        <v>5</v>
      </c>
      <c r="H4" s="128"/>
      <c r="I4" s="128"/>
      <c r="J4" s="128"/>
      <c r="K4" s="128"/>
      <c r="L4" s="128"/>
      <c r="M4" s="129"/>
      <c r="N4" s="125" t="s">
        <v>6</v>
      </c>
      <c r="O4" s="125" t="s">
        <v>7</v>
      </c>
    </row>
    <row r="5" spans="1:15" s="80" customFormat="1" ht="18.95" customHeight="1">
      <c r="A5" s="126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26"/>
      <c r="O5" s="126"/>
    </row>
    <row r="6" spans="1:15" s="80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80" customFormat="1" ht="20.100000000000001" customHeight="1">
      <c r="A7" s="16" t="s">
        <v>20</v>
      </c>
      <c r="B7" s="17">
        <v>13531</v>
      </c>
      <c r="C7" s="17">
        <v>29681</v>
      </c>
      <c r="D7" s="17">
        <v>3800</v>
      </c>
      <c r="E7" s="17">
        <v>0</v>
      </c>
      <c r="F7" s="17">
        <v>89</v>
      </c>
      <c r="G7" s="17">
        <v>27970</v>
      </c>
      <c r="H7" s="17">
        <v>0</v>
      </c>
      <c r="I7" s="17">
        <v>0</v>
      </c>
      <c r="J7" s="17">
        <v>3573</v>
      </c>
      <c r="K7" s="17">
        <v>0</v>
      </c>
      <c r="L7" s="17">
        <v>0</v>
      </c>
      <c r="M7" s="17">
        <v>0</v>
      </c>
      <c r="N7" s="17">
        <v>15558</v>
      </c>
      <c r="O7" s="17">
        <v>15558</v>
      </c>
    </row>
    <row r="8" spans="1:15" s="80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80" customFormat="1" ht="20.100000000000001" customHeight="1">
      <c r="A9" s="16" t="s">
        <v>22</v>
      </c>
      <c r="B9" s="17">
        <v>8379</v>
      </c>
      <c r="C9" s="17">
        <v>16878</v>
      </c>
      <c r="D9" s="17">
        <v>0</v>
      </c>
      <c r="E9" s="17">
        <v>0</v>
      </c>
      <c r="F9" s="17">
        <v>0</v>
      </c>
      <c r="G9" s="17">
        <v>22396</v>
      </c>
      <c r="H9" s="17">
        <v>0</v>
      </c>
      <c r="I9" s="17">
        <v>0</v>
      </c>
      <c r="J9" s="17">
        <v>45</v>
      </c>
      <c r="K9" s="17">
        <v>39</v>
      </c>
      <c r="L9" s="17">
        <v>0</v>
      </c>
      <c r="M9" s="17">
        <v>376</v>
      </c>
      <c r="N9" s="17">
        <v>2401</v>
      </c>
      <c r="O9" s="17">
        <v>2401</v>
      </c>
    </row>
    <row r="10" spans="1:15" s="80" customFormat="1" ht="20.100000000000001" customHeight="1">
      <c r="A10" s="16" t="s">
        <v>23</v>
      </c>
      <c r="B10" s="17">
        <v>45635</v>
      </c>
      <c r="C10" s="17">
        <v>47525</v>
      </c>
      <c r="D10" s="17">
        <v>0</v>
      </c>
      <c r="E10" s="17">
        <v>0</v>
      </c>
      <c r="F10" s="17">
        <v>0</v>
      </c>
      <c r="G10" s="17">
        <v>43353</v>
      </c>
      <c r="H10" s="17">
        <v>1</v>
      </c>
      <c r="I10" s="17">
        <v>0</v>
      </c>
      <c r="J10" s="17">
        <v>1608</v>
      </c>
      <c r="K10" s="17">
        <v>0</v>
      </c>
      <c r="L10" s="17">
        <v>0</v>
      </c>
      <c r="M10" s="17">
        <v>0</v>
      </c>
      <c r="N10" s="17">
        <v>48198</v>
      </c>
      <c r="O10" s="17">
        <v>48198</v>
      </c>
    </row>
    <row r="11" spans="1:15" s="80" customFormat="1" ht="20.100000000000001" customHeight="1">
      <c r="A11" s="16" t="s">
        <v>24</v>
      </c>
      <c r="B11" s="17">
        <v>647</v>
      </c>
      <c r="C11" s="17">
        <v>88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735</v>
      </c>
      <c r="O11" s="17">
        <v>735</v>
      </c>
    </row>
    <row r="12" spans="1:15" s="80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80" customFormat="1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s="80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80" customFormat="1" ht="20.100000000000001" customHeight="1">
      <c r="A15" s="18" t="s">
        <v>28</v>
      </c>
      <c r="B15" s="17">
        <v>68192</v>
      </c>
      <c r="C15" s="17">
        <v>94188</v>
      </c>
      <c r="D15" s="17">
        <v>3800</v>
      </c>
      <c r="E15" s="17">
        <v>0</v>
      </c>
      <c r="F15" s="17">
        <v>89</v>
      </c>
      <c r="G15" s="17">
        <v>93719</v>
      </c>
      <c r="H15" s="17">
        <v>1</v>
      </c>
      <c r="I15" s="17">
        <v>0</v>
      </c>
      <c r="J15" s="17">
        <v>5226</v>
      </c>
      <c r="K15" s="17">
        <v>39</v>
      </c>
      <c r="L15" s="17">
        <v>0</v>
      </c>
      <c r="M15" s="17">
        <v>376</v>
      </c>
      <c r="N15" s="17">
        <v>66908</v>
      </c>
      <c r="O15" s="17">
        <v>66892</v>
      </c>
    </row>
    <row r="17" spans="1:15" ht="13.5" thickBot="1"/>
    <row r="18" spans="1:15" s="80" customFormat="1" ht="18" customHeight="1">
      <c r="A18" s="130" t="s">
        <v>0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</row>
    <row r="19" spans="1:15" s="80" customFormat="1" ht="89.1" customHeight="1">
      <c r="A19" s="140" t="s">
        <v>113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spans="1:15" s="80" customFormat="1" ht="21.95" customHeight="1">
      <c r="A20" s="122" t="s">
        <v>2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4"/>
    </row>
    <row r="21" spans="1:15" s="80" customFormat="1" ht="18.95" customHeight="1">
      <c r="A21" s="125" t="s">
        <v>3</v>
      </c>
      <c r="B21" s="127" t="s">
        <v>4</v>
      </c>
      <c r="C21" s="128"/>
      <c r="D21" s="128"/>
      <c r="E21" s="128"/>
      <c r="F21" s="129"/>
      <c r="G21" s="127" t="s">
        <v>5</v>
      </c>
      <c r="H21" s="128"/>
      <c r="I21" s="128"/>
      <c r="J21" s="128"/>
      <c r="K21" s="128"/>
      <c r="L21" s="128"/>
      <c r="M21" s="129"/>
      <c r="N21" s="125" t="s">
        <v>6</v>
      </c>
      <c r="O21" s="125" t="s">
        <v>7</v>
      </c>
    </row>
    <row r="22" spans="1:15" s="80" customFormat="1" ht="18.95" customHeight="1">
      <c r="A22" s="126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26"/>
      <c r="O22" s="126"/>
    </row>
    <row r="23" spans="1:15" s="80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80" customFormat="1" ht="20.100000000000001" customHeight="1">
      <c r="A24" s="16" t="s">
        <v>20</v>
      </c>
      <c r="B24" s="17">
        <v>30072</v>
      </c>
      <c r="C24" s="17">
        <v>29681</v>
      </c>
      <c r="D24" s="17">
        <v>3800</v>
      </c>
      <c r="E24" s="17">
        <v>0</v>
      </c>
      <c r="F24" s="17">
        <v>89</v>
      </c>
      <c r="G24" s="17">
        <v>51056</v>
      </c>
      <c r="H24" s="17">
        <v>0</v>
      </c>
      <c r="I24" s="17">
        <v>0</v>
      </c>
      <c r="J24" s="17">
        <v>3889</v>
      </c>
      <c r="K24" s="17">
        <v>0</v>
      </c>
      <c r="L24" s="17">
        <v>6</v>
      </c>
      <c r="M24" s="17">
        <v>0</v>
      </c>
      <c r="N24" s="17">
        <v>8691</v>
      </c>
      <c r="O24" s="17">
        <v>8691</v>
      </c>
    </row>
    <row r="25" spans="1:15" s="80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80" customFormat="1" ht="20.100000000000001" customHeight="1">
      <c r="A26" s="16" t="s">
        <v>22</v>
      </c>
      <c r="B26" s="17">
        <v>24943</v>
      </c>
      <c r="C26" s="17">
        <v>16878</v>
      </c>
      <c r="D26" s="17">
        <v>0</v>
      </c>
      <c r="E26" s="17">
        <v>0</v>
      </c>
      <c r="F26" s="17">
        <v>0</v>
      </c>
      <c r="G26" s="17">
        <v>39895</v>
      </c>
      <c r="H26" s="17">
        <v>0</v>
      </c>
      <c r="I26" s="17">
        <v>0</v>
      </c>
      <c r="J26" s="17">
        <v>45</v>
      </c>
      <c r="K26" s="17">
        <v>128</v>
      </c>
      <c r="L26" s="17">
        <v>0</v>
      </c>
      <c r="M26" s="17">
        <v>376</v>
      </c>
      <c r="N26" s="17">
        <v>1377</v>
      </c>
      <c r="O26" s="17">
        <v>1377</v>
      </c>
    </row>
    <row r="27" spans="1:15" s="80" customFormat="1" ht="20.100000000000001" customHeight="1">
      <c r="A27" s="16" t="s">
        <v>23</v>
      </c>
      <c r="B27" s="17">
        <v>105863</v>
      </c>
      <c r="C27" s="17">
        <v>47525</v>
      </c>
      <c r="D27" s="17">
        <v>0</v>
      </c>
      <c r="E27" s="17">
        <v>20</v>
      </c>
      <c r="F27" s="17">
        <v>109</v>
      </c>
      <c r="G27" s="17">
        <v>110626</v>
      </c>
      <c r="H27" s="17">
        <v>1</v>
      </c>
      <c r="I27" s="17">
        <v>0</v>
      </c>
      <c r="J27" s="17">
        <v>1608</v>
      </c>
      <c r="K27" s="17">
        <v>118</v>
      </c>
      <c r="L27" s="17">
        <v>0</v>
      </c>
      <c r="M27" s="17">
        <v>0</v>
      </c>
      <c r="N27" s="17">
        <v>41164</v>
      </c>
      <c r="O27" s="17">
        <v>41164</v>
      </c>
    </row>
    <row r="28" spans="1:15" s="80" customFormat="1" ht="20.100000000000001" customHeight="1">
      <c r="A28" s="16" t="s">
        <v>24</v>
      </c>
      <c r="B28" s="17">
        <v>1333</v>
      </c>
      <c r="C28" s="17">
        <v>88</v>
      </c>
      <c r="D28" s="17">
        <v>0</v>
      </c>
      <c r="E28" s="17">
        <v>0</v>
      </c>
      <c r="F28" s="17">
        <v>0</v>
      </c>
      <c r="G28" s="17">
        <v>981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440</v>
      </c>
      <c r="O28" s="17">
        <v>440</v>
      </c>
    </row>
    <row r="29" spans="1:15" s="80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80" customFormat="1" ht="20.100000000000001" customHeight="1">
      <c r="A30" s="16" t="s">
        <v>26</v>
      </c>
      <c r="B30" s="17">
        <v>0</v>
      </c>
      <c r="C30" s="17">
        <v>16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16</v>
      </c>
      <c r="O30" s="17">
        <v>0</v>
      </c>
    </row>
    <row r="31" spans="1:15" s="80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80" customFormat="1" ht="20.100000000000001" customHeight="1">
      <c r="A32" s="18" t="s">
        <v>28</v>
      </c>
      <c r="B32" s="17">
        <v>162211</v>
      </c>
      <c r="C32" s="17">
        <v>94188</v>
      </c>
      <c r="D32" s="17">
        <v>3800</v>
      </c>
      <c r="E32" s="17">
        <v>20</v>
      </c>
      <c r="F32" s="17">
        <v>198</v>
      </c>
      <c r="G32" s="17">
        <v>202558</v>
      </c>
      <c r="H32" s="17">
        <v>1</v>
      </c>
      <c r="I32" s="17">
        <v>0</v>
      </c>
      <c r="J32" s="17">
        <v>5542</v>
      </c>
      <c r="K32" s="17">
        <v>246</v>
      </c>
      <c r="L32" s="17">
        <v>6</v>
      </c>
      <c r="M32" s="17">
        <v>376</v>
      </c>
      <c r="N32" s="17">
        <v>51688</v>
      </c>
      <c r="O32" s="17">
        <v>51672</v>
      </c>
    </row>
    <row r="34" spans="1:15" ht="13.5" thickBot="1"/>
    <row r="35" spans="1:15" s="80" customFormat="1" ht="18" customHeight="1">
      <c r="A35" s="130" t="s">
        <v>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</row>
    <row r="36" spans="1:15" s="80" customFormat="1" ht="89.1" customHeight="1">
      <c r="A36" s="140" t="s">
        <v>114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</row>
    <row r="37" spans="1:15" s="80" customFormat="1" ht="21.95" customHeight="1">
      <c r="A37" s="122" t="s">
        <v>2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4"/>
    </row>
    <row r="38" spans="1:15" s="80" customFormat="1" ht="18.95" customHeight="1">
      <c r="A38" s="125" t="s">
        <v>3</v>
      </c>
      <c r="B38" s="127" t="s">
        <v>4</v>
      </c>
      <c r="C38" s="128"/>
      <c r="D38" s="128"/>
      <c r="E38" s="128"/>
      <c r="F38" s="129"/>
      <c r="G38" s="127" t="s">
        <v>5</v>
      </c>
      <c r="H38" s="128"/>
      <c r="I38" s="128"/>
      <c r="J38" s="128"/>
      <c r="K38" s="128"/>
      <c r="L38" s="128"/>
      <c r="M38" s="129"/>
      <c r="N38" s="125" t="s">
        <v>6</v>
      </c>
      <c r="O38" s="125" t="s">
        <v>7</v>
      </c>
    </row>
    <row r="39" spans="1:15" s="80" customFormat="1" ht="18.95" customHeight="1">
      <c r="A39" s="126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26"/>
      <c r="O39" s="126"/>
    </row>
    <row r="40" spans="1:15" s="80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80" customFormat="1" ht="20.100000000000001" customHeight="1">
      <c r="A41" s="16" t="s">
        <v>20</v>
      </c>
      <c r="B41" s="17">
        <v>42671</v>
      </c>
      <c r="C41" s="17">
        <v>29681</v>
      </c>
      <c r="D41" s="17">
        <v>3804</v>
      </c>
      <c r="E41" s="17">
        <v>0</v>
      </c>
      <c r="F41" s="17">
        <v>89</v>
      </c>
      <c r="G41" s="17">
        <v>60010</v>
      </c>
      <c r="H41" s="17">
        <v>0</v>
      </c>
      <c r="I41" s="17">
        <v>0</v>
      </c>
      <c r="J41" s="17">
        <v>3927</v>
      </c>
      <c r="K41" s="17">
        <v>0</v>
      </c>
      <c r="L41" s="17">
        <v>6</v>
      </c>
      <c r="M41" s="17">
        <v>0</v>
      </c>
      <c r="N41" s="17">
        <v>12302</v>
      </c>
      <c r="O41" s="17">
        <v>12302</v>
      </c>
    </row>
    <row r="42" spans="1:15" s="80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80" customFormat="1" ht="20.100000000000001" customHeight="1">
      <c r="A43" s="16" t="s">
        <v>22</v>
      </c>
      <c r="B43" s="17">
        <v>44791</v>
      </c>
      <c r="C43" s="17">
        <v>16878</v>
      </c>
      <c r="D43" s="17">
        <v>0</v>
      </c>
      <c r="E43" s="17">
        <v>0</v>
      </c>
      <c r="F43" s="17">
        <v>10</v>
      </c>
      <c r="G43" s="17">
        <v>56413</v>
      </c>
      <c r="H43" s="17">
        <v>0</v>
      </c>
      <c r="I43" s="17">
        <v>0</v>
      </c>
      <c r="J43" s="17">
        <v>45</v>
      </c>
      <c r="K43" s="17">
        <v>190</v>
      </c>
      <c r="L43" s="17">
        <v>0</v>
      </c>
      <c r="M43" s="17">
        <v>376</v>
      </c>
      <c r="N43" s="17">
        <v>4655</v>
      </c>
      <c r="O43" s="17">
        <v>4655</v>
      </c>
    </row>
    <row r="44" spans="1:15" s="80" customFormat="1" ht="20.100000000000001" customHeight="1">
      <c r="A44" s="16" t="s">
        <v>23</v>
      </c>
      <c r="B44" s="17">
        <v>177542</v>
      </c>
      <c r="C44" s="17">
        <v>47525</v>
      </c>
      <c r="D44" s="17">
        <v>0</v>
      </c>
      <c r="E44" s="17">
        <v>20</v>
      </c>
      <c r="F44" s="17">
        <v>109</v>
      </c>
      <c r="G44" s="17">
        <v>173123</v>
      </c>
      <c r="H44" s="17">
        <v>1</v>
      </c>
      <c r="I44" s="17">
        <v>0</v>
      </c>
      <c r="J44" s="17">
        <v>1608</v>
      </c>
      <c r="K44" s="17">
        <v>121</v>
      </c>
      <c r="L44" s="17">
        <v>0</v>
      </c>
      <c r="M44" s="17">
        <v>0</v>
      </c>
      <c r="N44" s="17">
        <v>50343</v>
      </c>
      <c r="O44" s="17">
        <v>50343</v>
      </c>
    </row>
    <row r="45" spans="1:15" s="80" customFormat="1" ht="20.100000000000001" customHeight="1">
      <c r="A45" s="16" t="s">
        <v>24</v>
      </c>
      <c r="B45" s="17">
        <v>3010</v>
      </c>
      <c r="C45" s="17">
        <v>88</v>
      </c>
      <c r="D45" s="17">
        <v>0</v>
      </c>
      <c r="E45" s="17">
        <v>0</v>
      </c>
      <c r="F45" s="17">
        <v>0</v>
      </c>
      <c r="G45" s="17">
        <v>1903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1195</v>
      </c>
      <c r="O45" s="17">
        <v>1195</v>
      </c>
    </row>
    <row r="46" spans="1:15" s="80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80" customFormat="1" ht="20.100000000000001" customHeight="1">
      <c r="A47" s="16" t="s">
        <v>26</v>
      </c>
      <c r="B47" s="17">
        <v>0</v>
      </c>
      <c r="C47" s="17">
        <v>16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16</v>
      </c>
      <c r="O47" s="17">
        <v>0</v>
      </c>
    </row>
    <row r="48" spans="1:15" s="80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80" customFormat="1" ht="20.100000000000001" customHeight="1">
      <c r="A49" s="18" t="s">
        <v>28</v>
      </c>
      <c r="B49" s="17">
        <v>268014</v>
      </c>
      <c r="C49" s="17">
        <v>94188</v>
      </c>
      <c r="D49" s="17">
        <v>3804</v>
      </c>
      <c r="E49" s="17">
        <v>20</v>
      </c>
      <c r="F49" s="17">
        <v>208</v>
      </c>
      <c r="G49" s="17">
        <v>291449</v>
      </c>
      <c r="H49" s="17">
        <v>1</v>
      </c>
      <c r="I49" s="17">
        <v>0</v>
      </c>
      <c r="J49" s="17">
        <v>5580</v>
      </c>
      <c r="K49" s="17">
        <v>311</v>
      </c>
      <c r="L49" s="17">
        <v>6</v>
      </c>
      <c r="M49" s="17">
        <v>376</v>
      </c>
      <c r="N49" s="17">
        <v>68511</v>
      </c>
      <c r="O49" s="17">
        <v>68495</v>
      </c>
    </row>
    <row r="51" spans="1:15" ht="13.5" thickBot="1"/>
    <row r="52" spans="1:15" s="80" customFormat="1" ht="18" customHeight="1">
      <c r="A52" s="130" t="s">
        <v>0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</row>
    <row r="53" spans="1:15" s="80" customFormat="1" ht="89.1" customHeight="1">
      <c r="A53" s="140" t="s">
        <v>115</v>
      </c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</row>
    <row r="54" spans="1:15" s="80" customFormat="1" ht="21.95" customHeight="1">
      <c r="A54" s="122" t="s">
        <v>2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4"/>
    </row>
    <row r="55" spans="1:15" s="80" customFormat="1" ht="18.95" customHeight="1">
      <c r="A55" s="125" t="s">
        <v>3</v>
      </c>
      <c r="B55" s="127" t="s">
        <v>4</v>
      </c>
      <c r="C55" s="128"/>
      <c r="D55" s="128"/>
      <c r="E55" s="128"/>
      <c r="F55" s="129"/>
      <c r="G55" s="127" t="s">
        <v>5</v>
      </c>
      <c r="H55" s="128"/>
      <c r="I55" s="128"/>
      <c r="J55" s="128"/>
      <c r="K55" s="128"/>
      <c r="L55" s="128"/>
      <c r="M55" s="129"/>
      <c r="N55" s="125" t="s">
        <v>6</v>
      </c>
      <c r="O55" s="125" t="s">
        <v>7</v>
      </c>
    </row>
    <row r="56" spans="1:15" s="80" customFormat="1" ht="18.95" customHeight="1">
      <c r="A56" s="126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26"/>
      <c r="O56" s="126"/>
    </row>
    <row r="57" spans="1:15" s="80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80" customFormat="1" ht="20.100000000000001" customHeight="1">
      <c r="A58" s="16" t="s">
        <v>20</v>
      </c>
      <c r="B58" s="17">
        <v>52973</v>
      </c>
      <c r="C58" s="17">
        <v>29681</v>
      </c>
      <c r="D58" s="17">
        <v>6376</v>
      </c>
      <c r="E58" s="17">
        <v>0</v>
      </c>
      <c r="F58" s="17">
        <v>89</v>
      </c>
      <c r="G58" s="17">
        <v>76486</v>
      </c>
      <c r="H58" s="17">
        <v>0</v>
      </c>
      <c r="I58" s="17">
        <v>0</v>
      </c>
      <c r="J58" s="17">
        <v>3927</v>
      </c>
      <c r="K58" s="17">
        <v>0</v>
      </c>
      <c r="L58" s="17">
        <v>11</v>
      </c>
      <c r="M58" s="17">
        <v>0</v>
      </c>
      <c r="N58" s="17">
        <v>8695</v>
      </c>
      <c r="O58" s="17">
        <v>8695</v>
      </c>
    </row>
    <row r="59" spans="1:15" s="80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80" customFormat="1" ht="20.100000000000001" customHeight="1">
      <c r="A60" s="16" t="s">
        <v>22</v>
      </c>
      <c r="B60" s="17">
        <v>67654</v>
      </c>
      <c r="C60" s="17">
        <v>16878</v>
      </c>
      <c r="D60" s="17">
        <v>0</v>
      </c>
      <c r="E60" s="17">
        <v>0</v>
      </c>
      <c r="F60" s="17">
        <v>10</v>
      </c>
      <c r="G60" s="17">
        <v>76413</v>
      </c>
      <c r="H60" s="17">
        <v>115</v>
      </c>
      <c r="I60" s="17">
        <v>0</v>
      </c>
      <c r="J60" s="17">
        <v>45</v>
      </c>
      <c r="K60" s="17">
        <v>1047</v>
      </c>
      <c r="L60" s="17">
        <v>0</v>
      </c>
      <c r="M60" s="17">
        <v>376</v>
      </c>
      <c r="N60" s="17">
        <v>6546</v>
      </c>
      <c r="O60" s="17">
        <v>6546</v>
      </c>
    </row>
    <row r="61" spans="1:15" s="80" customFormat="1" ht="20.100000000000001" customHeight="1">
      <c r="A61" s="16" t="s">
        <v>23</v>
      </c>
      <c r="B61" s="17">
        <v>269202</v>
      </c>
      <c r="C61" s="17">
        <v>47525</v>
      </c>
      <c r="D61" s="17">
        <v>0</v>
      </c>
      <c r="E61" s="17">
        <v>140</v>
      </c>
      <c r="F61" s="17">
        <v>109</v>
      </c>
      <c r="G61" s="17">
        <v>232147</v>
      </c>
      <c r="H61" s="17">
        <v>1</v>
      </c>
      <c r="I61" s="17">
        <v>0</v>
      </c>
      <c r="J61" s="17">
        <v>1678</v>
      </c>
      <c r="K61" s="17">
        <v>411</v>
      </c>
      <c r="L61" s="17">
        <v>0</v>
      </c>
      <c r="M61" s="17">
        <v>0</v>
      </c>
      <c r="N61" s="17">
        <v>82739</v>
      </c>
      <c r="O61" s="17">
        <v>82739</v>
      </c>
    </row>
    <row r="62" spans="1:15" s="80" customFormat="1" ht="20.100000000000001" customHeight="1">
      <c r="A62" s="16" t="s">
        <v>24</v>
      </c>
      <c r="B62" s="17">
        <v>4058</v>
      </c>
      <c r="C62" s="17">
        <v>88</v>
      </c>
      <c r="D62" s="17">
        <v>0</v>
      </c>
      <c r="E62" s="17">
        <v>0</v>
      </c>
      <c r="F62" s="17">
        <v>0</v>
      </c>
      <c r="G62" s="17">
        <v>2434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1712</v>
      </c>
      <c r="O62" s="17">
        <v>1712</v>
      </c>
    </row>
    <row r="63" spans="1:15" s="80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80" customFormat="1" ht="20.100000000000001" customHeight="1">
      <c r="A64" s="16" t="s">
        <v>26</v>
      </c>
      <c r="B64" s="17">
        <v>0</v>
      </c>
      <c r="C64" s="17">
        <v>16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16</v>
      </c>
      <c r="O64" s="17">
        <v>0</v>
      </c>
    </row>
    <row r="65" spans="1:15" s="80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80" customFormat="1" ht="20.100000000000001" customHeight="1">
      <c r="A66" s="18" t="s">
        <v>28</v>
      </c>
      <c r="B66" s="17">
        <v>393887</v>
      </c>
      <c r="C66" s="17">
        <v>94188</v>
      </c>
      <c r="D66" s="17">
        <v>6376</v>
      </c>
      <c r="E66" s="17">
        <v>140</v>
      </c>
      <c r="F66" s="17">
        <v>208</v>
      </c>
      <c r="G66" s="17">
        <v>387480</v>
      </c>
      <c r="H66" s="17">
        <v>116</v>
      </c>
      <c r="I66" s="17">
        <v>0</v>
      </c>
      <c r="J66" s="17">
        <v>5650</v>
      </c>
      <c r="K66" s="17">
        <v>1458</v>
      </c>
      <c r="L66" s="17">
        <v>11</v>
      </c>
      <c r="M66" s="17">
        <v>376</v>
      </c>
      <c r="N66" s="17">
        <v>99708</v>
      </c>
      <c r="O66" s="17">
        <v>99692</v>
      </c>
    </row>
    <row r="68" spans="1:15" ht="13.5" thickBot="1"/>
    <row r="69" spans="1:15" s="80" customFormat="1" ht="18" customHeight="1">
      <c r="A69" s="130" t="s">
        <v>0</v>
      </c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</row>
    <row r="70" spans="1:15" s="80" customFormat="1" ht="89.1" customHeight="1">
      <c r="A70" s="140" t="s">
        <v>116</v>
      </c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</row>
    <row r="71" spans="1:15" s="80" customFormat="1" ht="21.95" customHeight="1">
      <c r="A71" s="122" t="s">
        <v>2</v>
      </c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4"/>
    </row>
    <row r="72" spans="1:15" s="80" customFormat="1" ht="18.95" customHeight="1">
      <c r="A72" s="125" t="s">
        <v>3</v>
      </c>
      <c r="B72" s="127" t="s">
        <v>4</v>
      </c>
      <c r="C72" s="128"/>
      <c r="D72" s="128"/>
      <c r="E72" s="128"/>
      <c r="F72" s="129"/>
      <c r="G72" s="127" t="s">
        <v>5</v>
      </c>
      <c r="H72" s="128"/>
      <c r="I72" s="128"/>
      <c r="J72" s="128"/>
      <c r="K72" s="128"/>
      <c r="L72" s="128"/>
      <c r="M72" s="129"/>
      <c r="N72" s="125" t="s">
        <v>6</v>
      </c>
      <c r="O72" s="125" t="s">
        <v>7</v>
      </c>
    </row>
    <row r="73" spans="1:15" s="80" customFormat="1" ht="18.95" customHeight="1">
      <c r="A73" s="126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26"/>
      <c r="O73" s="126"/>
    </row>
    <row r="74" spans="1:15" s="80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80" customFormat="1" ht="20.100000000000001" customHeight="1">
      <c r="A75" s="16" t="s">
        <v>20</v>
      </c>
      <c r="B75" s="17">
        <v>71082</v>
      </c>
      <c r="C75" s="17">
        <v>29681</v>
      </c>
      <c r="D75" s="17">
        <v>6376</v>
      </c>
      <c r="E75" s="17">
        <v>0</v>
      </c>
      <c r="F75" s="17">
        <v>89</v>
      </c>
      <c r="G75" s="17">
        <v>80724</v>
      </c>
      <c r="H75" s="17">
        <v>0</v>
      </c>
      <c r="I75" s="17">
        <v>119</v>
      </c>
      <c r="J75" s="17">
        <v>3935</v>
      </c>
      <c r="K75" s="17">
        <v>0</v>
      </c>
      <c r="L75" s="17">
        <v>11</v>
      </c>
      <c r="M75" s="17">
        <v>0</v>
      </c>
      <c r="N75" s="17">
        <v>22439</v>
      </c>
      <c r="O75" s="17">
        <v>22439</v>
      </c>
    </row>
    <row r="76" spans="1:15" s="80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80" customFormat="1" ht="20.100000000000001" customHeight="1">
      <c r="A77" s="16" t="s">
        <v>22</v>
      </c>
      <c r="B77" s="17">
        <v>87546</v>
      </c>
      <c r="C77" s="17">
        <v>16878</v>
      </c>
      <c r="D77" s="17">
        <v>403</v>
      </c>
      <c r="E77" s="17">
        <v>85</v>
      </c>
      <c r="F77" s="17">
        <v>34</v>
      </c>
      <c r="G77" s="17">
        <v>92130</v>
      </c>
      <c r="H77" s="17">
        <v>115</v>
      </c>
      <c r="I77" s="17">
        <v>0</v>
      </c>
      <c r="J77" s="17">
        <v>45</v>
      </c>
      <c r="K77" s="17">
        <v>1135</v>
      </c>
      <c r="L77" s="17">
        <v>0</v>
      </c>
      <c r="M77" s="17">
        <v>376</v>
      </c>
      <c r="N77" s="17">
        <v>11145</v>
      </c>
      <c r="O77" s="17">
        <v>11145</v>
      </c>
    </row>
    <row r="78" spans="1:15" s="80" customFormat="1" ht="20.100000000000001" customHeight="1">
      <c r="A78" s="16" t="s">
        <v>23</v>
      </c>
      <c r="B78" s="17">
        <v>343453</v>
      </c>
      <c r="C78" s="17">
        <v>47525</v>
      </c>
      <c r="D78" s="17">
        <v>0</v>
      </c>
      <c r="E78" s="17">
        <v>201</v>
      </c>
      <c r="F78" s="17">
        <v>109</v>
      </c>
      <c r="G78" s="17">
        <v>287780</v>
      </c>
      <c r="H78" s="17">
        <v>1</v>
      </c>
      <c r="I78" s="17">
        <v>0</v>
      </c>
      <c r="J78" s="17">
        <v>1678</v>
      </c>
      <c r="K78" s="17">
        <v>416</v>
      </c>
      <c r="L78" s="17">
        <v>0</v>
      </c>
      <c r="M78" s="17">
        <v>403</v>
      </c>
      <c r="N78" s="17">
        <v>101010</v>
      </c>
      <c r="O78" s="17">
        <v>101010</v>
      </c>
    </row>
    <row r="79" spans="1:15" s="80" customFormat="1" ht="20.100000000000001" customHeight="1">
      <c r="A79" s="16" t="s">
        <v>24</v>
      </c>
      <c r="B79" s="17">
        <v>4839</v>
      </c>
      <c r="C79" s="17">
        <v>88</v>
      </c>
      <c r="D79" s="17">
        <v>0</v>
      </c>
      <c r="E79" s="17">
        <v>0</v>
      </c>
      <c r="F79" s="17">
        <v>0</v>
      </c>
      <c r="G79" s="17">
        <v>4192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735</v>
      </c>
      <c r="O79" s="17">
        <v>735</v>
      </c>
    </row>
    <row r="80" spans="1:15" s="80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80" customFormat="1" ht="20.100000000000001" customHeight="1">
      <c r="A81" s="16" t="s">
        <v>26</v>
      </c>
      <c r="B81" s="17">
        <v>0</v>
      </c>
      <c r="C81" s="17">
        <v>16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16</v>
      </c>
      <c r="O81" s="17">
        <v>0</v>
      </c>
    </row>
    <row r="82" spans="1:15" s="80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80" customFormat="1" ht="20.100000000000001" customHeight="1">
      <c r="A83" s="18" t="s">
        <v>28</v>
      </c>
      <c r="B83" s="17">
        <v>506920</v>
      </c>
      <c r="C83" s="17">
        <v>94188</v>
      </c>
      <c r="D83" s="17">
        <v>6779</v>
      </c>
      <c r="E83" s="17">
        <v>286</v>
      </c>
      <c r="F83" s="17">
        <v>232</v>
      </c>
      <c r="G83" s="17">
        <v>464826</v>
      </c>
      <c r="H83" s="17">
        <v>116</v>
      </c>
      <c r="I83" s="17">
        <v>119</v>
      </c>
      <c r="J83" s="17">
        <v>5658</v>
      </c>
      <c r="K83" s="17">
        <v>1551</v>
      </c>
      <c r="L83" s="17">
        <v>11</v>
      </c>
      <c r="M83" s="17">
        <v>779</v>
      </c>
      <c r="N83" s="17">
        <v>135345</v>
      </c>
      <c r="O83" s="17">
        <v>135329</v>
      </c>
    </row>
    <row r="85" spans="1:15" ht="13.5" thickBot="1"/>
    <row r="86" spans="1:15" s="80" customFormat="1" ht="18" customHeight="1">
      <c r="A86" s="130" t="s">
        <v>0</v>
      </c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</row>
    <row r="87" spans="1:15" s="80" customFormat="1" ht="89.1" customHeight="1">
      <c r="A87" s="140" t="s">
        <v>117</v>
      </c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</row>
    <row r="88" spans="1:15" s="80" customFormat="1" ht="21.95" customHeight="1">
      <c r="A88" s="122" t="s">
        <v>2</v>
      </c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4"/>
    </row>
    <row r="89" spans="1:15" s="80" customFormat="1" ht="18.95" customHeight="1">
      <c r="A89" s="125" t="s">
        <v>3</v>
      </c>
      <c r="B89" s="127" t="s">
        <v>4</v>
      </c>
      <c r="C89" s="128"/>
      <c r="D89" s="128"/>
      <c r="E89" s="128"/>
      <c r="F89" s="129"/>
      <c r="G89" s="127" t="s">
        <v>5</v>
      </c>
      <c r="H89" s="128"/>
      <c r="I89" s="128"/>
      <c r="J89" s="128"/>
      <c r="K89" s="128"/>
      <c r="L89" s="128"/>
      <c r="M89" s="129"/>
      <c r="N89" s="125" t="s">
        <v>6</v>
      </c>
      <c r="O89" s="125" t="s">
        <v>7</v>
      </c>
    </row>
    <row r="90" spans="1:15" s="80" customFormat="1" ht="18.95" customHeight="1">
      <c r="A90" s="126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26"/>
      <c r="O90" s="126"/>
    </row>
    <row r="91" spans="1:15" s="80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80" customFormat="1" ht="20.100000000000001" customHeight="1">
      <c r="A92" s="16" t="s">
        <v>20</v>
      </c>
      <c r="B92" s="17">
        <v>85779</v>
      </c>
      <c r="C92" s="17">
        <v>29681</v>
      </c>
      <c r="D92" s="17">
        <v>9499</v>
      </c>
      <c r="E92" s="17">
        <v>0</v>
      </c>
      <c r="F92" s="17">
        <v>89</v>
      </c>
      <c r="G92" s="17">
        <v>88676</v>
      </c>
      <c r="H92" s="17">
        <v>0</v>
      </c>
      <c r="I92" s="17">
        <v>119</v>
      </c>
      <c r="J92" s="17">
        <v>4061</v>
      </c>
      <c r="K92" s="17">
        <v>0</v>
      </c>
      <c r="L92" s="17">
        <v>22</v>
      </c>
      <c r="M92" s="17">
        <v>0</v>
      </c>
      <c r="N92" s="17">
        <v>32170</v>
      </c>
      <c r="O92" s="17">
        <v>32170</v>
      </c>
    </row>
    <row r="93" spans="1:15" s="80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80" customFormat="1" ht="20.100000000000001" customHeight="1">
      <c r="A94" s="16" t="s">
        <v>22</v>
      </c>
      <c r="B94" s="17">
        <v>102476</v>
      </c>
      <c r="C94" s="17">
        <v>16878</v>
      </c>
      <c r="D94" s="17">
        <v>1033</v>
      </c>
      <c r="E94" s="17">
        <v>85</v>
      </c>
      <c r="F94" s="17">
        <v>143</v>
      </c>
      <c r="G94" s="17">
        <v>108488</v>
      </c>
      <c r="H94" s="17">
        <v>115</v>
      </c>
      <c r="I94" s="17">
        <v>0</v>
      </c>
      <c r="J94" s="17">
        <v>45</v>
      </c>
      <c r="K94" s="17">
        <v>1229</v>
      </c>
      <c r="L94" s="17">
        <v>0</v>
      </c>
      <c r="M94" s="17">
        <v>376</v>
      </c>
      <c r="N94" s="17">
        <v>10362</v>
      </c>
      <c r="O94" s="17">
        <v>10362</v>
      </c>
    </row>
    <row r="95" spans="1:15" s="80" customFormat="1" ht="20.100000000000001" customHeight="1">
      <c r="A95" s="16" t="s">
        <v>23</v>
      </c>
      <c r="B95" s="17">
        <v>409474</v>
      </c>
      <c r="C95" s="17">
        <v>47525</v>
      </c>
      <c r="D95" s="17">
        <v>0</v>
      </c>
      <c r="E95" s="17">
        <v>201</v>
      </c>
      <c r="F95" s="17">
        <v>189</v>
      </c>
      <c r="G95" s="17">
        <v>373401</v>
      </c>
      <c r="H95" s="17">
        <v>1</v>
      </c>
      <c r="I95" s="17">
        <v>0</v>
      </c>
      <c r="J95" s="17">
        <v>1678</v>
      </c>
      <c r="K95" s="17">
        <v>661</v>
      </c>
      <c r="L95" s="17">
        <v>0</v>
      </c>
      <c r="M95" s="17">
        <v>1033</v>
      </c>
      <c r="N95" s="17">
        <v>80615</v>
      </c>
      <c r="O95" s="17">
        <v>80615</v>
      </c>
    </row>
    <row r="96" spans="1:15" s="80" customFormat="1" ht="20.100000000000001" customHeight="1">
      <c r="A96" s="16" t="s">
        <v>24</v>
      </c>
      <c r="B96" s="17">
        <v>6259</v>
      </c>
      <c r="C96" s="17">
        <v>88</v>
      </c>
      <c r="D96" s="17">
        <v>0</v>
      </c>
      <c r="E96" s="17">
        <v>0</v>
      </c>
      <c r="F96" s="17">
        <v>0</v>
      </c>
      <c r="G96" s="17">
        <v>4192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2155</v>
      </c>
      <c r="O96" s="17">
        <v>2155</v>
      </c>
    </row>
    <row r="97" spans="1:15" s="80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80" customFormat="1" ht="20.100000000000001" customHeight="1">
      <c r="A98" s="16" t="s">
        <v>26</v>
      </c>
      <c r="B98" s="17">
        <v>0</v>
      </c>
      <c r="C98" s="17">
        <v>16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16</v>
      </c>
      <c r="O98" s="17">
        <v>0</v>
      </c>
    </row>
    <row r="99" spans="1:15" s="80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80" customFormat="1" ht="20.100000000000001" customHeight="1">
      <c r="A100" s="18" t="s">
        <v>28</v>
      </c>
      <c r="B100" s="17">
        <v>603988</v>
      </c>
      <c r="C100" s="17">
        <v>94188</v>
      </c>
      <c r="D100" s="17">
        <v>10532</v>
      </c>
      <c r="E100" s="17">
        <v>286</v>
      </c>
      <c r="F100" s="17">
        <v>421</v>
      </c>
      <c r="G100" s="17">
        <v>574757</v>
      </c>
      <c r="H100" s="17">
        <v>116</v>
      </c>
      <c r="I100" s="17">
        <v>119</v>
      </c>
      <c r="J100" s="17">
        <v>5784</v>
      </c>
      <c r="K100" s="17">
        <v>1890</v>
      </c>
      <c r="L100" s="17">
        <v>22</v>
      </c>
      <c r="M100" s="17">
        <v>1409</v>
      </c>
      <c r="N100" s="17">
        <v>125318</v>
      </c>
      <c r="O100" s="17">
        <v>125302</v>
      </c>
    </row>
    <row r="102" spans="1:15" ht="13.5" thickBot="1"/>
    <row r="103" spans="1:15" s="81" customFormat="1" ht="18" customHeight="1">
      <c r="A103" s="130" t="s">
        <v>0</v>
      </c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</row>
    <row r="104" spans="1:15" s="81" customFormat="1" ht="89.1" customHeight="1">
      <c r="A104" s="140" t="s">
        <v>118</v>
      </c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</row>
    <row r="105" spans="1:15" s="81" customFormat="1" ht="21.95" customHeight="1">
      <c r="A105" s="122" t="s">
        <v>2</v>
      </c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4"/>
    </row>
    <row r="106" spans="1:15" s="81" customFormat="1" ht="18.95" customHeight="1">
      <c r="A106" s="125" t="s">
        <v>3</v>
      </c>
      <c r="B106" s="127" t="s">
        <v>4</v>
      </c>
      <c r="C106" s="128"/>
      <c r="D106" s="128"/>
      <c r="E106" s="128"/>
      <c r="F106" s="129"/>
      <c r="G106" s="127" t="s">
        <v>5</v>
      </c>
      <c r="H106" s="128"/>
      <c r="I106" s="128"/>
      <c r="J106" s="128"/>
      <c r="K106" s="128"/>
      <c r="L106" s="128"/>
      <c r="M106" s="129"/>
      <c r="N106" s="125" t="s">
        <v>6</v>
      </c>
      <c r="O106" s="125" t="s">
        <v>7</v>
      </c>
    </row>
    <row r="107" spans="1:15" s="81" customFormat="1" ht="18.95" customHeight="1">
      <c r="A107" s="126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26"/>
      <c r="O107" s="126"/>
    </row>
    <row r="108" spans="1:15" s="81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81" customFormat="1" ht="20.100000000000001" customHeight="1">
      <c r="A109" s="16" t="s">
        <v>20</v>
      </c>
      <c r="B109" s="17">
        <v>102693</v>
      </c>
      <c r="C109" s="17">
        <v>29681</v>
      </c>
      <c r="D109" s="17">
        <v>9499</v>
      </c>
      <c r="E109" s="17">
        <v>43</v>
      </c>
      <c r="F109" s="17">
        <v>89</v>
      </c>
      <c r="G109" s="17">
        <v>99264</v>
      </c>
      <c r="H109" s="17">
        <v>0</v>
      </c>
      <c r="I109" s="17">
        <v>119</v>
      </c>
      <c r="J109" s="17">
        <v>4061</v>
      </c>
      <c r="K109" s="17">
        <v>146</v>
      </c>
      <c r="L109" s="17">
        <v>22</v>
      </c>
      <c r="M109" s="17">
        <v>0</v>
      </c>
      <c r="N109" s="17">
        <v>38393</v>
      </c>
      <c r="O109" s="17">
        <v>38393</v>
      </c>
    </row>
    <row r="110" spans="1:15" s="81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81" customFormat="1" ht="20.100000000000001" customHeight="1">
      <c r="A111" s="16" t="s">
        <v>22</v>
      </c>
      <c r="B111" s="17">
        <v>122223</v>
      </c>
      <c r="C111" s="17">
        <v>16878</v>
      </c>
      <c r="D111" s="17">
        <v>11033</v>
      </c>
      <c r="E111" s="17">
        <v>85</v>
      </c>
      <c r="F111" s="17">
        <v>143</v>
      </c>
      <c r="G111" s="17">
        <v>125504</v>
      </c>
      <c r="H111" s="17">
        <v>115</v>
      </c>
      <c r="I111" s="17">
        <v>0</v>
      </c>
      <c r="J111" s="17">
        <v>250</v>
      </c>
      <c r="K111" s="17">
        <v>1384</v>
      </c>
      <c r="L111" s="17">
        <v>0</v>
      </c>
      <c r="M111" s="17">
        <v>376</v>
      </c>
      <c r="N111" s="17">
        <v>22733</v>
      </c>
      <c r="O111" s="17">
        <v>22733</v>
      </c>
    </row>
    <row r="112" spans="1:15" s="81" customFormat="1" ht="20.100000000000001" customHeight="1">
      <c r="A112" s="16" t="s">
        <v>23</v>
      </c>
      <c r="B112" s="17">
        <v>484482</v>
      </c>
      <c r="C112" s="17">
        <v>47525</v>
      </c>
      <c r="D112" s="17">
        <v>42</v>
      </c>
      <c r="E112" s="17">
        <v>201</v>
      </c>
      <c r="F112" s="17">
        <v>189</v>
      </c>
      <c r="G112" s="17">
        <v>436701</v>
      </c>
      <c r="H112" s="17">
        <v>1</v>
      </c>
      <c r="I112" s="17">
        <v>0</v>
      </c>
      <c r="J112" s="17">
        <v>2050</v>
      </c>
      <c r="K112" s="17">
        <v>661</v>
      </c>
      <c r="L112" s="17">
        <v>0</v>
      </c>
      <c r="M112" s="17">
        <v>11033</v>
      </c>
      <c r="N112" s="17">
        <v>81993</v>
      </c>
      <c r="O112" s="17">
        <v>81993</v>
      </c>
    </row>
    <row r="113" spans="1:15" s="81" customFormat="1" ht="20.100000000000001" customHeight="1">
      <c r="A113" s="16" t="s">
        <v>24</v>
      </c>
      <c r="B113" s="17">
        <v>7564</v>
      </c>
      <c r="C113" s="17">
        <v>88</v>
      </c>
      <c r="D113" s="17">
        <v>0</v>
      </c>
      <c r="E113" s="17">
        <v>0</v>
      </c>
      <c r="F113" s="17">
        <v>0</v>
      </c>
      <c r="G113" s="17">
        <v>4192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3460</v>
      </c>
      <c r="O113" s="17">
        <v>3460</v>
      </c>
    </row>
    <row r="114" spans="1:15" s="81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81" customFormat="1" ht="20.100000000000001" customHeight="1">
      <c r="A115" s="16" t="s">
        <v>26</v>
      </c>
      <c r="B115" s="17">
        <v>0</v>
      </c>
      <c r="C115" s="17">
        <v>16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16</v>
      </c>
      <c r="O115" s="17">
        <v>0</v>
      </c>
    </row>
    <row r="116" spans="1:15" s="81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81" customFormat="1" ht="20.100000000000001" customHeight="1">
      <c r="A117" s="18" t="s">
        <v>28</v>
      </c>
      <c r="B117" s="17">
        <v>716962</v>
      </c>
      <c r="C117" s="17">
        <v>94188</v>
      </c>
      <c r="D117" s="17">
        <v>20574</v>
      </c>
      <c r="E117" s="17">
        <v>329</v>
      </c>
      <c r="F117" s="17">
        <v>421</v>
      </c>
      <c r="G117" s="17">
        <v>665661</v>
      </c>
      <c r="H117" s="17">
        <v>116</v>
      </c>
      <c r="I117" s="17">
        <v>119</v>
      </c>
      <c r="J117" s="17">
        <v>6361</v>
      </c>
      <c r="K117" s="17">
        <v>2191</v>
      </c>
      <c r="L117" s="17">
        <v>22</v>
      </c>
      <c r="M117" s="17">
        <v>11409</v>
      </c>
      <c r="N117" s="17">
        <v>146595</v>
      </c>
      <c r="O117" s="17">
        <v>146579</v>
      </c>
    </row>
    <row r="118" spans="1:15">
      <c r="B118" s="66"/>
    </row>
    <row r="119" spans="1:15" ht="13.5" thickBot="1"/>
    <row r="120" spans="1:15" s="82" customFormat="1" ht="18" customHeight="1">
      <c r="A120" s="159" t="s">
        <v>0</v>
      </c>
      <c r="B120" s="159"/>
      <c r="C120" s="159"/>
      <c r="D120" s="159"/>
      <c r="E120" s="159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/>
    </row>
    <row r="121" spans="1:15" s="82" customFormat="1" ht="89.1" customHeight="1">
      <c r="A121" s="160" t="s">
        <v>119</v>
      </c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</row>
    <row r="122" spans="1:15" s="82" customFormat="1" ht="21.95" customHeight="1">
      <c r="A122" s="122" t="s">
        <v>2</v>
      </c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4"/>
    </row>
    <row r="123" spans="1:15" s="82" customFormat="1" ht="18.95" customHeight="1">
      <c r="A123" s="125" t="s">
        <v>3</v>
      </c>
      <c r="B123" s="127" t="s">
        <v>4</v>
      </c>
      <c r="C123" s="128"/>
      <c r="D123" s="128"/>
      <c r="E123" s="128"/>
      <c r="F123" s="129"/>
      <c r="G123" s="127" t="s">
        <v>5</v>
      </c>
      <c r="H123" s="128"/>
      <c r="I123" s="128"/>
      <c r="J123" s="128"/>
      <c r="K123" s="128"/>
      <c r="L123" s="128"/>
      <c r="M123" s="129"/>
      <c r="N123" s="125" t="s">
        <v>6</v>
      </c>
      <c r="O123" s="125" t="s">
        <v>7</v>
      </c>
    </row>
    <row r="124" spans="1:15" s="82" customFormat="1" ht="18.95" customHeight="1">
      <c r="A124" s="126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26"/>
      <c r="O124" s="126"/>
    </row>
    <row r="125" spans="1:15" s="82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82" customFormat="1" ht="20.100000000000001" customHeight="1">
      <c r="A126" s="16" t="s">
        <v>20</v>
      </c>
      <c r="B126" s="17">
        <v>126594</v>
      </c>
      <c r="C126" s="17">
        <v>29681</v>
      </c>
      <c r="D126" s="17">
        <v>13921</v>
      </c>
      <c r="E126" s="17">
        <v>43</v>
      </c>
      <c r="F126" s="17">
        <v>89</v>
      </c>
      <c r="G126" s="17">
        <v>111131</v>
      </c>
      <c r="H126" s="17">
        <v>0</v>
      </c>
      <c r="I126" s="17">
        <v>119</v>
      </c>
      <c r="J126" s="17">
        <v>4371</v>
      </c>
      <c r="K126" s="17">
        <v>462</v>
      </c>
      <c r="L126" s="17">
        <v>22</v>
      </c>
      <c r="M126" s="17">
        <v>0</v>
      </c>
      <c r="N126" s="17">
        <v>54223</v>
      </c>
      <c r="O126" s="17">
        <v>54223</v>
      </c>
    </row>
    <row r="127" spans="1:15" s="82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82" customFormat="1" ht="20.100000000000001" customHeight="1">
      <c r="A128" s="16" t="s">
        <v>22</v>
      </c>
      <c r="B128" s="17">
        <v>140296</v>
      </c>
      <c r="C128" s="17">
        <v>16878</v>
      </c>
      <c r="D128" s="17">
        <v>13352</v>
      </c>
      <c r="E128" s="17">
        <v>85</v>
      </c>
      <c r="F128" s="17">
        <v>197</v>
      </c>
      <c r="G128" s="17">
        <v>149719</v>
      </c>
      <c r="H128" s="17">
        <v>115</v>
      </c>
      <c r="I128" s="17">
        <v>0</v>
      </c>
      <c r="J128" s="17">
        <v>250</v>
      </c>
      <c r="K128" s="17">
        <v>1526</v>
      </c>
      <c r="L128" s="17">
        <v>0</v>
      </c>
      <c r="M128" s="17">
        <v>376</v>
      </c>
      <c r="N128" s="17">
        <v>18822</v>
      </c>
      <c r="O128" s="17">
        <v>18822</v>
      </c>
    </row>
    <row r="129" spans="1:15" s="82" customFormat="1" ht="20.100000000000001" customHeight="1">
      <c r="A129" s="16" t="s">
        <v>23</v>
      </c>
      <c r="B129" s="17">
        <v>568668</v>
      </c>
      <c r="C129" s="17">
        <v>47525</v>
      </c>
      <c r="D129" s="17">
        <v>42</v>
      </c>
      <c r="E129" s="17">
        <v>261</v>
      </c>
      <c r="F129" s="17">
        <v>189</v>
      </c>
      <c r="G129" s="17">
        <v>514151</v>
      </c>
      <c r="H129" s="17">
        <v>1</v>
      </c>
      <c r="I129" s="17">
        <v>0</v>
      </c>
      <c r="J129" s="17">
        <v>2246</v>
      </c>
      <c r="K129" s="17">
        <v>1181</v>
      </c>
      <c r="L129" s="17">
        <v>0</v>
      </c>
      <c r="M129" s="17">
        <v>13344</v>
      </c>
      <c r="N129" s="17">
        <v>85762</v>
      </c>
      <c r="O129" s="17">
        <v>85762</v>
      </c>
    </row>
    <row r="130" spans="1:15" s="82" customFormat="1" ht="20.100000000000001" customHeight="1">
      <c r="A130" s="16" t="s">
        <v>24</v>
      </c>
      <c r="B130" s="17">
        <v>9348</v>
      </c>
      <c r="C130" s="17">
        <v>88</v>
      </c>
      <c r="D130" s="17">
        <v>0</v>
      </c>
      <c r="E130" s="17">
        <v>0</v>
      </c>
      <c r="F130" s="17">
        <v>0</v>
      </c>
      <c r="G130" s="17">
        <v>5042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4394</v>
      </c>
      <c r="O130" s="17">
        <v>4394</v>
      </c>
    </row>
    <row r="131" spans="1:15" s="82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82" customFormat="1" ht="20.100000000000001" customHeight="1">
      <c r="A132" s="16" t="s">
        <v>26</v>
      </c>
      <c r="B132" s="17">
        <v>0</v>
      </c>
      <c r="C132" s="17">
        <v>16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16</v>
      </c>
      <c r="O132" s="17">
        <v>0</v>
      </c>
    </row>
    <row r="133" spans="1:15" s="82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82" customFormat="1" ht="20.100000000000001" customHeight="1">
      <c r="A134" s="18" t="s">
        <v>28</v>
      </c>
      <c r="B134" s="17">
        <v>844906</v>
      </c>
      <c r="C134" s="17">
        <v>94188</v>
      </c>
      <c r="D134" s="17">
        <v>27315</v>
      </c>
      <c r="E134" s="17">
        <v>389</v>
      </c>
      <c r="F134" s="17">
        <v>475</v>
      </c>
      <c r="G134" s="17">
        <v>780043</v>
      </c>
      <c r="H134" s="17">
        <v>116</v>
      </c>
      <c r="I134" s="17">
        <v>119</v>
      </c>
      <c r="J134" s="17">
        <v>6867</v>
      </c>
      <c r="K134" s="17">
        <v>3169</v>
      </c>
      <c r="L134" s="17">
        <v>22</v>
      </c>
      <c r="M134" s="17">
        <v>13720</v>
      </c>
      <c r="N134" s="17">
        <v>163217</v>
      </c>
      <c r="O134" s="17">
        <v>163201</v>
      </c>
    </row>
    <row r="135" spans="1:15">
      <c r="B135" s="66"/>
    </row>
    <row r="136" spans="1:15" ht="13.5" thickBot="1"/>
    <row r="137" spans="1:15" s="83" customFormat="1" ht="18" customHeight="1">
      <c r="A137" s="130" t="s">
        <v>0</v>
      </c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</row>
    <row r="138" spans="1:15" s="83" customFormat="1" ht="89.1" customHeight="1">
      <c r="A138" s="140" t="s">
        <v>120</v>
      </c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</row>
    <row r="139" spans="1:15" s="83" customFormat="1" ht="21.95" customHeight="1">
      <c r="A139" s="122" t="s">
        <v>2</v>
      </c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4"/>
    </row>
    <row r="140" spans="1:15" s="83" customFormat="1" ht="18.95" customHeight="1">
      <c r="A140" s="125" t="s">
        <v>3</v>
      </c>
      <c r="B140" s="127" t="s">
        <v>4</v>
      </c>
      <c r="C140" s="128"/>
      <c r="D140" s="128"/>
      <c r="E140" s="128"/>
      <c r="F140" s="129"/>
      <c r="G140" s="127" t="s">
        <v>5</v>
      </c>
      <c r="H140" s="128"/>
      <c r="I140" s="128"/>
      <c r="J140" s="128"/>
      <c r="K140" s="128"/>
      <c r="L140" s="128"/>
      <c r="M140" s="129"/>
      <c r="N140" s="125" t="s">
        <v>6</v>
      </c>
      <c r="O140" s="125" t="s">
        <v>7</v>
      </c>
    </row>
    <row r="141" spans="1:15" s="83" customFormat="1" ht="18.95" customHeight="1">
      <c r="A141" s="126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26"/>
      <c r="O141" s="126"/>
    </row>
    <row r="142" spans="1:15" s="83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83" customFormat="1" ht="20.100000000000001" customHeight="1">
      <c r="A143" s="16" t="s">
        <v>20</v>
      </c>
      <c r="B143" s="17">
        <v>144943</v>
      </c>
      <c r="C143" s="17">
        <v>29681</v>
      </c>
      <c r="D143" s="17">
        <v>13921</v>
      </c>
      <c r="E143" s="17">
        <v>43</v>
      </c>
      <c r="F143" s="17">
        <v>89</v>
      </c>
      <c r="G143" s="17">
        <v>123171</v>
      </c>
      <c r="H143" s="17">
        <v>0</v>
      </c>
      <c r="I143" s="17">
        <v>119</v>
      </c>
      <c r="J143" s="17">
        <v>4371</v>
      </c>
      <c r="K143" s="17">
        <v>462</v>
      </c>
      <c r="L143" s="17">
        <v>22</v>
      </c>
      <c r="M143" s="17">
        <v>0</v>
      </c>
      <c r="N143" s="17">
        <v>60532</v>
      </c>
      <c r="O143" s="17">
        <v>60532</v>
      </c>
    </row>
    <row r="144" spans="1:15" s="83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83" customFormat="1" ht="20.100000000000001" customHeight="1">
      <c r="A145" s="16" t="s">
        <v>22</v>
      </c>
      <c r="B145" s="17">
        <v>159065</v>
      </c>
      <c r="C145" s="17">
        <v>16878</v>
      </c>
      <c r="D145" s="17">
        <v>19652</v>
      </c>
      <c r="E145" s="17">
        <v>85</v>
      </c>
      <c r="F145" s="17">
        <v>197</v>
      </c>
      <c r="G145" s="17">
        <v>170663</v>
      </c>
      <c r="H145" s="17">
        <v>115</v>
      </c>
      <c r="I145" s="17">
        <v>0</v>
      </c>
      <c r="J145" s="17">
        <v>250</v>
      </c>
      <c r="K145" s="17">
        <v>1594</v>
      </c>
      <c r="L145" s="17">
        <v>0</v>
      </c>
      <c r="M145" s="17">
        <v>376</v>
      </c>
      <c r="N145" s="17">
        <v>22879</v>
      </c>
      <c r="O145" s="17">
        <v>22879</v>
      </c>
    </row>
    <row r="146" spans="1:15" s="83" customFormat="1" ht="20.100000000000001" customHeight="1">
      <c r="A146" s="16" t="s">
        <v>23</v>
      </c>
      <c r="B146" s="17">
        <v>649300</v>
      </c>
      <c r="C146" s="17">
        <v>47525</v>
      </c>
      <c r="D146" s="17">
        <v>49</v>
      </c>
      <c r="E146" s="17">
        <v>261</v>
      </c>
      <c r="F146" s="17">
        <v>362</v>
      </c>
      <c r="G146" s="17">
        <v>593509</v>
      </c>
      <c r="H146" s="17">
        <v>1</v>
      </c>
      <c r="I146" s="17">
        <v>0</v>
      </c>
      <c r="J146" s="17">
        <v>2347</v>
      </c>
      <c r="K146" s="17">
        <v>1193</v>
      </c>
      <c r="L146" s="17">
        <v>0</v>
      </c>
      <c r="M146" s="17">
        <v>19644</v>
      </c>
      <c r="N146" s="17">
        <v>80803</v>
      </c>
      <c r="O146" s="17">
        <v>80803</v>
      </c>
    </row>
    <row r="147" spans="1:15" s="83" customFormat="1" ht="20.100000000000001" customHeight="1">
      <c r="A147" s="16" t="s">
        <v>24</v>
      </c>
      <c r="B147" s="17">
        <v>11095</v>
      </c>
      <c r="C147" s="17">
        <v>88</v>
      </c>
      <c r="D147" s="17">
        <v>0</v>
      </c>
      <c r="E147" s="17">
        <v>0</v>
      </c>
      <c r="F147" s="17">
        <v>0</v>
      </c>
      <c r="G147" s="17">
        <v>6039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5144</v>
      </c>
      <c r="O147" s="17">
        <v>5144</v>
      </c>
    </row>
    <row r="148" spans="1:15" s="83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83" customFormat="1" ht="20.100000000000001" customHeight="1">
      <c r="A149" s="16" t="s">
        <v>26</v>
      </c>
      <c r="B149" s="17">
        <v>0</v>
      </c>
      <c r="C149" s="17">
        <v>16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16</v>
      </c>
      <c r="O149" s="17">
        <v>0</v>
      </c>
    </row>
    <row r="150" spans="1:15" s="83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83" customFormat="1" ht="20.100000000000001" customHeight="1">
      <c r="A151" s="18" t="s">
        <v>28</v>
      </c>
      <c r="B151" s="17">
        <v>964403</v>
      </c>
      <c r="C151" s="17">
        <v>94188</v>
      </c>
      <c r="D151" s="17">
        <v>33622</v>
      </c>
      <c r="E151" s="17">
        <v>389</v>
      </c>
      <c r="F151" s="17">
        <v>648</v>
      </c>
      <c r="G151" s="17">
        <v>893382</v>
      </c>
      <c r="H151" s="17">
        <v>116</v>
      </c>
      <c r="I151" s="17">
        <v>119</v>
      </c>
      <c r="J151" s="17">
        <v>6968</v>
      </c>
      <c r="K151" s="17">
        <v>3249</v>
      </c>
      <c r="L151" s="17">
        <v>22</v>
      </c>
      <c r="M151" s="17">
        <v>20020</v>
      </c>
      <c r="N151" s="17">
        <v>169374</v>
      </c>
      <c r="O151" s="17">
        <v>169358</v>
      </c>
    </row>
    <row r="153" spans="1:15" ht="13.5" thickBot="1"/>
    <row r="154" spans="1:15" s="84" customFormat="1" ht="18" customHeight="1">
      <c r="A154" s="161" t="s">
        <v>0</v>
      </c>
      <c r="B154" s="161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  <c r="M154" s="161"/>
      <c r="N154" s="161"/>
      <c r="O154" s="161"/>
    </row>
    <row r="155" spans="1:15" s="84" customFormat="1" ht="89.1" customHeight="1">
      <c r="A155" s="162" t="s">
        <v>121</v>
      </c>
      <c r="B155" s="133"/>
      <c r="C155" s="133"/>
      <c r="D155" s="133"/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</row>
    <row r="156" spans="1:15" s="84" customFormat="1" ht="21.95" customHeight="1">
      <c r="A156" s="122" t="s">
        <v>2</v>
      </c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4"/>
    </row>
    <row r="157" spans="1:15" s="84" customFormat="1" ht="18.95" customHeight="1">
      <c r="A157" s="125" t="s">
        <v>3</v>
      </c>
      <c r="B157" s="127" t="s">
        <v>4</v>
      </c>
      <c r="C157" s="128"/>
      <c r="D157" s="128"/>
      <c r="E157" s="128"/>
      <c r="F157" s="129"/>
      <c r="G157" s="127" t="s">
        <v>5</v>
      </c>
      <c r="H157" s="128"/>
      <c r="I157" s="128"/>
      <c r="J157" s="128"/>
      <c r="K157" s="128"/>
      <c r="L157" s="128"/>
      <c r="M157" s="129"/>
      <c r="N157" s="125" t="s">
        <v>6</v>
      </c>
      <c r="O157" s="125" t="s">
        <v>7</v>
      </c>
    </row>
    <row r="158" spans="1:15" s="84" customFormat="1" ht="18.95" customHeight="1">
      <c r="A158" s="126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26"/>
      <c r="O158" s="126"/>
    </row>
    <row r="159" spans="1:15" s="84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84" customFormat="1" ht="20.100000000000001" customHeight="1">
      <c r="A160" s="16" t="s">
        <v>20</v>
      </c>
      <c r="B160" s="17">
        <v>170565</v>
      </c>
      <c r="C160" s="17">
        <v>29681</v>
      </c>
      <c r="D160" s="17">
        <v>13921</v>
      </c>
      <c r="E160" s="17">
        <v>43</v>
      </c>
      <c r="F160" s="17">
        <v>89</v>
      </c>
      <c r="G160" s="17">
        <v>144254</v>
      </c>
      <c r="H160" s="17">
        <v>0</v>
      </c>
      <c r="I160" s="17">
        <v>119</v>
      </c>
      <c r="J160" s="17">
        <v>4376</v>
      </c>
      <c r="K160" s="17">
        <v>462</v>
      </c>
      <c r="L160" s="17">
        <v>22</v>
      </c>
      <c r="M160" s="17">
        <v>1872</v>
      </c>
      <c r="N160" s="17">
        <v>63194</v>
      </c>
      <c r="O160" s="17">
        <v>63194</v>
      </c>
    </row>
    <row r="161" spans="1:15" s="84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84" customFormat="1" ht="20.100000000000001" customHeight="1">
      <c r="A162" s="16" t="s">
        <v>22</v>
      </c>
      <c r="B162" s="17">
        <v>175263</v>
      </c>
      <c r="C162" s="17">
        <v>16878</v>
      </c>
      <c r="D162" s="17">
        <v>22237</v>
      </c>
      <c r="E162" s="17">
        <v>153</v>
      </c>
      <c r="F162" s="17">
        <v>197</v>
      </c>
      <c r="G162" s="17">
        <v>195159</v>
      </c>
      <c r="H162" s="17">
        <v>115</v>
      </c>
      <c r="I162" s="17">
        <v>0</v>
      </c>
      <c r="J162" s="17">
        <v>250</v>
      </c>
      <c r="K162" s="17">
        <v>1687</v>
      </c>
      <c r="L162" s="17">
        <v>0</v>
      </c>
      <c r="M162" s="17">
        <v>428</v>
      </c>
      <c r="N162" s="17">
        <v>17089</v>
      </c>
      <c r="O162" s="17">
        <v>17089</v>
      </c>
    </row>
    <row r="163" spans="1:15" s="84" customFormat="1" ht="20.100000000000001" customHeight="1">
      <c r="A163" s="16" t="s">
        <v>23</v>
      </c>
      <c r="B163" s="17">
        <v>734662</v>
      </c>
      <c r="C163" s="17">
        <v>47525</v>
      </c>
      <c r="D163" s="17">
        <v>59</v>
      </c>
      <c r="E163" s="17">
        <v>321</v>
      </c>
      <c r="F163" s="17">
        <v>362</v>
      </c>
      <c r="G163" s="17">
        <v>674501</v>
      </c>
      <c r="H163" s="17">
        <v>1</v>
      </c>
      <c r="I163" s="17">
        <v>0</v>
      </c>
      <c r="J163" s="17">
        <v>2544</v>
      </c>
      <c r="K163" s="17">
        <v>1507</v>
      </c>
      <c r="L163" s="17">
        <v>0</v>
      </c>
      <c r="M163" s="17">
        <v>22211</v>
      </c>
      <c r="N163" s="17">
        <v>82165</v>
      </c>
      <c r="O163" s="17">
        <v>82165</v>
      </c>
    </row>
    <row r="164" spans="1:15" s="84" customFormat="1" ht="20.100000000000001" customHeight="1">
      <c r="A164" s="16" t="s">
        <v>24</v>
      </c>
      <c r="B164" s="17">
        <v>13224</v>
      </c>
      <c r="C164" s="17">
        <v>88</v>
      </c>
      <c r="D164" s="17">
        <v>0</v>
      </c>
      <c r="E164" s="17">
        <v>0</v>
      </c>
      <c r="F164" s="17">
        <v>0</v>
      </c>
      <c r="G164" s="17">
        <v>9249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4063</v>
      </c>
      <c r="O164" s="17">
        <v>4063</v>
      </c>
    </row>
    <row r="165" spans="1:15" s="84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84" customFormat="1" ht="20.100000000000001" customHeight="1">
      <c r="A166" s="16" t="s">
        <v>26</v>
      </c>
      <c r="B166" s="17">
        <v>0</v>
      </c>
      <c r="C166" s="17">
        <v>16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16</v>
      </c>
      <c r="O166" s="17">
        <v>0</v>
      </c>
    </row>
    <row r="167" spans="1:15" s="84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84" customFormat="1" ht="20.100000000000001" customHeight="1">
      <c r="A168" s="18" t="s">
        <v>28</v>
      </c>
      <c r="B168" s="17">
        <v>1093714</v>
      </c>
      <c r="C168" s="17">
        <v>94188</v>
      </c>
      <c r="D168" s="17">
        <v>36217</v>
      </c>
      <c r="E168" s="17">
        <v>517</v>
      </c>
      <c r="F168" s="17">
        <v>648</v>
      </c>
      <c r="G168" s="17">
        <v>1023163</v>
      </c>
      <c r="H168" s="17">
        <v>116</v>
      </c>
      <c r="I168" s="17">
        <v>119</v>
      </c>
      <c r="J168" s="17">
        <v>7170</v>
      </c>
      <c r="K168" s="17">
        <v>3656</v>
      </c>
      <c r="L168" s="17">
        <v>22</v>
      </c>
      <c r="M168" s="17">
        <v>24511</v>
      </c>
      <c r="N168" s="17">
        <v>166527</v>
      </c>
      <c r="O168" s="17">
        <v>166511</v>
      </c>
    </row>
    <row r="170" spans="1:15" ht="13.5" thickBot="1"/>
    <row r="171" spans="1:15" s="85" customFormat="1" ht="18" customHeight="1">
      <c r="A171" s="130" t="s">
        <v>0</v>
      </c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</row>
    <row r="172" spans="1:15" s="85" customFormat="1" ht="89.1" customHeight="1">
      <c r="A172" s="140" t="s">
        <v>122</v>
      </c>
      <c r="B172" s="133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</row>
    <row r="173" spans="1:15" s="85" customFormat="1" ht="21.95" customHeight="1">
      <c r="A173" s="122" t="s">
        <v>2</v>
      </c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4"/>
    </row>
    <row r="174" spans="1:15" s="85" customFormat="1" ht="18.95" customHeight="1">
      <c r="A174" s="125" t="s">
        <v>3</v>
      </c>
      <c r="B174" s="127" t="s">
        <v>4</v>
      </c>
      <c r="C174" s="128"/>
      <c r="D174" s="128"/>
      <c r="E174" s="128"/>
      <c r="F174" s="129"/>
      <c r="G174" s="127" t="s">
        <v>5</v>
      </c>
      <c r="H174" s="128"/>
      <c r="I174" s="128"/>
      <c r="J174" s="128"/>
      <c r="K174" s="128"/>
      <c r="L174" s="128"/>
      <c r="M174" s="129"/>
      <c r="N174" s="125" t="s">
        <v>6</v>
      </c>
      <c r="O174" s="125" t="s">
        <v>7</v>
      </c>
    </row>
    <row r="175" spans="1:15" s="85" customFormat="1" ht="18.95" customHeight="1">
      <c r="A175" s="126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26"/>
      <c r="O175" s="126"/>
    </row>
    <row r="176" spans="1:15" s="85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85" customFormat="1" ht="20.100000000000001" customHeight="1">
      <c r="A177" s="16" t="s">
        <v>20</v>
      </c>
      <c r="B177" s="17">
        <v>192760</v>
      </c>
      <c r="C177" s="17">
        <v>29681</v>
      </c>
      <c r="D177" s="17">
        <v>18461</v>
      </c>
      <c r="E177" s="17">
        <v>43</v>
      </c>
      <c r="F177" s="17">
        <v>89</v>
      </c>
      <c r="G177" s="17">
        <v>156749</v>
      </c>
      <c r="H177" s="17">
        <v>0</v>
      </c>
      <c r="I177" s="17">
        <v>119</v>
      </c>
      <c r="J177" s="17">
        <v>4376</v>
      </c>
      <c r="K177" s="17">
        <v>462</v>
      </c>
      <c r="L177" s="17">
        <v>22</v>
      </c>
      <c r="M177" s="17">
        <v>1872</v>
      </c>
      <c r="N177" s="17">
        <v>77434</v>
      </c>
      <c r="O177" s="17">
        <v>77434</v>
      </c>
    </row>
    <row r="178" spans="1:15" s="85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85" customFormat="1" ht="20.100000000000001" customHeight="1">
      <c r="A179" s="16" t="s">
        <v>22</v>
      </c>
      <c r="B179" s="17">
        <v>184547</v>
      </c>
      <c r="C179" s="17">
        <v>16878</v>
      </c>
      <c r="D179" s="17">
        <v>34172</v>
      </c>
      <c r="E179" s="17">
        <v>153</v>
      </c>
      <c r="F179" s="17">
        <v>197</v>
      </c>
      <c r="G179" s="17">
        <v>215401</v>
      </c>
      <c r="H179" s="17">
        <v>115</v>
      </c>
      <c r="I179" s="17">
        <v>0</v>
      </c>
      <c r="J179" s="17">
        <v>250</v>
      </c>
      <c r="K179" s="17">
        <v>1709</v>
      </c>
      <c r="L179" s="17">
        <v>0</v>
      </c>
      <c r="M179" s="17">
        <v>428</v>
      </c>
      <c r="N179" s="17">
        <v>18044</v>
      </c>
      <c r="O179" s="17">
        <v>18044</v>
      </c>
    </row>
    <row r="180" spans="1:15" s="85" customFormat="1" ht="20.100000000000001" customHeight="1">
      <c r="A180" s="16" t="s">
        <v>23</v>
      </c>
      <c r="B180" s="17">
        <v>809525</v>
      </c>
      <c r="C180" s="17">
        <v>47525</v>
      </c>
      <c r="D180" s="17">
        <v>59</v>
      </c>
      <c r="E180" s="17">
        <v>321</v>
      </c>
      <c r="F180" s="17">
        <v>362</v>
      </c>
      <c r="G180" s="17">
        <v>731109</v>
      </c>
      <c r="H180" s="17">
        <v>1</v>
      </c>
      <c r="I180" s="17">
        <v>0</v>
      </c>
      <c r="J180" s="17">
        <v>2567</v>
      </c>
      <c r="K180" s="17">
        <v>1549</v>
      </c>
      <c r="L180" s="17">
        <v>0</v>
      </c>
      <c r="M180" s="17">
        <v>34141</v>
      </c>
      <c r="N180" s="17">
        <v>88425</v>
      </c>
      <c r="O180" s="17">
        <v>88425</v>
      </c>
    </row>
    <row r="181" spans="1:15" s="85" customFormat="1" ht="20.100000000000001" customHeight="1">
      <c r="A181" s="16" t="s">
        <v>24</v>
      </c>
      <c r="B181" s="17">
        <v>14324</v>
      </c>
      <c r="C181" s="17">
        <v>88</v>
      </c>
      <c r="D181" s="17">
        <v>0</v>
      </c>
      <c r="E181" s="17">
        <v>0</v>
      </c>
      <c r="F181" s="17">
        <v>0</v>
      </c>
      <c r="G181" s="17">
        <v>11683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2729</v>
      </c>
      <c r="O181" s="17">
        <v>2729</v>
      </c>
    </row>
    <row r="182" spans="1:15" s="85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85" customFormat="1" ht="20.100000000000001" customHeight="1">
      <c r="A183" s="16" t="s">
        <v>26</v>
      </c>
      <c r="B183" s="17">
        <v>0</v>
      </c>
      <c r="C183" s="17">
        <v>16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16</v>
      </c>
      <c r="O183" s="17">
        <v>0</v>
      </c>
    </row>
    <row r="184" spans="1:15" s="85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85" customFormat="1" ht="20.100000000000001" customHeight="1">
      <c r="A185" s="18" t="s">
        <v>28</v>
      </c>
      <c r="B185" s="17">
        <v>1201156</v>
      </c>
      <c r="C185" s="17">
        <v>94188</v>
      </c>
      <c r="D185" s="17">
        <v>52692</v>
      </c>
      <c r="E185" s="17">
        <v>517</v>
      </c>
      <c r="F185" s="17">
        <v>648</v>
      </c>
      <c r="G185" s="17">
        <v>1114942</v>
      </c>
      <c r="H185" s="17">
        <v>116</v>
      </c>
      <c r="I185" s="17">
        <v>119</v>
      </c>
      <c r="J185" s="17">
        <v>7193</v>
      </c>
      <c r="K185" s="17">
        <v>3720</v>
      </c>
      <c r="L185" s="17">
        <v>22</v>
      </c>
      <c r="M185" s="17">
        <v>36441</v>
      </c>
      <c r="N185" s="17">
        <v>186648</v>
      </c>
      <c r="O185" s="17">
        <v>186632</v>
      </c>
    </row>
    <row r="187" spans="1:15" ht="13.5" thickBot="1"/>
    <row r="188" spans="1:15" s="86" customFormat="1" ht="18" customHeight="1">
      <c r="A188" s="130" t="s">
        <v>0</v>
      </c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</row>
    <row r="189" spans="1:15" s="86" customFormat="1" ht="89.1" customHeight="1">
      <c r="A189" s="140" t="s">
        <v>123</v>
      </c>
      <c r="B189" s="133"/>
      <c r="C189" s="133"/>
      <c r="D189" s="133"/>
      <c r="E189" s="133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</row>
    <row r="190" spans="1:15" s="86" customFormat="1" ht="21.95" customHeight="1">
      <c r="A190" s="122" t="s">
        <v>2</v>
      </c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4"/>
    </row>
    <row r="191" spans="1:15" s="86" customFormat="1" ht="18.95" customHeight="1">
      <c r="A191" s="125" t="s">
        <v>3</v>
      </c>
      <c r="B191" s="127" t="s">
        <v>4</v>
      </c>
      <c r="C191" s="128"/>
      <c r="D191" s="128"/>
      <c r="E191" s="128"/>
      <c r="F191" s="129"/>
      <c r="G191" s="127" t="s">
        <v>5</v>
      </c>
      <c r="H191" s="128"/>
      <c r="I191" s="128"/>
      <c r="J191" s="128"/>
      <c r="K191" s="128"/>
      <c r="L191" s="128"/>
      <c r="M191" s="129"/>
      <c r="N191" s="125" t="s">
        <v>6</v>
      </c>
      <c r="O191" s="125" t="s">
        <v>7</v>
      </c>
    </row>
    <row r="192" spans="1:15" s="86" customFormat="1" ht="18.95" customHeight="1">
      <c r="A192" s="126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26"/>
      <c r="O192" s="126"/>
    </row>
    <row r="193" spans="1:15" s="86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86" customFormat="1" ht="20.100000000000001" customHeight="1">
      <c r="A194" s="16" t="s">
        <v>20</v>
      </c>
      <c r="B194" s="17">
        <v>213432</v>
      </c>
      <c r="C194" s="17">
        <v>29681</v>
      </c>
      <c r="D194" s="17">
        <v>18461</v>
      </c>
      <c r="E194" s="17">
        <v>43</v>
      </c>
      <c r="F194" s="17">
        <v>89</v>
      </c>
      <c r="G194" s="17">
        <v>180507</v>
      </c>
      <c r="H194" s="17">
        <v>0</v>
      </c>
      <c r="I194" s="17">
        <v>119</v>
      </c>
      <c r="J194" s="17">
        <v>4376</v>
      </c>
      <c r="K194" s="17">
        <v>462</v>
      </c>
      <c r="L194" s="17">
        <v>22</v>
      </c>
      <c r="M194" s="17">
        <v>7949</v>
      </c>
      <c r="N194" s="17">
        <v>68271</v>
      </c>
      <c r="O194" s="17">
        <v>68271</v>
      </c>
    </row>
    <row r="195" spans="1:15" s="86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86" customFormat="1" ht="20.100000000000001" customHeight="1">
      <c r="A196" s="16" t="s">
        <v>22</v>
      </c>
      <c r="B196" s="17">
        <v>195003</v>
      </c>
      <c r="C196" s="17">
        <v>16878</v>
      </c>
      <c r="D196" s="17">
        <v>34541</v>
      </c>
      <c r="E196" s="17">
        <v>603</v>
      </c>
      <c r="F196" s="17">
        <v>197</v>
      </c>
      <c r="G196" s="17">
        <v>235683</v>
      </c>
      <c r="H196" s="17">
        <v>115</v>
      </c>
      <c r="I196" s="17">
        <v>7</v>
      </c>
      <c r="J196" s="17">
        <v>250</v>
      </c>
      <c r="K196" s="17">
        <v>1775</v>
      </c>
      <c r="L196" s="17">
        <v>0</v>
      </c>
      <c r="M196" s="17">
        <v>428</v>
      </c>
      <c r="N196" s="17">
        <v>8964</v>
      </c>
      <c r="O196" s="17">
        <v>8964</v>
      </c>
    </row>
    <row r="197" spans="1:15" s="86" customFormat="1" ht="20.100000000000001" customHeight="1">
      <c r="A197" s="16" t="s">
        <v>23</v>
      </c>
      <c r="B197" s="17">
        <v>884064</v>
      </c>
      <c r="C197" s="17">
        <v>47525</v>
      </c>
      <c r="D197" s="17">
        <v>59</v>
      </c>
      <c r="E197" s="17">
        <v>321</v>
      </c>
      <c r="F197" s="17">
        <v>362</v>
      </c>
      <c r="G197" s="17">
        <v>818847</v>
      </c>
      <c r="H197" s="17">
        <v>1</v>
      </c>
      <c r="I197" s="17">
        <v>0</v>
      </c>
      <c r="J197" s="17">
        <v>2946</v>
      </c>
      <c r="K197" s="17">
        <v>1791</v>
      </c>
      <c r="L197" s="17">
        <v>0</v>
      </c>
      <c r="M197" s="17">
        <v>34762</v>
      </c>
      <c r="N197" s="17">
        <v>73984</v>
      </c>
      <c r="O197" s="17">
        <v>73984</v>
      </c>
    </row>
    <row r="198" spans="1:15" s="86" customFormat="1" ht="20.100000000000001" customHeight="1">
      <c r="A198" s="16" t="s">
        <v>24</v>
      </c>
      <c r="B198" s="17">
        <v>16138</v>
      </c>
      <c r="C198" s="17">
        <v>88</v>
      </c>
      <c r="D198" s="17">
        <v>0</v>
      </c>
      <c r="E198" s="17">
        <v>0</v>
      </c>
      <c r="F198" s="17">
        <v>0</v>
      </c>
      <c r="G198" s="17">
        <v>13374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2852</v>
      </c>
      <c r="O198" s="17">
        <v>2852</v>
      </c>
    </row>
    <row r="199" spans="1:15" s="86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86" customFormat="1" ht="20.100000000000001" customHeight="1">
      <c r="A200" s="16" t="s">
        <v>26</v>
      </c>
      <c r="B200" s="17">
        <v>0</v>
      </c>
      <c r="C200" s="17">
        <v>16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16</v>
      </c>
      <c r="O200" s="17">
        <v>0</v>
      </c>
    </row>
    <row r="201" spans="1:15" s="86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86" customFormat="1" ht="20.100000000000001" customHeight="1">
      <c r="A202" s="18" t="s">
        <v>28</v>
      </c>
      <c r="B202" s="17">
        <v>1308637</v>
      </c>
      <c r="C202" s="17">
        <v>94188</v>
      </c>
      <c r="D202" s="17">
        <v>53061</v>
      </c>
      <c r="E202" s="17">
        <v>967</v>
      </c>
      <c r="F202" s="17">
        <v>648</v>
      </c>
      <c r="G202" s="17">
        <v>1248411</v>
      </c>
      <c r="H202" s="17">
        <v>116</v>
      </c>
      <c r="I202" s="17">
        <v>126</v>
      </c>
      <c r="J202" s="17">
        <v>7572</v>
      </c>
      <c r="K202" s="17">
        <v>4028</v>
      </c>
      <c r="L202" s="17">
        <v>22</v>
      </c>
      <c r="M202" s="17">
        <v>43139</v>
      </c>
      <c r="N202" s="17">
        <v>154087</v>
      </c>
      <c r="O202" s="17">
        <v>154071</v>
      </c>
    </row>
    <row r="204" spans="1:15" ht="13.5" thickBot="1"/>
    <row r="205" spans="1:15" s="87" customFormat="1" ht="18" customHeight="1">
      <c r="A205" s="130" t="s">
        <v>0</v>
      </c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</row>
    <row r="206" spans="1:15" s="87" customFormat="1" ht="89.1" customHeight="1">
      <c r="A206" s="140" t="s">
        <v>124</v>
      </c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</row>
    <row r="207" spans="1:15" s="87" customFormat="1" ht="21.95" customHeight="1">
      <c r="A207" s="122" t="s">
        <v>2</v>
      </c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4"/>
    </row>
    <row r="208" spans="1:15" s="87" customFormat="1" ht="18.95" customHeight="1">
      <c r="A208" s="125" t="s">
        <v>3</v>
      </c>
      <c r="B208" s="127" t="s">
        <v>4</v>
      </c>
      <c r="C208" s="128"/>
      <c r="D208" s="128"/>
      <c r="E208" s="128"/>
      <c r="F208" s="129"/>
      <c r="G208" s="127" t="s">
        <v>5</v>
      </c>
      <c r="H208" s="128"/>
      <c r="I208" s="128"/>
      <c r="J208" s="128"/>
      <c r="K208" s="128"/>
      <c r="L208" s="128"/>
      <c r="M208" s="129"/>
      <c r="N208" s="125" t="s">
        <v>6</v>
      </c>
      <c r="O208" s="125" t="s">
        <v>7</v>
      </c>
    </row>
    <row r="209" spans="1:15" s="87" customFormat="1" ht="18.95" customHeight="1">
      <c r="A209" s="126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26"/>
      <c r="O209" s="126"/>
    </row>
    <row r="210" spans="1:15" s="8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87" customFormat="1" ht="20.100000000000001" customHeight="1">
      <c r="A211" s="16" t="s">
        <v>20</v>
      </c>
      <c r="B211" s="17">
        <v>233392</v>
      </c>
      <c r="C211" s="17">
        <v>29681</v>
      </c>
      <c r="D211" s="17">
        <v>18461</v>
      </c>
      <c r="E211" s="17">
        <v>98</v>
      </c>
      <c r="F211" s="17">
        <v>89</v>
      </c>
      <c r="G211" s="17">
        <v>201035</v>
      </c>
      <c r="H211" s="17">
        <v>0</v>
      </c>
      <c r="I211" s="17">
        <v>119</v>
      </c>
      <c r="J211" s="17">
        <v>4469</v>
      </c>
      <c r="K211" s="17">
        <v>462</v>
      </c>
      <c r="L211" s="17">
        <v>22</v>
      </c>
      <c r="M211" s="17">
        <v>7949</v>
      </c>
      <c r="N211" s="17">
        <v>67665</v>
      </c>
      <c r="O211" s="17">
        <v>67665</v>
      </c>
    </row>
    <row r="212" spans="1:15" s="8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87" customFormat="1" ht="20.100000000000001" customHeight="1">
      <c r="A213" s="16" t="s">
        <v>22</v>
      </c>
      <c r="B213" s="17">
        <v>208461</v>
      </c>
      <c r="C213" s="17">
        <v>16878</v>
      </c>
      <c r="D213" s="17">
        <v>35541</v>
      </c>
      <c r="E213" s="17">
        <v>603</v>
      </c>
      <c r="F213" s="17">
        <v>230</v>
      </c>
      <c r="G213" s="17">
        <v>248895</v>
      </c>
      <c r="H213" s="17">
        <v>115</v>
      </c>
      <c r="I213" s="17">
        <v>0</v>
      </c>
      <c r="J213" s="17">
        <v>1512</v>
      </c>
      <c r="K213" s="17">
        <v>1948</v>
      </c>
      <c r="L213" s="17">
        <v>0</v>
      </c>
      <c r="M213" s="17">
        <v>428</v>
      </c>
      <c r="N213" s="17">
        <v>8815</v>
      </c>
      <c r="O213" s="17">
        <v>8815</v>
      </c>
    </row>
    <row r="214" spans="1:15" s="87" customFormat="1" ht="20.100000000000001" customHeight="1">
      <c r="A214" s="16" t="s">
        <v>23</v>
      </c>
      <c r="B214" s="17">
        <v>971003</v>
      </c>
      <c r="C214" s="17">
        <v>47525</v>
      </c>
      <c r="D214" s="17">
        <v>59</v>
      </c>
      <c r="E214" s="17">
        <v>321</v>
      </c>
      <c r="F214" s="17">
        <v>362</v>
      </c>
      <c r="G214" s="17">
        <v>892004</v>
      </c>
      <c r="H214" s="17">
        <v>1</v>
      </c>
      <c r="I214" s="17">
        <v>0</v>
      </c>
      <c r="J214" s="17">
        <v>2946</v>
      </c>
      <c r="K214" s="17">
        <v>1804</v>
      </c>
      <c r="L214" s="17">
        <v>0</v>
      </c>
      <c r="M214" s="17">
        <v>35762</v>
      </c>
      <c r="N214" s="17">
        <v>86753</v>
      </c>
      <c r="O214" s="17">
        <v>86753</v>
      </c>
    </row>
    <row r="215" spans="1:15" s="87" customFormat="1" ht="20.100000000000001" customHeight="1">
      <c r="A215" s="16" t="s">
        <v>24</v>
      </c>
      <c r="B215" s="17">
        <v>17501</v>
      </c>
      <c r="C215" s="17">
        <v>88</v>
      </c>
      <c r="D215" s="17">
        <v>0</v>
      </c>
      <c r="E215" s="17">
        <v>0</v>
      </c>
      <c r="F215" s="17">
        <v>0</v>
      </c>
      <c r="G215" s="17">
        <v>14539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3050</v>
      </c>
      <c r="O215" s="17">
        <v>3050</v>
      </c>
    </row>
    <row r="216" spans="1:15" s="8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87" customFormat="1" ht="20.100000000000001" customHeight="1">
      <c r="A217" s="16" t="s">
        <v>26</v>
      </c>
      <c r="B217" s="17">
        <v>0</v>
      </c>
      <c r="C217" s="17">
        <v>16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16</v>
      </c>
      <c r="O217" s="17">
        <v>0</v>
      </c>
    </row>
    <row r="218" spans="1:15" s="8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87" customFormat="1" ht="20.100000000000001" customHeight="1">
      <c r="A219" s="18" t="s">
        <v>28</v>
      </c>
      <c r="B219" s="17">
        <v>1430357</v>
      </c>
      <c r="C219" s="17">
        <v>94188</v>
      </c>
      <c r="D219" s="17">
        <v>54061</v>
      </c>
      <c r="E219" s="17">
        <v>1022</v>
      </c>
      <c r="F219" s="17">
        <v>681</v>
      </c>
      <c r="G219" s="17">
        <v>1356473</v>
      </c>
      <c r="H219" s="17">
        <v>116</v>
      </c>
      <c r="I219" s="17">
        <v>119</v>
      </c>
      <c r="J219" s="17">
        <v>8927</v>
      </c>
      <c r="K219" s="17">
        <v>4214</v>
      </c>
      <c r="L219" s="17">
        <v>22</v>
      </c>
      <c r="M219" s="17">
        <v>44139</v>
      </c>
      <c r="N219" s="17">
        <v>166299</v>
      </c>
      <c r="O219" s="17">
        <v>166283</v>
      </c>
    </row>
    <row r="221" spans="1:15" ht="13.5" thickBot="1"/>
    <row r="222" spans="1:15" s="88" customFormat="1" ht="18" customHeight="1">
      <c r="A222" s="130" t="s">
        <v>0</v>
      </c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</row>
    <row r="223" spans="1:15" s="88" customFormat="1" ht="89.1" customHeight="1">
      <c r="A223" s="140" t="s">
        <v>125</v>
      </c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</row>
    <row r="224" spans="1:15" s="88" customFormat="1" ht="21.95" customHeight="1">
      <c r="A224" s="122" t="s">
        <v>2</v>
      </c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4"/>
    </row>
    <row r="225" spans="1:15" s="88" customFormat="1" ht="18.95" customHeight="1">
      <c r="A225" s="125" t="s">
        <v>3</v>
      </c>
      <c r="B225" s="127" t="s">
        <v>4</v>
      </c>
      <c r="C225" s="128"/>
      <c r="D225" s="128"/>
      <c r="E225" s="128"/>
      <c r="F225" s="129"/>
      <c r="G225" s="127" t="s">
        <v>5</v>
      </c>
      <c r="H225" s="128"/>
      <c r="I225" s="128"/>
      <c r="J225" s="128"/>
      <c r="K225" s="128"/>
      <c r="L225" s="128"/>
      <c r="M225" s="129"/>
      <c r="N225" s="125" t="s">
        <v>6</v>
      </c>
      <c r="O225" s="125" t="s">
        <v>7</v>
      </c>
    </row>
    <row r="226" spans="1:15" s="88" customFormat="1" ht="18.95" customHeight="1">
      <c r="A226" s="126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26"/>
      <c r="O226" s="126"/>
    </row>
    <row r="227" spans="1:15" s="8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88" customFormat="1" ht="20.100000000000001" customHeight="1">
      <c r="A228" s="16" t="s">
        <v>20</v>
      </c>
      <c r="B228" s="17">
        <v>255092</v>
      </c>
      <c r="C228" s="17">
        <v>29681</v>
      </c>
      <c r="D228" s="17">
        <v>21188</v>
      </c>
      <c r="E228" s="17">
        <v>98</v>
      </c>
      <c r="F228" s="17">
        <v>348</v>
      </c>
      <c r="G228" s="17">
        <v>230529</v>
      </c>
      <c r="H228" s="17">
        <v>0</v>
      </c>
      <c r="I228" s="17">
        <v>119</v>
      </c>
      <c r="J228" s="17">
        <v>4555</v>
      </c>
      <c r="K228" s="17">
        <v>462</v>
      </c>
      <c r="L228" s="17">
        <v>22</v>
      </c>
      <c r="M228" s="17">
        <v>7949</v>
      </c>
      <c r="N228" s="17">
        <v>62771</v>
      </c>
      <c r="O228" s="17">
        <v>62771</v>
      </c>
    </row>
    <row r="229" spans="1:15" s="8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88" customFormat="1" ht="20.100000000000001" customHeight="1">
      <c r="A230" s="16" t="s">
        <v>22</v>
      </c>
      <c r="B230" s="17">
        <v>226192</v>
      </c>
      <c r="C230" s="17">
        <v>16878</v>
      </c>
      <c r="D230" s="17">
        <v>37019</v>
      </c>
      <c r="E230" s="17">
        <v>603</v>
      </c>
      <c r="F230" s="17">
        <v>230</v>
      </c>
      <c r="G230" s="17">
        <v>261596</v>
      </c>
      <c r="H230" s="17">
        <v>115</v>
      </c>
      <c r="I230" s="17">
        <v>0</v>
      </c>
      <c r="J230" s="17">
        <v>1661</v>
      </c>
      <c r="K230" s="17">
        <v>2081</v>
      </c>
      <c r="L230" s="17">
        <v>0</v>
      </c>
      <c r="M230" s="17">
        <v>428</v>
      </c>
      <c r="N230" s="17">
        <v>15041</v>
      </c>
      <c r="O230" s="17">
        <v>15041</v>
      </c>
    </row>
    <row r="231" spans="1:15" s="88" customFormat="1" ht="20.100000000000001" customHeight="1">
      <c r="A231" s="16" t="s">
        <v>23</v>
      </c>
      <c r="B231" s="17">
        <v>1061777</v>
      </c>
      <c r="C231" s="17">
        <v>47525</v>
      </c>
      <c r="D231" s="17">
        <v>60</v>
      </c>
      <c r="E231" s="17">
        <v>321</v>
      </c>
      <c r="F231" s="17">
        <v>362</v>
      </c>
      <c r="G231" s="17">
        <v>993291</v>
      </c>
      <c r="H231" s="17">
        <v>1</v>
      </c>
      <c r="I231" s="17">
        <v>0</v>
      </c>
      <c r="J231" s="17">
        <v>3473</v>
      </c>
      <c r="K231" s="17">
        <v>2045</v>
      </c>
      <c r="L231" s="17">
        <v>0</v>
      </c>
      <c r="M231" s="17">
        <v>36818</v>
      </c>
      <c r="N231" s="17">
        <v>74417</v>
      </c>
      <c r="O231" s="17">
        <v>74417</v>
      </c>
    </row>
    <row r="232" spans="1:15" s="88" customFormat="1" ht="20.100000000000001" customHeight="1">
      <c r="A232" s="16" t="s">
        <v>24</v>
      </c>
      <c r="B232" s="17">
        <v>19334</v>
      </c>
      <c r="C232" s="17">
        <v>88</v>
      </c>
      <c r="D232" s="17">
        <v>0</v>
      </c>
      <c r="E232" s="17">
        <v>0</v>
      </c>
      <c r="F232" s="17">
        <v>0</v>
      </c>
      <c r="G232" s="17">
        <v>16396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3026</v>
      </c>
      <c r="O232" s="17">
        <v>3026</v>
      </c>
    </row>
    <row r="233" spans="1:15" s="8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88" customFormat="1" ht="20.100000000000001" customHeight="1">
      <c r="A234" s="16" t="s">
        <v>26</v>
      </c>
      <c r="B234" s="17">
        <v>0</v>
      </c>
      <c r="C234" s="17">
        <v>16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16</v>
      </c>
      <c r="O234" s="17">
        <v>0</v>
      </c>
    </row>
    <row r="235" spans="1:15" s="8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88" customFormat="1" ht="20.100000000000001" customHeight="1">
      <c r="A236" s="18" t="s">
        <v>28</v>
      </c>
      <c r="B236" s="17">
        <v>1562395</v>
      </c>
      <c r="C236" s="17">
        <v>94188</v>
      </c>
      <c r="D236" s="17">
        <v>58267</v>
      </c>
      <c r="E236" s="17">
        <v>1022</v>
      </c>
      <c r="F236" s="17">
        <v>940</v>
      </c>
      <c r="G236" s="17">
        <v>1501812</v>
      </c>
      <c r="H236" s="17">
        <v>116</v>
      </c>
      <c r="I236" s="17">
        <v>119</v>
      </c>
      <c r="J236" s="17">
        <v>9689</v>
      </c>
      <c r="K236" s="17">
        <v>4588</v>
      </c>
      <c r="L236" s="17">
        <v>22</v>
      </c>
      <c r="M236" s="17">
        <v>45195</v>
      </c>
      <c r="N236" s="17">
        <v>155271</v>
      </c>
      <c r="O236" s="17">
        <v>155255</v>
      </c>
    </row>
    <row r="238" spans="1:15" ht="13.5" thickBot="1"/>
    <row r="239" spans="1:15" s="89" customFormat="1" ht="18" customHeight="1">
      <c r="A239" s="157" t="s">
        <v>0</v>
      </c>
      <c r="B239" s="157"/>
      <c r="C239" s="157"/>
      <c r="D239" s="157"/>
      <c r="E239" s="157"/>
      <c r="F239" s="157"/>
      <c r="G239" s="157"/>
      <c r="H239" s="157"/>
      <c r="I239" s="157"/>
      <c r="J239" s="157"/>
      <c r="K239" s="157"/>
      <c r="L239" s="157"/>
      <c r="M239" s="157"/>
      <c r="N239" s="157"/>
      <c r="O239" s="157"/>
    </row>
    <row r="240" spans="1:15" s="89" customFormat="1" ht="89.1" customHeight="1">
      <c r="A240" s="158" t="s">
        <v>126</v>
      </c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</row>
    <row r="241" spans="1:15" s="89" customFormat="1" ht="21.95" customHeight="1">
      <c r="A241" s="122" t="s">
        <v>2</v>
      </c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4"/>
    </row>
    <row r="242" spans="1:15" s="89" customFormat="1" ht="18.95" customHeight="1">
      <c r="A242" s="125" t="s">
        <v>3</v>
      </c>
      <c r="B242" s="127" t="s">
        <v>4</v>
      </c>
      <c r="C242" s="128"/>
      <c r="D242" s="128"/>
      <c r="E242" s="128"/>
      <c r="F242" s="129"/>
      <c r="G242" s="127" t="s">
        <v>5</v>
      </c>
      <c r="H242" s="128"/>
      <c r="I242" s="128"/>
      <c r="J242" s="128"/>
      <c r="K242" s="128"/>
      <c r="L242" s="128"/>
      <c r="M242" s="129"/>
      <c r="N242" s="125" t="s">
        <v>6</v>
      </c>
      <c r="O242" s="125" t="s">
        <v>7</v>
      </c>
    </row>
    <row r="243" spans="1:15" s="89" customFormat="1" ht="18.95" customHeight="1">
      <c r="A243" s="126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26"/>
      <c r="O243" s="126"/>
    </row>
    <row r="244" spans="1:15" s="8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89" customFormat="1" ht="20.100000000000001" customHeight="1">
      <c r="A245" s="16" t="s">
        <v>20</v>
      </c>
      <c r="B245" s="17">
        <v>274118</v>
      </c>
      <c r="C245" s="17">
        <v>29681</v>
      </c>
      <c r="D245" s="17">
        <v>21188</v>
      </c>
      <c r="E245" s="17">
        <v>98</v>
      </c>
      <c r="F245" s="17">
        <v>348</v>
      </c>
      <c r="G245" s="17">
        <v>253822</v>
      </c>
      <c r="H245" s="17">
        <v>0</v>
      </c>
      <c r="I245" s="17">
        <v>119</v>
      </c>
      <c r="J245" s="17">
        <v>4609</v>
      </c>
      <c r="K245" s="17">
        <v>462</v>
      </c>
      <c r="L245" s="17">
        <v>23</v>
      </c>
      <c r="M245" s="17">
        <v>7949</v>
      </c>
      <c r="N245" s="17">
        <v>58449</v>
      </c>
      <c r="O245" s="17">
        <v>58449</v>
      </c>
    </row>
    <row r="246" spans="1:15" s="8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89" customFormat="1" ht="20.100000000000001" customHeight="1">
      <c r="A247" s="16" t="s">
        <v>22</v>
      </c>
      <c r="B247" s="17">
        <v>245852</v>
      </c>
      <c r="C247" s="17">
        <v>16878</v>
      </c>
      <c r="D247" s="17">
        <v>48134</v>
      </c>
      <c r="E247" s="17">
        <v>662</v>
      </c>
      <c r="F247" s="17">
        <v>230</v>
      </c>
      <c r="G247" s="17">
        <v>275579</v>
      </c>
      <c r="H247" s="17">
        <v>115</v>
      </c>
      <c r="I247" s="17">
        <v>0</v>
      </c>
      <c r="J247" s="17">
        <v>1661</v>
      </c>
      <c r="K247" s="17">
        <v>2081</v>
      </c>
      <c r="L247" s="17">
        <v>0</v>
      </c>
      <c r="M247" s="17">
        <v>428</v>
      </c>
      <c r="N247" s="17">
        <v>31892</v>
      </c>
      <c r="O247" s="17">
        <v>31892</v>
      </c>
    </row>
    <row r="248" spans="1:15" s="89" customFormat="1" ht="20.100000000000001" customHeight="1">
      <c r="A248" s="16" t="s">
        <v>23</v>
      </c>
      <c r="B248" s="17">
        <v>1143523</v>
      </c>
      <c r="C248" s="17">
        <v>47525</v>
      </c>
      <c r="D248" s="17">
        <v>60</v>
      </c>
      <c r="E248" s="17">
        <v>321</v>
      </c>
      <c r="F248" s="17">
        <v>362</v>
      </c>
      <c r="G248" s="17">
        <v>1055157</v>
      </c>
      <c r="H248" s="17">
        <v>1</v>
      </c>
      <c r="I248" s="17">
        <v>0</v>
      </c>
      <c r="J248" s="17">
        <v>3634</v>
      </c>
      <c r="K248" s="17">
        <v>2077</v>
      </c>
      <c r="L248" s="17">
        <v>0</v>
      </c>
      <c r="M248" s="17">
        <v>47932</v>
      </c>
      <c r="N248" s="17">
        <v>82990</v>
      </c>
      <c r="O248" s="17">
        <v>82990</v>
      </c>
    </row>
    <row r="249" spans="1:15" s="89" customFormat="1" ht="20.100000000000001" customHeight="1">
      <c r="A249" s="16" t="s">
        <v>24</v>
      </c>
      <c r="B249" s="17">
        <v>21392</v>
      </c>
      <c r="C249" s="17">
        <v>88</v>
      </c>
      <c r="D249" s="17">
        <v>0</v>
      </c>
      <c r="E249" s="17">
        <v>0</v>
      </c>
      <c r="F249" s="17">
        <v>0</v>
      </c>
      <c r="G249" s="17">
        <v>18194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3286</v>
      </c>
      <c r="O249" s="17">
        <v>3286</v>
      </c>
    </row>
    <row r="250" spans="1:15" s="8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89" customFormat="1" ht="20.100000000000001" customHeight="1">
      <c r="A251" s="16" t="s">
        <v>26</v>
      </c>
      <c r="B251" s="17">
        <v>0</v>
      </c>
      <c r="C251" s="17">
        <v>16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16</v>
      </c>
      <c r="O251" s="17">
        <v>0</v>
      </c>
    </row>
    <row r="252" spans="1:15" s="8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89" customFormat="1" ht="20.100000000000001" customHeight="1">
      <c r="A253" s="18" t="s">
        <v>28</v>
      </c>
      <c r="B253" s="17">
        <v>1684885</v>
      </c>
      <c r="C253" s="17">
        <v>94188</v>
      </c>
      <c r="D253" s="17">
        <v>69382</v>
      </c>
      <c r="E253" s="17">
        <v>1081</v>
      </c>
      <c r="F253" s="17">
        <v>940</v>
      </c>
      <c r="G253" s="17">
        <v>1602752</v>
      </c>
      <c r="H253" s="17">
        <v>116</v>
      </c>
      <c r="I253" s="17">
        <v>119</v>
      </c>
      <c r="J253" s="17">
        <v>9904</v>
      </c>
      <c r="K253" s="17">
        <v>4620</v>
      </c>
      <c r="L253" s="17">
        <v>23</v>
      </c>
      <c r="M253" s="17">
        <v>56309</v>
      </c>
      <c r="N253" s="17">
        <v>176633</v>
      </c>
      <c r="O253" s="17">
        <v>176617</v>
      </c>
    </row>
    <row r="255" spans="1:15" ht="13.5" thickBot="1"/>
    <row r="256" spans="1:15" s="89" customFormat="1" ht="18" customHeight="1">
      <c r="A256" s="157" t="s">
        <v>0</v>
      </c>
      <c r="B256" s="157"/>
      <c r="C256" s="157"/>
      <c r="D256" s="157"/>
      <c r="E256" s="157"/>
      <c r="F256" s="157"/>
      <c r="G256" s="157"/>
      <c r="H256" s="157"/>
      <c r="I256" s="157"/>
      <c r="J256" s="157"/>
      <c r="K256" s="157"/>
      <c r="L256" s="157"/>
      <c r="M256" s="157"/>
      <c r="N256" s="157"/>
      <c r="O256" s="157"/>
    </row>
    <row r="257" spans="1:15" s="89" customFormat="1" ht="89.1" customHeight="1">
      <c r="A257" s="158" t="s">
        <v>127</v>
      </c>
      <c r="B257" s="133"/>
      <c r="C257" s="133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</row>
    <row r="258" spans="1:15" s="89" customFormat="1" ht="21.95" customHeight="1">
      <c r="A258" s="122" t="s">
        <v>2</v>
      </c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4"/>
    </row>
    <row r="259" spans="1:15" s="89" customFormat="1" ht="18.95" customHeight="1">
      <c r="A259" s="125" t="s">
        <v>3</v>
      </c>
      <c r="B259" s="127" t="s">
        <v>4</v>
      </c>
      <c r="C259" s="128"/>
      <c r="D259" s="128"/>
      <c r="E259" s="128"/>
      <c r="F259" s="129"/>
      <c r="G259" s="127" t="s">
        <v>5</v>
      </c>
      <c r="H259" s="128"/>
      <c r="I259" s="128"/>
      <c r="J259" s="128"/>
      <c r="K259" s="128"/>
      <c r="L259" s="128"/>
      <c r="M259" s="129"/>
      <c r="N259" s="125" t="s">
        <v>6</v>
      </c>
      <c r="O259" s="125" t="s">
        <v>7</v>
      </c>
    </row>
    <row r="260" spans="1:15" s="89" customFormat="1" ht="18.95" customHeight="1">
      <c r="A260" s="126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26"/>
      <c r="O260" s="126"/>
    </row>
    <row r="261" spans="1:15" s="89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89" customFormat="1" ht="20.100000000000001" customHeight="1">
      <c r="A262" s="16" t="s">
        <v>20</v>
      </c>
      <c r="B262" s="17">
        <v>291508</v>
      </c>
      <c r="C262" s="17">
        <v>29681</v>
      </c>
      <c r="D262" s="17">
        <v>23355</v>
      </c>
      <c r="E262" s="17">
        <v>98</v>
      </c>
      <c r="F262" s="17">
        <v>348</v>
      </c>
      <c r="G262" s="17">
        <v>281499</v>
      </c>
      <c r="H262" s="17">
        <v>0</v>
      </c>
      <c r="I262" s="17">
        <v>119</v>
      </c>
      <c r="J262" s="17">
        <v>4643</v>
      </c>
      <c r="K262" s="17">
        <v>462</v>
      </c>
      <c r="L262" s="17">
        <v>25</v>
      </c>
      <c r="M262" s="17">
        <v>7949</v>
      </c>
      <c r="N262" s="17">
        <v>50293</v>
      </c>
      <c r="O262" s="17">
        <v>50293</v>
      </c>
    </row>
    <row r="263" spans="1:15" s="89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89" customFormat="1" ht="20.100000000000001" customHeight="1">
      <c r="A264" s="16" t="s">
        <v>22</v>
      </c>
      <c r="B264" s="17">
        <v>256482</v>
      </c>
      <c r="C264" s="17">
        <v>16878</v>
      </c>
      <c r="D264" s="17">
        <v>49255</v>
      </c>
      <c r="E264" s="17">
        <v>662</v>
      </c>
      <c r="F264" s="17">
        <v>230</v>
      </c>
      <c r="G264" s="17">
        <v>288110</v>
      </c>
      <c r="H264" s="17">
        <v>115</v>
      </c>
      <c r="I264" s="17">
        <v>0</v>
      </c>
      <c r="J264" s="17">
        <v>1905</v>
      </c>
      <c r="K264" s="17">
        <v>2262</v>
      </c>
      <c r="L264" s="17">
        <v>0</v>
      </c>
      <c r="M264" s="17">
        <v>1190</v>
      </c>
      <c r="N264" s="17">
        <v>29925</v>
      </c>
      <c r="O264" s="17">
        <v>29925</v>
      </c>
    </row>
    <row r="265" spans="1:15" s="89" customFormat="1" ht="20.100000000000001" customHeight="1">
      <c r="A265" s="16" t="s">
        <v>23</v>
      </c>
      <c r="B265" s="17">
        <v>1224059</v>
      </c>
      <c r="C265" s="17">
        <v>47525</v>
      </c>
      <c r="D265" s="17">
        <v>60</v>
      </c>
      <c r="E265" s="17">
        <v>381</v>
      </c>
      <c r="F265" s="17">
        <v>362</v>
      </c>
      <c r="G265" s="17">
        <v>1142892</v>
      </c>
      <c r="H265" s="17">
        <v>1</v>
      </c>
      <c r="I265" s="17">
        <v>0</v>
      </c>
      <c r="J265" s="17">
        <v>3834</v>
      </c>
      <c r="K265" s="17">
        <v>2384</v>
      </c>
      <c r="L265" s="17">
        <v>0</v>
      </c>
      <c r="M265" s="17">
        <v>49053</v>
      </c>
      <c r="N265" s="17">
        <v>74223</v>
      </c>
      <c r="O265" s="17">
        <v>74223</v>
      </c>
    </row>
    <row r="266" spans="1:15" s="89" customFormat="1" ht="20.100000000000001" customHeight="1">
      <c r="A266" s="16" t="s">
        <v>24</v>
      </c>
      <c r="B266" s="17">
        <v>22635</v>
      </c>
      <c r="C266" s="17">
        <v>88</v>
      </c>
      <c r="D266" s="17">
        <v>0</v>
      </c>
      <c r="E266" s="17">
        <v>0</v>
      </c>
      <c r="F266" s="17">
        <v>0</v>
      </c>
      <c r="G266" s="17">
        <v>19819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2904</v>
      </c>
      <c r="O266" s="17">
        <v>2904</v>
      </c>
    </row>
    <row r="267" spans="1:15" s="89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89" customFormat="1" ht="20.100000000000001" customHeight="1">
      <c r="A268" s="16" t="s">
        <v>26</v>
      </c>
      <c r="B268" s="17">
        <v>0</v>
      </c>
      <c r="C268" s="17">
        <v>16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16</v>
      </c>
      <c r="O268" s="17">
        <v>0</v>
      </c>
    </row>
    <row r="269" spans="1:15" s="89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89" customFormat="1" ht="20.100000000000001" customHeight="1">
      <c r="A270" s="18" t="s">
        <v>28</v>
      </c>
      <c r="B270" s="17">
        <v>1794684</v>
      </c>
      <c r="C270" s="17">
        <v>94188</v>
      </c>
      <c r="D270" s="17">
        <v>72670</v>
      </c>
      <c r="E270" s="17">
        <v>1141</v>
      </c>
      <c r="F270" s="17">
        <v>940</v>
      </c>
      <c r="G270" s="17">
        <v>1732320</v>
      </c>
      <c r="H270" s="17">
        <v>116</v>
      </c>
      <c r="I270" s="17">
        <v>119</v>
      </c>
      <c r="J270" s="17">
        <v>10382</v>
      </c>
      <c r="K270" s="17">
        <v>5108</v>
      </c>
      <c r="L270" s="17">
        <v>25</v>
      </c>
      <c r="M270" s="17">
        <v>58192</v>
      </c>
      <c r="N270" s="17">
        <v>157361</v>
      </c>
      <c r="O270" s="17">
        <v>157345</v>
      </c>
    </row>
    <row r="271" spans="1:15">
      <c r="B271" s="66"/>
    </row>
    <row r="272" spans="1:15" ht="13.5" thickBot="1"/>
    <row r="273" spans="1:15" s="90" customFormat="1" ht="18" customHeight="1">
      <c r="A273" s="130" t="s">
        <v>0</v>
      </c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30"/>
      <c r="O273" s="130"/>
    </row>
    <row r="274" spans="1:15" s="90" customFormat="1" ht="89.1" customHeight="1">
      <c r="A274" s="140" t="s">
        <v>128</v>
      </c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</row>
    <row r="275" spans="1:15" s="90" customFormat="1" ht="21.95" customHeight="1">
      <c r="A275" s="122" t="s">
        <v>2</v>
      </c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4"/>
    </row>
    <row r="276" spans="1:15" s="90" customFormat="1" ht="18.95" customHeight="1">
      <c r="A276" s="125" t="s">
        <v>3</v>
      </c>
      <c r="B276" s="127" t="s">
        <v>4</v>
      </c>
      <c r="C276" s="128"/>
      <c r="D276" s="128"/>
      <c r="E276" s="128"/>
      <c r="F276" s="129"/>
      <c r="G276" s="127" t="s">
        <v>5</v>
      </c>
      <c r="H276" s="128"/>
      <c r="I276" s="128"/>
      <c r="J276" s="128"/>
      <c r="K276" s="128"/>
      <c r="L276" s="128"/>
      <c r="M276" s="129"/>
      <c r="N276" s="125" t="s">
        <v>6</v>
      </c>
      <c r="O276" s="125" t="s">
        <v>7</v>
      </c>
    </row>
    <row r="277" spans="1:15" s="90" customFormat="1" ht="18.95" customHeight="1">
      <c r="A277" s="126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6"/>
      <c r="O277" s="126"/>
    </row>
    <row r="278" spans="1:15" s="90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90" customFormat="1" ht="20.100000000000001" customHeight="1">
      <c r="A279" s="16" t="s">
        <v>20</v>
      </c>
      <c r="B279" s="17">
        <v>307206</v>
      </c>
      <c r="C279" s="17">
        <v>29681</v>
      </c>
      <c r="D279" s="17">
        <v>23355</v>
      </c>
      <c r="E279" s="17">
        <v>98</v>
      </c>
      <c r="F279" s="17">
        <v>348</v>
      </c>
      <c r="G279" s="17">
        <v>295868</v>
      </c>
      <c r="H279" s="17">
        <v>0</v>
      </c>
      <c r="I279" s="17">
        <v>119</v>
      </c>
      <c r="J279" s="17">
        <v>4658</v>
      </c>
      <c r="K279" s="17">
        <v>462</v>
      </c>
      <c r="L279" s="17">
        <v>31</v>
      </c>
      <c r="M279" s="17">
        <v>7949</v>
      </c>
      <c r="N279" s="17">
        <v>51601</v>
      </c>
      <c r="O279" s="17">
        <v>51601</v>
      </c>
    </row>
    <row r="280" spans="1:15" s="90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90" customFormat="1" ht="20.100000000000001" customHeight="1">
      <c r="A281" s="16" t="s">
        <v>22</v>
      </c>
      <c r="B281" s="17">
        <v>262813</v>
      </c>
      <c r="C281" s="17">
        <v>16878</v>
      </c>
      <c r="D281" s="17">
        <v>50468</v>
      </c>
      <c r="E281" s="17">
        <v>662</v>
      </c>
      <c r="F281" s="17">
        <v>230</v>
      </c>
      <c r="G281" s="17">
        <v>304064</v>
      </c>
      <c r="H281" s="17">
        <v>115</v>
      </c>
      <c r="I281" s="17">
        <v>0</v>
      </c>
      <c r="J281" s="17">
        <v>1905</v>
      </c>
      <c r="K281" s="17">
        <v>2273</v>
      </c>
      <c r="L281" s="17">
        <v>0</v>
      </c>
      <c r="M281" s="17">
        <v>1190</v>
      </c>
      <c r="N281" s="17">
        <v>21504</v>
      </c>
      <c r="O281" s="17">
        <v>21504</v>
      </c>
    </row>
    <row r="282" spans="1:15" s="90" customFormat="1" ht="20.100000000000001" customHeight="1">
      <c r="A282" s="16" t="s">
        <v>23</v>
      </c>
      <c r="B282" s="17">
        <v>1297718</v>
      </c>
      <c r="C282" s="17">
        <v>47525</v>
      </c>
      <c r="D282" s="17">
        <v>60</v>
      </c>
      <c r="E282" s="17">
        <v>3261</v>
      </c>
      <c r="F282" s="17">
        <v>362</v>
      </c>
      <c r="G282" s="17">
        <v>1228440</v>
      </c>
      <c r="H282" s="17">
        <v>1</v>
      </c>
      <c r="I282" s="17">
        <v>0</v>
      </c>
      <c r="J282" s="17">
        <v>3834</v>
      </c>
      <c r="K282" s="17">
        <v>2384</v>
      </c>
      <c r="L282" s="17">
        <v>0</v>
      </c>
      <c r="M282" s="17">
        <v>50253</v>
      </c>
      <c r="N282" s="17">
        <v>64014</v>
      </c>
      <c r="O282" s="17">
        <v>64014</v>
      </c>
    </row>
    <row r="283" spans="1:15" s="90" customFormat="1" ht="20.100000000000001" customHeight="1">
      <c r="A283" s="16" t="s">
        <v>24</v>
      </c>
      <c r="B283" s="17">
        <v>24050</v>
      </c>
      <c r="C283" s="17">
        <v>88</v>
      </c>
      <c r="D283" s="17">
        <v>0</v>
      </c>
      <c r="E283" s="17">
        <v>0</v>
      </c>
      <c r="F283" s="17">
        <v>0</v>
      </c>
      <c r="G283" s="17">
        <v>19819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4319</v>
      </c>
      <c r="O283" s="17">
        <v>4319</v>
      </c>
    </row>
    <row r="284" spans="1:15" s="90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90" customFormat="1" ht="20.100000000000001" customHeight="1">
      <c r="A285" s="16" t="s">
        <v>26</v>
      </c>
      <c r="B285" s="17">
        <v>0</v>
      </c>
      <c r="C285" s="17">
        <v>16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0</v>
      </c>
    </row>
    <row r="286" spans="1:15" s="90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90" customFormat="1" ht="20.100000000000001" customHeight="1">
      <c r="A287" s="18" t="s">
        <v>28</v>
      </c>
      <c r="B287" s="17">
        <v>1891787</v>
      </c>
      <c r="C287" s="17">
        <v>94188</v>
      </c>
      <c r="D287" s="17">
        <v>73883</v>
      </c>
      <c r="E287" s="17">
        <v>4021</v>
      </c>
      <c r="F287" s="17">
        <v>940</v>
      </c>
      <c r="G287" s="17">
        <v>1848191</v>
      </c>
      <c r="H287" s="17">
        <v>116</v>
      </c>
      <c r="I287" s="17">
        <v>119</v>
      </c>
      <c r="J287" s="17">
        <v>10397</v>
      </c>
      <c r="K287" s="17">
        <v>5119</v>
      </c>
      <c r="L287" s="17">
        <v>31</v>
      </c>
      <c r="M287" s="17">
        <v>59392</v>
      </c>
      <c r="N287" s="17">
        <v>141454</v>
      </c>
      <c r="O287" s="17">
        <v>141438</v>
      </c>
    </row>
    <row r="288" spans="1:15">
      <c r="B288" s="66"/>
    </row>
    <row r="289" spans="1:15" ht="13.5" thickBot="1"/>
    <row r="290" spans="1:15" s="91" customFormat="1" ht="18" customHeight="1">
      <c r="A290" s="130" t="s">
        <v>0</v>
      </c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30"/>
      <c r="O290" s="130"/>
    </row>
    <row r="291" spans="1:15" s="91" customFormat="1" ht="89.1" customHeight="1">
      <c r="A291" s="140" t="s">
        <v>129</v>
      </c>
      <c r="B291" s="133"/>
      <c r="C291" s="133"/>
      <c r="D291" s="133"/>
      <c r="E291" s="13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</row>
    <row r="292" spans="1:15" s="91" customFormat="1" ht="21.95" customHeight="1">
      <c r="A292" s="122" t="s">
        <v>2</v>
      </c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4"/>
    </row>
    <row r="293" spans="1:15" s="91" customFormat="1" ht="18.95" customHeight="1">
      <c r="A293" s="125" t="s">
        <v>3</v>
      </c>
      <c r="B293" s="127" t="s">
        <v>4</v>
      </c>
      <c r="C293" s="128"/>
      <c r="D293" s="128"/>
      <c r="E293" s="128"/>
      <c r="F293" s="129"/>
      <c r="G293" s="127" t="s">
        <v>5</v>
      </c>
      <c r="H293" s="128"/>
      <c r="I293" s="128"/>
      <c r="J293" s="128"/>
      <c r="K293" s="128"/>
      <c r="L293" s="128"/>
      <c r="M293" s="129"/>
      <c r="N293" s="125" t="s">
        <v>6</v>
      </c>
      <c r="O293" s="125" t="s">
        <v>7</v>
      </c>
    </row>
    <row r="294" spans="1:15" s="91" customFormat="1" ht="18.95" customHeight="1">
      <c r="A294" s="126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26"/>
      <c r="O294" s="126"/>
    </row>
    <row r="295" spans="1:15" s="91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91" customFormat="1" ht="20.100000000000001" customHeight="1">
      <c r="A296" s="16" t="s">
        <v>20</v>
      </c>
      <c r="B296" s="17">
        <v>331580</v>
      </c>
      <c r="C296" s="17">
        <v>29681</v>
      </c>
      <c r="D296" s="17">
        <v>26119</v>
      </c>
      <c r="E296" s="17">
        <v>98</v>
      </c>
      <c r="F296" s="17">
        <v>348</v>
      </c>
      <c r="G296" s="17">
        <v>301528</v>
      </c>
      <c r="H296" s="17">
        <v>0</v>
      </c>
      <c r="I296" s="17">
        <v>119</v>
      </c>
      <c r="J296" s="17">
        <v>4714</v>
      </c>
      <c r="K296" s="17">
        <v>467</v>
      </c>
      <c r="L296" s="17">
        <v>31</v>
      </c>
      <c r="M296" s="17">
        <v>7949</v>
      </c>
      <c r="N296" s="17">
        <v>73018</v>
      </c>
      <c r="O296" s="17">
        <v>73018</v>
      </c>
    </row>
    <row r="297" spans="1:15" s="91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91" customFormat="1" ht="20.100000000000001" customHeight="1">
      <c r="A298" s="16" t="s">
        <v>22</v>
      </c>
      <c r="B298" s="17">
        <v>281813</v>
      </c>
      <c r="C298" s="17">
        <v>16878</v>
      </c>
      <c r="D298" s="17">
        <v>51053</v>
      </c>
      <c r="E298" s="17">
        <v>662</v>
      </c>
      <c r="F298" s="17">
        <v>230</v>
      </c>
      <c r="G298" s="17">
        <v>332117</v>
      </c>
      <c r="H298" s="17">
        <v>115</v>
      </c>
      <c r="I298" s="17">
        <v>0</v>
      </c>
      <c r="J298" s="17">
        <v>2333</v>
      </c>
      <c r="K298" s="17">
        <v>4659</v>
      </c>
      <c r="L298" s="17">
        <v>0</v>
      </c>
      <c r="M298" s="17">
        <v>1190</v>
      </c>
      <c r="N298" s="17">
        <v>10222</v>
      </c>
      <c r="O298" s="17">
        <v>10222</v>
      </c>
    </row>
    <row r="299" spans="1:15" s="91" customFormat="1" ht="20.100000000000001" customHeight="1">
      <c r="A299" s="16" t="s">
        <v>23</v>
      </c>
      <c r="B299" s="17">
        <v>1388497</v>
      </c>
      <c r="C299" s="17">
        <v>47525</v>
      </c>
      <c r="D299" s="17">
        <v>60</v>
      </c>
      <c r="E299" s="17">
        <v>3426</v>
      </c>
      <c r="F299" s="17">
        <v>362</v>
      </c>
      <c r="G299" s="17">
        <v>1301424</v>
      </c>
      <c r="H299" s="17">
        <v>1</v>
      </c>
      <c r="I299" s="17">
        <v>0</v>
      </c>
      <c r="J299" s="17">
        <v>3887</v>
      </c>
      <c r="K299" s="17">
        <v>2612</v>
      </c>
      <c r="L299" s="17">
        <v>0</v>
      </c>
      <c r="M299" s="17">
        <v>50838</v>
      </c>
      <c r="N299" s="17">
        <v>81108</v>
      </c>
      <c r="O299" s="17">
        <v>81108</v>
      </c>
    </row>
    <row r="300" spans="1:15" s="91" customFormat="1" ht="20.100000000000001" customHeight="1">
      <c r="A300" s="16" t="s">
        <v>24</v>
      </c>
      <c r="B300" s="17">
        <v>25746</v>
      </c>
      <c r="C300" s="17">
        <v>88</v>
      </c>
      <c r="D300" s="17">
        <v>0</v>
      </c>
      <c r="E300" s="17">
        <v>0</v>
      </c>
      <c r="F300" s="17">
        <v>0</v>
      </c>
      <c r="G300" s="17">
        <v>19819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6015</v>
      </c>
      <c r="O300" s="17">
        <v>6015</v>
      </c>
    </row>
    <row r="301" spans="1:15" s="91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91" customFormat="1" ht="20.100000000000001" customHeight="1">
      <c r="A302" s="16" t="s">
        <v>26</v>
      </c>
      <c r="B302" s="17">
        <v>0</v>
      </c>
      <c r="C302" s="17">
        <v>16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0</v>
      </c>
    </row>
    <row r="303" spans="1:15" s="91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91" customFormat="1" ht="20.100000000000001" customHeight="1">
      <c r="A304" s="18" t="s">
        <v>28</v>
      </c>
      <c r="B304" s="17">
        <v>2027636</v>
      </c>
      <c r="C304" s="17">
        <v>94188</v>
      </c>
      <c r="D304" s="17">
        <v>77232</v>
      </c>
      <c r="E304" s="17">
        <v>4186</v>
      </c>
      <c r="F304" s="17">
        <v>940</v>
      </c>
      <c r="G304" s="17">
        <v>1954888</v>
      </c>
      <c r="H304" s="17">
        <v>116</v>
      </c>
      <c r="I304" s="17">
        <v>119</v>
      </c>
      <c r="J304" s="17">
        <v>10934</v>
      </c>
      <c r="K304" s="17">
        <v>7738</v>
      </c>
      <c r="L304" s="17">
        <v>31</v>
      </c>
      <c r="M304" s="17">
        <v>59977</v>
      </c>
      <c r="N304" s="17">
        <v>170379</v>
      </c>
      <c r="O304" s="17">
        <v>170363</v>
      </c>
    </row>
    <row r="305" spans="1:15">
      <c r="B305" s="66"/>
    </row>
    <row r="306" spans="1:15" ht="13.5" thickBot="1"/>
    <row r="307" spans="1:15" s="92" customFormat="1" ht="18" customHeight="1">
      <c r="A307" s="130" t="s">
        <v>0</v>
      </c>
      <c r="B307" s="130"/>
      <c r="C307" s="130"/>
      <c r="D307" s="130"/>
      <c r="E307" s="130"/>
      <c r="F307" s="130"/>
      <c r="G307" s="130"/>
      <c r="H307" s="130"/>
      <c r="I307" s="130"/>
      <c r="J307" s="130"/>
      <c r="K307" s="130"/>
      <c r="L307" s="130"/>
      <c r="M307" s="130"/>
      <c r="N307" s="130"/>
      <c r="O307" s="130"/>
    </row>
    <row r="308" spans="1:15" s="92" customFormat="1" ht="89.1" customHeight="1">
      <c r="A308" s="140" t="s">
        <v>130</v>
      </c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</row>
    <row r="309" spans="1:15" s="92" customFormat="1" ht="21.95" customHeight="1">
      <c r="A309" s="122" t="s">
        <v>2</v>
      </c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4"/>
    </row>
    <row r="310" spans="1:15" s="92" customFormat="1" ht="18.95" customHeight="1">
      <c r="A310" s="125" t="s">
        <v>3</v>
      </c>
      <c r="B310" s="127" t="s">
        <v>4</v>
      </c>
      <c r="C310" s="128"/>
      <c r="D310" s="128"/>
      <c r="E310" s="128"/>
      <c r="F310" s="129"/>
      <c r="G310" s="127" t="s">
        <v>5</v>
      </c>
      <c r="H310" s="128"/>
      <c r="I310" s="128"/>
      <c r="J310" s="128"/>
      <c r="K310" s="128"/>
      <c r="L310" s="128"/>
      <c r="M310" s="129"/>
      <c r="N310" s="125" t="s">
        <v>6</v>
      </c>
      <c r="O310" s="125" t="s">
        <v>7</v>
      </c>
    </row>
    <row r="311" spans="1:15" s="92" customFormat="1" ht="18.95" customHeight="1">
      <c r="A311" s="126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6"/>
      <c r="O311" s="126"/>
    </row>
    <row r="312" spans="1:15" s="92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92" customFormat="1" ht="20.100000000000001" customHeight="1">
      <c r="A313" s="16" t="s">
        <v>20</v>
      </c>
      <c r="B313" s="17">
        <v>353308</v>
      </c>
      <c r="C313" s="17">
        <v>29681</v>
      </c>
      <c r="D313" s="17">
        <v>26119</v>
      </c>
      <c r="E313" s="17">
        <v>98</v>
      </c>
      <c r="F313" s="17">
        <v>348</v>
      </c>
      <c r="G313" s="17">
        <v>314745</v>
      </c>
      <c r="H313" s="17">
        <v>0</v>
      </c>
      <c r="I313" s="17">
        <v>119</v>
      </c>
      <c r="J313" s="17">
        <v>4714</v>
      </c>
      <c r="K313" s="17">
        <v>467</v>
      </c>
      <c r="L313" s="17">
        <v>37</v>
      </c>
      <c r="M313" s="17">
        <v>7949</v>
      </c>
      <c r="N313" s="17">
        <v>81523</v>
      </c>
      <c r="O313" s="17">
        <v>81523</v>
      </c>
    </row>
    <row r="314" spans="1:15" s="92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92" customFormat="1" ht="20.100000000000001" customHeight="1">
      <c r="A315" s="16" t="s">
        <v>22</v>
      </c>
      <c r="B315" s="17">
        <v>295340</v>
      </c>
      <c r="C315" s="17">
        <v>16878</v>
      </c>
      <c r="D315" s="17">
        <v>52240</v>
      </c>
      <c r="E315" s="17">
        <v>662</v>
      </c>
      <c r="F315" s="17">
        <v>230</v>
      </c>
      <c r="G315" s="17">
        <v>354185</v>
      </c>
      <c r="H315" s="17">
        <v>115</v>
      </c>
      <c r="I315" s="17">
        <v>0</v>
      </c>
      <c r="J315" s="17">
        <v>2367</v>
      </c>
      <c r="K315" s="17">
        <v>4735</v>
      </c>
      <c r="L315" s="17">
        <v>0</v>
      </c>
      <c r="M315" s="17">
        <v>1190</v>
      </c>
      <c r="N315" s="17">
        <v>2758</v>
      </c>
      <c r="O315" s="17">
        <v>2758</v>
      </c>
    </row>
    <row r="316" spans="1:15" s="92" customFormat="1" ht="20.100000000000001" customHeight="1">
      <c r="A316" s="16" t="s">
        <v>23</v>
      </c>
      <c r="B316" s="17">
        <v>1477608</v>
      </c>
      <c r="C316" s="17">
        <v>47525</v>
      </c>
      <c r="D316" s="17">
        <v>60</v>
      </c>
      <c r="E316" s="17">
        <v>3485</v>
      </c>
      <c r="F316" s="17">
        <v>362</v>
      </c>
      <c r="G316" s="17">
        <v>1388373</v>
      </c>
      <c r="H316" s="17">
        <v>1</v>
      </c>
      <c r="I316" s="17">
        <v>0</v>
      </c>
      <c r="J316" s="17">
        <v>3948</v>
      </c>
      <c r="K316" s="17">
        <v>2621</v>
      </c>
      <c r="L316" s="17">
        <v>0</v>
      </c>
      <c r="M316" s="17">
        <v>52025</v>
      </c>
      <c r="N316" s="17">
        <v>82072</v>
      </c>
      <c r="O316" s="17">
        <v>82072</v>
      </c>
    </row>
    <row r="317" spans="1:15" s="92" customFormat="1" ht="20.100000000000001" customHeight="1">
      <c r="A317" s="16" t="s">
        <v>24</v>
      </c>
      <c r="B317" s="17">
        <v>27145</v>
      </c>
      <c r="C317" s="17">
        <v>88</v>
      </c>
      <c r="D317" s="17">
        <v>0</v>
      </c>
      <c r="E317" s="17">
        <v>0</v>
      </c>
      <c r="F317" s="17">
        <v>0</v>
      </c>
      <c r="G317" s="17">
        <v>19819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7414</v>
      </c>
      <c r="O317" s="17">
        <v>7414</v>
      </c>
    </row>
    <row r="318" spans="1:15" s="92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92" customFormat="1" ht="20.100000000000001" customHeight="1">
      <c r="A319" s="16" t="s">
        <v>26</v>
      </c>
      <c r="B319" s="17">
        <v>0</v>
      </c>
      <c r="C319" s="17">
        <v>16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0</v>
      </c>
    </row>
    <row r="320" spans="1:15" s="92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92" customFormat="1" ht="20.100000000000001" customHeight="1">
      <c r="A321" s="18" t="s">
        <v>28</v>
      </c>
      <c r="B321" s="17">
        <v>2153401</v>
      </c>
      <c r="C321" s="17">
        <v>94188</v>
      </c>
      <c r="D321" s="17">
        <v>78419</v>
      </c>
      <c r="E321" s="17">
        <v>4245</v>
      </c>
      <c r="F321" s="17">
        <v>940</v>
      </c>
      <c r="G321" s="17">
        <v>2077122</v>
      </c>
      <c r="H321" s="17">
        <v>116</v>
      </c>
      <c r="I321" s="17">
        <v>119</v>
      </c>
      <c r="J321" s="17">
        <v>11029</v>
      </c>
      <c r="K321" s="17">
        <v>7823</v>
      </c>
      <c r="L321" s="17">
        <v>37</v>
      </c>
      <c r="M321" s="17">
        <v>61164</v>
      </c>
      <c r="N321" s="17">
        <v>173783</v>
      </c>
      <c r="O321" s="17">
        <v>173767</v>
      </c>
    </row>
    <row r="323" spans="1:15" ht="13.5" thickBot="1"/>
    <row r="324" spans="1:15" s="93" customFormat="1" ht="18" customHeight="1">
      <c r="A324" s="130" t="s">
        <v>0</v>
      </c>
      <c r="B324" s="130"/>
      <c r="C324" s="130"/>
      <c r="D324" s="130"/>
      <c r="E324" s="130"/>
      <c r="F324" s="130"/>
      <c r="G324" s="130"/>
      <c r="H324" s="130"/>
      <c r="I324" s="130"/>
      <c r="J324" s="130"/>
      <c r="K324" s="130"/>
      <c r="L324" s="130"/>
      <c r="M324" s="130"/>
      <c r="N324" s="130"/>
      <c r="O324" s="130"/>
    </row>
    <row r="325" spans="1:15" s="93" customFormat="1" ht="89.1" customHeight="1">
      <c r="A325" s="140" t="s">
        <v>131</v>
      </c>
      <c r="B325" s="133"/>
      <c r="C325" s="133"/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</row>
    <row r="326" spans="1:15" s="93" customFormat="1" ht="21.95" customHeight="1">
      <c r="A326" s="122" t="s">
        <v>2</v>
      </c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4"/>
    </row>
    <row r="327" spans="1:15" s="93" customFormat="1" ht="18.95" customHeight="1">
      <c r="A327" s="125" t="s">
        <v>3</v>
      </c>
      <c r="B327" s="127" t="s">
        <v>4</v>
      </c>
      <c r="C327" s="128"/>
      <c r="D327" s="128"/>
      <c r="E327" s="128"/>
      <c r="F327" s="129"/>
      <c r="G327" s="127" t="s">
        <v>5</v>
      </c>
      <c r="H327" s="128"/>
      <c r="I327" s="128"/>
      <c r="J327" s="128"/>
      <c r="K327" s="128"/>
      <c r="L327" s="128"/>
      <c r="M327" s="129"/>
      <c r="N327" s="125" t="s">
        <v>6</v>
      </c>
      <c r="O327" s="125" t="s">
        <v>7</v>
      </c>
    </row>
    <row r="328" spans="1:15" s="93" customFormat="1" ht="18.95" customHeight="1">
      <c r="A328" s="126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26"/>
      <c r="O328" s="126"/>
    </row>
    <row r="329" spans="1:15" s="93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93" customFormat="1" ht="20.100000000000001" customHeight="1">
      <c r="A330" s="16" t="s">
        <v>20</v>
      </c>
      <c r="B330" s="17">
        <v>373619</v>
      </c>
      <c r="C330" s="17">
        <v>29681</v>
      </c>
      <c r="D330" s="17">
        <v>9324</v>
      </c>
      <c r="E330" s="17">
        <v>98</v>
      </c>
      <c r="F330" s="17">
        <v>348</v>
      </c>
      <c r="G330" s="17">
        <v>316853</v>
      </c>
      <c r="H330" s="17">
        <v>155</v>
      </c>
      <c r="I330" s="17">
        <v>119</v>
      </c>
      <c r="J330" s="17">
        <v>4714</v>
      </c>
      <c r="K330" s="17">
        <v>467</v>
      </c>
      <c r="L330" s="17">
        <v>37</v>
      </c>
      <c r="M330" s="17">
        <v>11258</v>
      </c>
      <c r="N330" s="17">
        <v>79467</v>
      </c>
      <c r="O330" s="17">
        <v>79467</v>
      </c>
    </row>
    <row r="331" spans="1:15" s="93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93" customFormat="1" ht="20.100000000000001" customHeight="1">
      <c r="A332" s="16" t="s">
        <v>22</v>
      </c>
      <c r="B332" s="17">
        <v>314118</v>
      </c>
      <c r="C332" s="17">
        <v>16878</v>
      </c>
      <c r="D332" s="17">
        <v>58020</v>
      </c>
      <c r="E332" s="17">
        <v>662</v>
      </c>
      <c r="F332" s="17">
        <v>230</v>
      </c>
      <c r="G332" s="17">
        <v>368274</v>
      </c>
      <c r="H332" s="17">
        <v>115</v>
      </c>
      <c r="I332" s="17">
        <v>0</v>
      </c>
      <c r="J332" s="17">
        <v>2376</v>
      </c>
      <c r="K332" s="17">
        <v>4735</v>
      </c>
      <c r="L332" s="17">
        <v>0</v>
      </c>
      <c r="M332" s="17">
        <v>1265</v>
      </c>
      <c r="N332" s="17">
        <v>13143</v>
      </c>
      <c r="O332" s="17">
        <v>13143</v>
      </c>
    </row>
    <row r="333" spans="1:15" s="93" customFormat="1" ht="20.100000000000001" customHeight="1">
      <c r="A333" s="16" t="s">
        <v>23</v>
      </c>
      <c r="B333" s="17">
        <v>1588813</v>
      </c>
      <c r="C333" s="17">
        <v>47525</v>
      </c>
      <c r="D333" s="17">
        <v>62</v>
      </c>
      <c r="E333" s="17">
        <v>3485</v>
      </c>
      <c r="F333" s="17">
        <v>471</v>
      </c>
      <c r="G333" s="17">
        <v>1500710</v>
      </c>
      <c r="H333" s="17">
        <v>1</v>
      </c>
      <c r="I333" s="17">
        <v>0</v>
      </c>
      <c r="J333" s="17">
        <v>3948</v>
      </c>
      <c r="K333" s="17">
        <v>2859</v>
      </c>
      <c r="L333" s="17">
        <v>0</v>
      </c>
      <c r="M333" s="17">
        <v>55660</v>
      </c>
      <c r="N333" s="17">
        <v>77178</v>
      </c>
      <c r="O333" s="17">
        <v>77178</v>
      </c>
    </row>
    <row r="334" spans="1:15" s="93" customFormat="1" ht="20.100000000000001" customHeight="1">
      <c r="A334" s="16" t="s">
        <v>24</v>
      </c>
      <c r="B334" s="17">
        <v>27387</v>
      </c>
      <c r="C334" s="17">
        <v>88</v>
      </c>
      <c r="D334" s="17">
        <v>0</v>
      </c>
      <c r="E334" s="17">
        <v>0</v>
      </c>
      <c r="F334" s="17">
        <v>0</v>
      </c>
      <c r="G334" s="17">
        <v>19819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7656</v>
      </c>
      <c r="O334" s="17">
        <v>7656</v>
      </c>
    </row>
    <row r="335" spans="1:15" s="93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93" customFormat="1" ht="20.100000000000001" customHeight="1">
      <c r="A336" s="16" t="s">
        <v>26</v>
      </c>
      <c r="B336" s="17">
        <v>0</v>
      </c>
      <c r="C336" s="17">
        <v>16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0</v>
      </c>
    </row>
    <row r="337" spans="1:15" s="93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93" customFormat="1" ht="20.100000000000001" customHeight="1">
      <c r="A338" s="18" t="s">
        <v>28</v>
      </c>
      <c r="B338" s="17">
        <v>2303937</v>
      </c>
      <c r="C338" s="17">
        <v>94188</v>
      </c>
      <c r="D338" s="17">
        <v>67406</v>
      </c>
      <c r="E338" s="17">
        <v>4245</v>
      </c>
      <c r="F338" s="17">
        <v>1049</v>
      </c>
      <c r="G338" s="17">
        <v>2205656</v>
      </c>
      <c r="H338" s="17">
        <v>271</v>
      </c>
      <c r="I338" s="17">
        <v>119</v>
      </c>
      <c r="J338" s="17">
        <v>11038</v>
      </c>
      <c r="K338" s="17">
        <v>8061</v>
      </c>
      <c r="L338" s="17">
        <v>37</v>
      </c>
      <c r="M338" s="17">
        <v>68183</v>
      </c>
      <c r="N338" s="17">
        <v>177460</v>
      </c>
      <c r="O338" s="17">
        <v>177444</v>
      </c>
    </row>
    <row r="340" spans="1:15" ht="13.5" thickBot="1"/>
    <row r="341" spans="1:15" s="94" customFormat="1" ht="18" customHeight="1">
      <c r="A341" s="130" t="s">
        <v>0</v>
      </c>
      <c r="B341" s="130"/>
      <c r="C341" s="130"/>
      <c r="D341" s="130"/>
      <c r="E341" s="130"/>
      <c r="F341" s="130"/>
      <c r="G341" s="130"/>
      <c r="H341" s="130"/>
      <c r="I341" s="130"/>
      <c r="J341" s="130"/>
      <c r="K341" s="130"/>
      <c r="L341" s="130"/>
      <c r="M341" s="130"/>
      <c r="N341" s="130"/>
      <c r="O341" s="130"/>
    </row>
    <row r="342" spans="1:15" s="94" customFormat="1" ht="89.1" customHeight="1">
      <c r="A342" s="140" t="s">
        <v>132</v>
      </c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</row>
    <row r="343" spans="1:15" s="94" customFormat="1" ht="21.95" customHeight="1">
      <c r="A343" s="122" t="s">
        <v>2</v>
      </c>
      <c r="B343" s="123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4"/>
    </row>
    <row r="344" spans="1:15" s="94" customFormat="1" ht="18.95" customHeight="1">
      <c r="A344" s="125" t="s">
        <v>3</v>
      </c>
      <c r="B344" s="127" t="s">
        <v>4</v>
      </c>
      <c r="C344" s="128"/>
      <c r="D344" s="128"/>
      <c r="E344" s="128"/>
      <c r="F344" s="129"/>
      <c r="G344" s="127" t="s">
        <v>5</v>
      </c>
      <c r="H344" s="128"/>
      <c r="I344" s="128"/>
      <c r="J344" s="128"/>
      <c r="K344" s="128"/>
      <c r="L344" s="128"/>
      <c r="M344" s="129"/>
      <c r="N344" s="125" t="s">
        <v>6</v>
      </c>
      <c r="O344" s="125" t="s">
        <v>7</v>
      </c>
    </row>
    <row r="345" spans="1:15" s="94" customFormat="1" ht="18.95" customHeight="1">
      <c r="A345" s="126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6"/>
      <c r="O345" s="126"/>
    </row>
    <row r="346" spans="1:15" s="94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94" customFormat="1" ht="20.100000000000001" customHeight="1">
      <c r="A347" s="16" t="s">
        <v>20</v>
      </c>
      <c r="B347" s="17">
        <v>392635</v>
      </c>
      <c r="C347" s="17">
        <v>29681</v>
      </c>
      <c r="D347" s="17">
        <v>9324</v>
      </c>
      <c r="E347" s="17">
        <v>98</v>
      </c>
      <c r="F347" s="17">
        <v>348</v>
      </c>
      <c r="G347" s="17">
        <v>343711</v>
      </c>
      <c r="H347" s="17">
        <v>155</v>
      </c>
      <c r="I347" s="17">
        <v>119</v>
      </c>
      <c r="J347" s="17">
        <v>4732</v>
      </c>
      <c r="K347" s="17">
        <v>467</v>
      </c>
      <c r="L347" s="17">
        <v>42</v>
      </c>
      <c r="M347" s="17">
        <v>11258</v>
      </c>
      <c r="N347" s="17">
        <v>71602</v>
      </c>
      <c r="O347" s="17">
        <v>71602</v>
      </c>
    </row>
    <row r="348" spans="1:15" s="94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94" customFormat="1" ht="20.100000000000001" customHeight="1">
      <c r="A349" s="16" t="s">
        <v>22</v>
      </c>
      <c r="B349" s="17">
        <v>333855</v>
      </c>
      <c r="C349" s="17">
        <v>16878</v>
      </c>
      <c r="D349" s="17">
        <v>59427</v>
      </c>
      <c r="E349" s="17">
        <v>662</v>
      </c>
      <c r="F349" s="17">
        <v>230</v>
      </c>
      <c r="G349" s="17">
        <v>381181</v>
      </c>
      <c r="H349" s="17">
        <v>115</v>
      </c>
      <c r="I349" s="17">
        <v>0</v>
      </c>
      <c r="J349" s="17">
        <v>2376</v>
      </c>
      <c r="K349" s="17">
        <v>4823</v>
      </c>
      <c r="L349" s="17">
        <v>0</v>
      </c>
      <c r="M349" s="17">
        <v>1265</v>
      </c>
      <c r="N349" s="17">
        <v>21292</v>
      </c>
      <c r="O349" s="17">
        <v>21292</v>
      </c>
    </row>
    <row r="350" spans="1:15" s="94" customFormat="1" ht="20.100000000000001" customHeight="1">
      <c r="A350" s="16" t="s">
        <v>23</v>
      </c>
      <c r="B350" s="17">
        <v>1682504</v>
      </c>
      <c r="C350" s="17">
        <v>47525</v>
      </c>
      <c r="D350" s="17">
        <v>62</v>
      </c>
      <c r="E350" s="17">
        <v>3848</v>
      </c>
      <c r="F350" s="17">
        <v>471</v>
      </c>
      <c r="G350" s="17">
        <v>1591228</v>
      </c>
      <c r="H350" s="17">
        <v>1</v>
      </c>
      <c r="I350" s="17">
        <v>0</v>
      </c>
      <c r="J350" s="17">
        <v>3948</v>
      </c>
      <c r="K350" s="17">
        <v>2860</v>
      </c>
      <c r="L350" s="17">
        <v>0</v>
      </c>
      <c r="M350" s="17">
        <v>57067</v>
      </c>
      <c r="N350" s="17">
        <v>79306</v>
      </c>
      <c r="O350" s="17">
        <v>79306</v>
      </c>
    </row>
    <row r="351" spans="1:15" s="94" customFormat="1" ht="20.100000000000001" customHeight="1">
      <c r="A351" s="16" t="s">
        <v>24</v>
      </c>
      <c r="B351" s="17">
        <v>27387</v>
      </c>
      <c r="C351" s="17">
        <v>88</v>
      </c>
      <c r="D351" s="17">
        <v>0</v>
      </c>
      <c r="E351" s="17">
        <v>0</v>
      </c>
      <c r="F351" s="17">
        <v>0</v>
      </c>
      <c r="G351" s="17">
        <v>20566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6909</v>
      </c>
      <c r="O351" s="17">
        <v>6909</v>
      </c>
    </row>
    <row r="352" spans="1:15" s="94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94" customFormat="1" ht="20.100000000000001" customHeight="1">
      <c r="A353" s="16" t="s">
        <v>26</v>
      </c>
      <c r="B353" s="17">
        <v>0</v>
      </c>
      <c r="C353" s="17">
        <v>16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0</v>
      </c>
    </row>
    <row r="354" spans="1:15" s="94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94" customFormat="1" ht="20.100000000000001" customHeight="1">
      <c r="A355" s="18" t="s">
        <v>28</v>
      </c>
      <c r="B355" s="17">
        <v>2436381</v>
      </c>
      <c r="C355" s="17">
        <v>94188</v>
      </c>
      <c r="D355" s="17">
        <v>68813</v>
      </c>
      <c r="E355" s="17">
        <v>4608</v>
      </c>
      <c r="F355" s="17">
        <v>1049</v>
      </c>
      <c r="G355" s="17">
        <v>2336686</v>
      </c>
      <c r="H355" s="17">
        <v>271</v>
      </c>
      <c r="I355" s="17">
        <v>119</v>
      </c>
      <c r="J355" s="17">
        <v>11056</v>
      </c>
      <c r="K355" s="17">
        <v>8150</v>
      </c>
      <c r="L355" s="17">
        <v>42</v>
      </c>
      <c r="M355" s="17">
        <v>69590</v>
      </c>
      <c r="N355" s="17">
        <v>179125</v>
      </c>
      <c r="O355" s="17">
        <v>179109</v>
      </c>
    </row>
    <row r="357" spans="1:15" ht="13.5" thickBot="1"/>
    <row r="358" spans="1:15" s="95" customFormat="1" ht="18" customHeight="1">
      <c r="A358" s="130" t="s">
        <v>0</v>
      </c>
      <c r="B358" s="130"/>
      <c r="C358" s="130"/>
      <c r="D358" s="13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</row>
    <row r="359" spans="1:15" s="95" customFormat="1" ht="89.1" customHeight="1">
      <c r="A359" s="140" t="s">
        <v>133</v>
      </c>
      <c r="B359" s="133"/>
      <c r="C359" s="133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</row>
    <row r="360" spans="1:15" s="95" customFormat="1" ht="21.95" customHeight="1">
      <c r="A360" s="122" t="s">
        <v>2</v>
      </c>
      <c r="B360" s="123"/>
      <c r="C360" s="123"/>
      <c r="D360" s="123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  <c r="O360" s="124"/>
    </row>
    <row r="361" spans="1:15" s="95" customFormat="1" ht="18.95" customHeight="1">
      <c r="A361" s="125" t="s">
        <v>3</v>
      </c>
      <c r="B361" s="127" t="s">
        <v>4</v>
      </c>
      <c r="C361" s="128"/>
      <c r="D361" s="128"/>
      <c r="E361" s="128"/>
      <c r="F361" s="129"/>
      <c r="G361" s="127" t="s">
        <v>5</v>
      </c>
      <c r="H361" s="128"/>
      <c r="I361" s="128"/>
      <c r="J361" s="128"/>
      <c r="K361" s="128"/>
      <c r="L361" s="128"/>
      <c r="M361" s="129"/>
      <c r="N361" s="125" t="s">
        <v>6</v>
      </c>
      <c r="O361" s="125" t="s">
        <v>7</v>
      </c>
    </row>
    <row r="362" spans="1:15" s="95" customFormat="1" ht="18.95" customHeight="1">
      <c r="A362" s="126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6"/>
      <c r="O362" s="126"/>
    </row>
    <row r="363" spans="1:15" s="95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95" customFormat="1" ht="20.100000000000001" customHeight="1">
      <c r="A364" s="16" t="s">
        <v>20</v>
      </c>
      <c r="B364" s="17">
        <v>405988</v>
      </c>
      <c r="C364" s="17">
        <v>29681</v>
      </c>
      <c r="D364" s="17">
        <v>9324</v>
      </c>
      <c r="E364" s="17">
        <v>98</v>
      </c>
      <c r="F364" s="17">
        <v>348</v>
      </c>
      <c r="G364" s="17">
        <v>361913</v>
      </c>
      <c r="H364" s="17">
        <v>155</v>
      </c>
      <c r="I364" s="17">
        <v>119</v>
      </c>
      <c r="J364" s="17">
        <v>4741</v>
      </c>
      <c r="K364" s="17">
        <v>467</v>
      </c>
      <c r="L364" s="17">
        <v>44</v>
      </c>
      <c r="M364" s="17">
        <v>12376</v>
      </c>
      <c r="N364" s="17">
        <v>65624</v>
      </c>
      <c r="O364" s="17">
        <v>65624</v>
      </c>
    </row>
    <row r="365" spans="1:15" s="95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95" customFormat="1" ht="20.100000000000001" customHeight="1">
      <c r="A366" s="16" t="s">
        <v>22</v>
      </c>
      <c r="B366" s="17">
        <v>343969</v>
      </c>
      <c r="C366" s="17">
        <v>16878</v>
      </c>
      <c r="D366" s="17">
        <v>60740</v>
      </c>
      <c r="E366" s="17">
        <v>662</v>
      </c>
      <c r="F366" s="17">
        <v>230</v>
      </c>
      <c r="G366" s="17">
        <v>393721</v>
      </c>
      <c r="H366" s="17">
        <v>115</v>
      </c>
      <c r="I366" s="17">
        <v>0</v>
      </c>
      <c r="J366" s="17">
        <v>2376</v>
      </c>
      <c r="K366" s="17">
        <v>4899</v>
      </c>
      <c r="L366" s="17">
        <v>0</v>
      </c>
      <c r="M366" s="17">
        <v>1265</v>
      </c>
      <c r="N366" s="17">
        <v>20103</v>
      </c>
      <c r="O366" s="17">
        <v>20103</v>
      </c>
    </row>
    <row r="367" spans="1:15" s="95" customFormat="1" ht="20.100000000000001" customHeight="1">
      <c r="A367" s="16" t="s">
        <v>23</v>
      </c>
      <c r="B367" s="17">
        <v>1745766</v>
      </c>
      <c r="C367" s="17">
        <v>47525</v>
      </c>
      <c r="D367" s="17">
        <v>65</v>
      </c>
      <c r="E367" s="17">
        <v>3909</v>
      </c>
      <c r="F367" s="17">
        <v>679</v>
      </c>
      <c r="G367" s="17">
        <v>1667537</v>
      </c>
      <c r="H367" s="17">
        <v>1</v>
      </c>
      <c r="I367" s="17">
        <v>0</v>
      </c>
      <c r="J367" s="17">
        <v>4106</v>
      </c>
      <c r="K367" s="17">
        <v>3299</v>
      </c>
      <c r="L367" s="17">
        <v>0</v>
      </c>
      <c r="M367" s="17">
        <v>58380</v>
      </c>
      <c r="N367" s="17">
        <v>64621</v>
      </c>
      <c r="O367" s="17">
        <v>64621</v>
      </c>
    </row>
    <row r="368" spans="1:15" s="95" customFormat="1" ht="20.100000000000001" customHeight="1">
      <c r="A368" s="16" t="s">
        <v>24</v>
      </c>
      <c r="B368" s="17">
        <v>27387</v>
      </c>
      <c r="C368" s="17">
        <v>88</v>
      </c>
      <c r="D368" s="17">
        <v>0</v>
      </c>
      <c r="E368" s="17">
        <v>0</v>
      </c>
      <c r="F368" s="17">
        <v>0</v>
      </c>
      <c r="G368" s="17">
        <v>21765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5710</v>
      </c>
      <c r="O368" s="17">
        <v>5710</v>
      </c>
    </row>
    <row r="369" spans="1:15" s="95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95" customFormat="1" ht="20.100000000000001" customHeight="1">
      <c r="A370" s="16" t="s">
        <v>26</v>
      </c>
      <c r="B370" s="17">
        <v>0</v>
      </c>
      <c r="C370" s="17">
        <v>16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0</v>
      </c>
    </row>
    <row r="371" spans="1:15" s="95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95" customFormat="1" ht="20.100000000000001" customHeight="1">
      <c r="A372" s="18" t="s">
        <v>28</v>
      </c>
      <c r="B372" s="17">
        <v>2523110</v>
      </c>
      <c r="C372" s="17">
        <v>94188</v>
      </c>
      <c r="D372" s="17">
        <v>70129</v>
      </c>
      <c r="E372" s="17">
        <v>4669</v>
      </c>
      <c r="F372" s="17">
        <v>1257</v>
      </c>
      <c r="G372" s="17">
        <v>2444936</v>
      </c>
      <c r="H372" s="17">
        <v>271</v>
      </c>
      <c r="I372" s="17">
        <v>119</v>
      </c>
      <c r="J372" s="17">
        <v>11223</v>
      </c>
      <c r="K372" s="17">
        <v>8665</v>
      </c>
      <c r="L372" s="17">
        <v>44</v>
      </c>
      <c r="M372" s="17">
        <v>72021</v>
      </c>
      <c r="N372" s="17">
        <v>156074</v>
      </c>
      <c r="O372" s="17">
        <v>156058</v>
      </c>
    </row>
    <row r="374" spans="1:15" ht="13.5" thickBot="1"/>
    <row r="375" spans="1:15" s="96" customFormat="1" ht="18" customHeight="1">
      <c r="A375" s="155" t="s">
        <v>0</v>
      </c>
      <c r="B375" s="155"/>
      <c r="C375" s="155"/>
      <c r="D375" s="155"/>
      <c r="E375" s="155"/>
      <c r="F375" s="155"/>
      <c r="G375" s="155"/>
      <c r="H375" s="155"/>
      <c r="I375" s="155"/>
      <c r="J375" s="155"/>
      <c r="K375" s="155"/>
      <c r="L375" s="155"/>
      <c r="M375" s="155"/>
      <c r="N375" s="155"/>
      <c r="O375" s="155"/>
    </row>
    <row r="376" spans="1:15" s="96" customFormat="1" ht="89.1" customHeight="1">
      <c r="A376" s="156" t="s">
        <v>134</v>
      </c>
      <c r="B376" s="133"/>
      <c r="C376" s="133"/>
      <c r="D376" s="133"/>
      <c r="E376" s="13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</row>
    <row r="377" spans="1:15" s="96" customFormat="1" ht="21.95" customHeight="1">
      <c r="A377" s="122" t="s">
        <v>2</v>
      </c>
      <c r="B377" s="123"/>
      <c r="C377" s="123"/>
      <c r="D377" s="123"/>
      <c r="E377" s="123"/>
      <c r="F377" s="123"/>
      <c r="G377" s="123"/>
      <c r="H377" s="123"/>
      <c r="I377" s="123"/>
      <c r="J377" s="123"/>
      <c r="K377" s="123"/>
      <c r="L377" s="123"/>
      <c r="M377" s="123"/>
      <c r="N377" s="123"/>
      <c r="O377" s="124"/>
    </row>
    <row r="378" spans="1:15" s="96" customFormat="1" ht="18.95" customHeight="1">
      <c r="A378" s="125" t="s">
        <v>3</v>
      </c>
      <c r="B378" s="127" t="s">
        <v>4</v>
      </c>
      <c r="C378" s="128"/>
      <c r="D378" s="128"/>
      <c r="E378" s="128"/>
      <c r="F378" s="129"/>
      <c r="G378" s="127" t="s">
        <v>5</v>
      </c>
      <c r="H378" s="128"/>
      <c r="I378" s="128"/>
      <c r="J378" s="128"/>
      <c r="K378" s="128"/>
      <c r="L378" s="128"/>
      <c r="M378" s="129"/>
      <c r="N378" s="125" t="s">
        <v>6</v>
      </c>
      <c r="O378" s="125" t="s">
        <v>7</v>
      </c>
    </row>
    <row r="379" spans="1:15" s="96" customFormat="1" ht="18.95" customHeight="1">
      <c r="A379" s="126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26"/>
      <c r="O379" s="126"/>
    </row>
    <row r="380" spans="1:15" s="96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96" customFormat="1" ht="20.100000000000001" customHeight="1">
      <c r="A381" s="16" t="s">
        <v>20</v>
      </c>
      <c r="B381" s="17">
        <v>424467</v>
      </c>
      <c r="C381" s="17">
        <v>29681</v>
      </c>
      <c r="D381" s="17">
        <v>9324</v>
      </c>
      <c r="E381" s="17">
        <v>98</v>
      </c>
      <c r="F381" s="17">
        <v>348</v>
      </c>
      <c r="G381" s="17">
        <v>386860</v>
      </c>
      <c r="H381" s="17">
        <v>155</v>
      </c>
      <c r="I381" s="17">
        <v>119</v>
      </c>
      <c r="J381" s="17">
        <v>9638</v>
      </c>
      <c r="K381" s="17">
        <v>588</v>
      </c>
      <c r="L381" s="17">
        <v>46</v>
      </c>
      <c r="M381" s="17">
        <v>12376</v>
      </c>
      <c r="N381" s="17">
        <v>54136</v>
      </c>
      <c r="O381" s="17">
        <v>54136</v>
      </c>
    </row>
    <row r="382" spans="1:15" s="96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96" customFormat="1" ht="20.100000000000001" customHeight="1">
      <c r="A383" s="16" t="s">
        <v>22</v>
      </c>
      <c r="B383" s="17">
        <v>353070</v>
      </c>
      <c r="C383" s="17">
        <v>16878</v>
      </c>
      <c r="D383" s="17">
        <v>61940</v>
      </c>
      <c r="E383" s="17">
        <v>662</v>
      </c>
      <c r="F383" s="17">
        <v>239</v>
      </c>
      <c r="G383" s="17">
        <v>410228</v>
      </c>
      <c r="H383" s="17">
        <v>115</v>
      </c>
      <c r="I383" s="17">
        <v>0</v>
      </c>
      <c r="J383" s="17">
        <v>2376</v>
      </c>
      <c r="K383" s="17">
        <v>4982</v>
      </c>
      <c r="L383" s="17">
        <v>0</v>
      </c>
      <c r="M383" s="17">
        <v>1265</v>
      </c>
      <c r="N383" s="17">
        <v>13823</v>
      </c>
      <c r="O383" s="17">
        <v>13823</v>
      </c>
    </row>
    <row r="384" spans="1:15" s="96" customFormat="1" ht="20.100000000000001" customHeight="1">
      <c r="A384" s="16" t="s">
        <v>23</v>
      </c>
      <c r="B384" s="17">
        <v>1809330</v>
      </c>
      <c r="C384" s="17">
        <v>47525</v>
      </c>
      <c r="D384" s="17">
        <v>73</v>
      </c>
      <c r="E384" s="17">
        <v>4141</v>
      </c>
      <c r="F384" s="17">
        <v>679</v>
      </c>
      <c r="G384" s="17">
        <v>1730761</v>
      </c>
      <c r="H384" s="17">
        <v>1</v>
      </c>
      <c r="I384" s="17">
        <v>0</v>
      </c>
      <c r="J384" s="17">
        <v>4106</v>
      </c>
      <c r="K384" s="17">
        <v>3370</v>
      </c>
      <c r="L384" s="17">
        <v>0</v>
      </c>
      <c r="M384" s="17">
        <v>59580</v>
      </c>
      <c r="N384" s="17">
        <v>63930</v>
      </c>
      <c r="O384" s="17">
        <v>63930</v>
      </c>
    </row>
    <row r="385" spans="1:15" s="96" customFormat="1" ht="20.100000000000001" customHeight="1">
      <c r="A385" s="16" t="s">
        <v>24</v>
      </c>
      <c r="B385" s="17">
        <v>27387</v>
      </c>
      <c r="C385" s="17">
        <v>88</v>
      </c>
      <c r="D385" s="17">
        <v>0</v>
      </c>
      <c r="E385" s="17">
        <v>0</v>
      </c>
      <c r="F385" s="17">
        <v>0</v>
      </c>
      <c r="G385" s="17">
        <v>22977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4498</v>
      </c>
      <c r="O385" s="17">
        <v>4498</v>
      </c>
    </row>
    <row r="386" spans="1:15" s="96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96" customFormat="1" ht="20.100000000000001" customHeight="1">
      <c r="A387" s="16" t="s">
        <v>26</v>
      </c>
      <c r="B387" s="17">
        <v>0</v>
      </c>
      <c r="C387" s="17">
        <v>16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0</v>
      </c>
    </row>
    <row r="388" spans="1:15" s="96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96" customFormat="1" ht="20.100000000000001" customHeight="1">
      <c r="A389" s="18" t="s">
        <v>28</v>
      </c>
      <c r="B389" s="17">
        <v>2614254</v>
      </c>
      <c r="C389" s="17">
        <v>94188</v>
      </c>
      <c r="D389" s="17">
        <v>71337</v>
      </c>
      <c r="E389" s="17">
        <v>4901</v>
      </c>
      <c r="F389" s="17">
        <v>1266</v>
      </c>
      <c r="G389" s="17">
        <v>2550826</v>
      </c>
      <c r="H389" s="17">
        <v>271</v>
      </c>
      <c r="I389" s="17">
        <v>119</v>
      </c>
      <c r="J389" s="17">
        <v>16120</v>
      </c>
      <c r="K389" s="17">
        <v>8940</v>
      </c>
      <c r="L389" s="17">
        <v>46</v>
      </c>
      <c r="M389" s="17">
        <v>73221</v>
      </c>
      <c r="N389" s="17">
        <v>136403</v>
      </c>
      <c r="O389" s="17">
        <v>136387</v>
      </c>
    </row>
    <row r="391" spans="1:15" ht="13.5" thickBot="1"/>
    <row r="392" spans="1:15" s="97" customFormat="1" ht="18" customHeight="1">
      <c r="A392" s="130" t="s">
        <v>0</v>
      </c>
      <c r="B392" s="130"/>
      <c r="C392" s="130"/>
      <c r="D392" s="130"/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</row>
    <row r="393" spans="1:15" s="97" customFormat="1" ht="89.1" customHeight="1">
      <c r="A393" s="140" t="s">
        <v>143</v>
      </c>
      <c r="B393" s="133"/>
      <c r="C393" s="133"/>
      <c r="D393" s="133"/>
      <c r="E393" s="133"/>
      <c r="F393" s="133"/>
      <c r="G393" s="133"/>
      <c r="H393" s="133"/>
      <c r="I393" s="133"/>
      <c r="J393" s="133"/>
      <c r="K393" s="133"/>
      <c r="L393" s="133"/>
      <c r="M393" s="133"/>
      <c r="N393" s="133"/>
      <c r="O393" s="133"/>
    </row>
    <row r="394" spans="1:15" s="97" customFormat="1" ht="21.95" customHeight="1">
      <c r="A394" s="122" t="s">
        <v>2</v>
      </c>
      <c r="B394" s="123"/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  <c r="O394" s="124"/>
    </row>
    <row r="395" spans="1:15" s="97" customFormat="1" ht="18.95" customHeight="1">
      <c r="A395" s="125" t="s">
        <v>3</v>
      </c>
      <c r="B395" s="127" t="s">
        <v>4</v>
      </c>
      <c r="C395" s="128"/>
      <c r="D395" s="128"/>
      <c r="E395" s="128"/>
      <c r="F395" s="129"/>
      <c r="G395" s="127" t="s">
        <v>5</v>
      </c>
      <c r="H395" s="128"/>
      <c r="I395" s="128"/>
      <c r="J395" s="128"/>
      <c r="K395" s="128"/>
      <c r="L395" s="128"/>
      <c r="M395" s="129"/>
      <c r="N395" s="125" t="s">
        <v>6</v>
      </c>
      <c r="O395" s="125" t="s">
        <v>7</v>
      </c>
    </row>
    <row r="396" spans="1:15" s="97" customFormat="1" ht="18.95" customHeight="1">
      <c r="A396" s="126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26"/>
      <c r="O396" s="126"/>
    </row>
    <row r="397" spans="1:15" s="97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97" customFormat="1" ht="20.100000000000001" customHeight="1">
      <c r="A398" s="16" t="s">
        <v>20</v>
      </c>
      <c r="B398" s="17">
        <v>433611</v>
      </c>
      <c r="C398" s="17">
        <v>29681</v>
      </c>
      <c r="D398" s="17">
        <v>9490</v>
      </c>
      <c r="E398" s="17">
        <v>98</v>
      </c>
      <c r="F398" s="17">
        <v>348</v>
      </c>
      <c r="G398" s="17">
        <v>408886</v>
      </c>
      <c r="H398" s="17">
        <v>155</v>
      </c>
      <c r="I398" s="17">
        <v>119</v>
      </c>
      <c r="J398" s="17">
        <v>23442</v>
      </c>
      <c r="K398" s="17">
        <v>2026</v>
      </c>
      <c r="L398" s="17">
        <v>46</v>
      </c>
      <c r="M398" s="17">
        <v>12376</v>
      </c>
      <c r="N398" s="17">
        <v>26178</v>
      </c>
      <c r="O398" s="17">
        <v>26178</v>
      </c>
    </row>
    <row r="399" spans="1:15" s="97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97" customFormat="1" ht="20.100000000000001" customHeight="1">
      <c r="A400" s="16" t="s">
        <v>22</v>
      </c>
      <c r="B400" s="17">
        <v>370138</v>
      </c>
      <c r="C400" s="17">
        <v>16878</v>
      </c>
      <c r="D400" s="17">
        <v>66041</v>
      </c>
      <c r="E400" s="17">
        <v>662</v>
      </c>
      <c r="F400" s="17">
        <v>239</v>
      </c>
      <c r="G400" s="17">
        <v>432370</v>
      </c>
      <c r="H400" s="17">
        <v>115</v>
      </c>
      <c r="I400" s="17">
        <v>0</v>
      </c>
      <c r="J400" s="17">
        <v>2498</v>
      </c>
      <c r="K400" s="17">
        <v>5080</v>
      </c>
      <c r="L400" s="17">
        <v>0</v>
      </c>
      <c r="M400" s="17">
        <v>1265</v>
      </c>
      <c r="N400" s="17">
        <v>12630</v>
      </c>
      <c r="O400" s="17">
        <v>12630</v>
      </c>
    </row>
    <row r="401" spans="1:15" s="97" customFormat="1" ht="20.100000000000001" customHeight="1">
      <c r="A401" s="16" t="s">
        <v>23</v>
      </c>
      <c r="B401" s="17">
        <v>1879219</v>
      </c>
      <c r="C401" s="17">
        <v>47525</v>
      </c>
      <c r="D401" s="17">
        <v>73</v>
      </c>
      <c r="E401" s="17">
        <v>4247</v>
      </c>
      <c r="F401" s="17">
        <v>679</v>
      </c>
      <c r="G401" s="17">
        <v>1794113</v>
      </c>
      <c r="H401" s="17">
        <v>1</v>
      </c>
      <c r="I401" s="17">
        <v>0</v>
      </c>
      <c r="J401" s="17">
        <v>4316</v>
      </c>
      <c r="K401" s="17">
        <v>3601</v>
      </c>
      <c r="L401" s="17">
        <v>0</v>
      </c>
      <c r="M401" s="17">
        <v>63680</v>
      </c>
      <c r="N401" s="17">
        <v>66032</v>
      </c>
      <c r="O401" s="17">
        <v>66032</v>
      </c>
    </row>
    <row r="402" spans="1:15" s="97" customFormat="1" ht="20.100000000000001" customHeight="1">
      <c r="A402" s="16" t="s">
        <v>24</v>
      </c>
      <c r="B402" s="17">
        <v>27387</v>
      </c>
      <c r="C402" s="17">
        <v>88</v>
      </c>
      <c r="D402" s="17">
        <v>0</v>
      </c>
      <c r="E402" s="17">
        <v>0</v>
      </c>
      <c r="F402" s="17">
        <v>0</v>
      </c>
      <c r="G402" s="17">
        <v>24478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2997</v>
      </c>
      <c r="O402" s="17">
        <v>2997</v>
      </c>
    </row>
    <row r="403" spans="1:15" s="97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97" customFormat="1" ht="20.100000000000001" customHeight="1">
      <c r="A404" s="16" t="s">
        <v>26</v>
      </c>
      <c r="B404" s="17">
        <v>0</v>
      </c>
      <c r="C404" s="17">
        <v>16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0</v>
      </c>
    </row>
    <row r="405" spans="1:15" s="97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97" customFormat="1" ht="20.100000000000001" customHeight="1">
      <c r="A406" s="18" t="s">
        <v>144</v>
      </c>
      <c r="B406" s="17">
        <v>2710355</v>
      </c>
      <c r="C406" s="17">
        <v>94188</v>
      </c>
      <c r="D406" s="17">
        <v>75604</v>
      </c>
      <c r="E406" s="17">
        <v>5007</v>
      </c>
      <c r="F406" s="17">
        <v>1266</v>
      </c>
      <c r="G406" s="17">
        <v>2659847</v>
      </c>
      <c r="H406" s="17">
        <v>271</v>
      </c>
      <c r="I406" s="17">
        <v>119</v>
      </c>
      <c r="J406" s="17">
        <v>30256</v>
      </c>
      <c r="K406" s="17">
        <v>10707</v>
      </c>
      <c r="L406" s="17">
        <v>46</v>
      </c>
      <c r="M406" s="17">
        <v>77321</v>
      </c>
      <c r="N406" s="17">
        <v>107853</v>
      </c>
      <c r="O406" s="17">
        <v>107837</v>
      </c>
    </row>
    <row r="407" spans="1:15" s="97" customFormat="1"/>
    <row r="408" spans="1:15" s="97" customFormat="1" ht="18.95" customHeight="1">
      <c r="A408" s="125" t="s">
        <v>3</v>
      </c>
      <c r="B408" s="127" t="s">
        <v>4</v>
      </c>
      <c r="C408" s="128"/>
      <c r="D408" s="128"/>
      <c r="E408" s="128"/>
      <c r="F408" s="129"/>
      <c r="G408" s="127" t="s">
        <v>5</v>
      </c>
      <c r="H408" s="128"/>
      <c r="I408" s="128"/>
      <c r="J408" s="128"/>
      <c r="K408" s="128"/>
      <c r="L408" s="128"/>
      <c r="M408" s="129"/>
      <c r="N408" s="125" t="s">
        <v>6</v>
      </c>
      <c r="O408" s="125" t="s">
        <v>7</v>
      </c>
    </row>
    <row r="409" spans="1:15" s="97" customFormat="1" ht="18.95" customHeight="1">
      <c r="A409" s="126"/>
      <c r="B409" s="14" t="s">
        <v>8</v>
      </c>
      <c r="C409" s="15" t="s">
        <v>9</v>
      </c>
      <c r="D409" s="14" t="s">
        <v>10</v>
      </c>
      <c r="E409" s="14" t="s">
        <v>11</v>
      </c>
      <c r="F409" s="14" t="s">
        <v>12</v>
      </c>
      <c r="G409" s="14" t="s">
        <v>13</v>
      </c>
      <c r="H409" s="14" t="s">
        <v>14</v>
      </c>
      <c r="I409" s="14" t="s">
        <v>15</v>
      </c>
      <c r="J409" s="14" t="s">
        <v>12</v>
      </c>
      <c r="K409" s="14" t="s">
        <v>16</v>
      </c>
      <c r="L409" s="14" t="s">
        <v>17</v>
      </c>
      <c r="M409" s="14" t="s">
        <v>18</v>
      </c>
      <c r="N409" s="126"/>
      <c r="O409" s="126"/>
    </row>
    <row r="410" spans="1:15" s="97" customFormat="1" ht="20.100000000000001" customHeight="1">
      <c r="A410" s="16" t="s">
        <v>135</v>
      </c>
      <c r="B410" s="17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</row>
    <row r="411" spans="1:15" s="97" customFormat="1" ht="20.100000000000001" customHeight="1">
      <c r="A411" s="16" t="s">
        <v>136</v>
      </c>
      <c r="B411" s="17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</row>
    <row r="412" spans="1:15" s="97" customFormat="1" ht="20.100000000000001" customHeight="1">
      <c r="A412" s="16" t="s">
        <v>137</v>
      </c>
      <c r="B412" s="17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</row>
    <row r="413" spans="1:15" s="97" customFormat="1" ht="20.100000000000001" customHeight="1">
      <c r="A413" s="16" t="s">
        <v>138</v>
      </c>
      <c r="B413" s="17">
        <v>17600</v>
      </c>
      <c r="C413" s="17">
        <v>0</v>
      </c>
      <c r="D413" s="17">
        <v>0</v>
      </c>
      <c r="E413" s="17">
        <v>0</v>
      </c>
      <c r="F413" s="17">
        <v>428</v>
      </c>
      <c r="G413" s="17">
        <v>2336</v>
      </c>
      <c r="H413" s="17">
        <v>0</v>
      </c>
      <c r="I413" s="17">
        <v>0</v>
      </c>
      <c r="J413" s="17">
        <v>0</v>
      </c>
      <c r="K413" s="17">
        <v>515</v>
      </c>
      <c r="L413" s="17">
        <v>0</v>
      </c>
      <c r="M413" s="17">
        <v>0</v>
      </c>
      <c r="N413" s="17">
        <v>15177</v>
      </c>
      <c r="O413" s="17">
        <v>15177</v>
      </c>
    </row>
    <row r="414" spans="1:15" s="97" customFormat="1" ht="20.100000000000001" customHeight="1">
      <c r="A414" s="16" t="s">
        <v>139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</row>
    <row r="415" spans="1:15" s="97" customFormat="1" ht="20.100000000000001" customHeight="1">
      <c r="A415" s="16" t="s">
        <v>140</v>
      </c>
      <c r="B415" s="17">
        <v>0</v>
      </c>
      <c r="C415" s="17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</row>
    <row r="416" spans="1:15" s="97" customFormat="1" ht="20.100000000000001" customHeight="1">
      <c r="A416" s="16" t="s">
        <v>141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97" customFormat="1" ht="20.100000000000001" customHeight="1">
      <c r="A417" s="16" t="s">
        <v>142</v>
      </c>
      <c r="B417" s="17">
        <v>0</v>
      </c>
      <c r="C417" s="17">
        <v>0</v>
      </c>
      <c r="D417" s="17">
        <v>0</v>
      </c>
      <c r="E417" s="17">
        <v>0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7">
        <v>0</v>
      </c>
      <c r="N417" s="17">
        <v>0</v>
      </c>
      <c r="O417" s="17">
        <v>0</v>
      </c>
    </row>
    <row r="418" spans="1:15" s="97" customFormat="1" ht="20.100000000000001" customHeight="1">
      <c r="A418" s="18" t="s">
        <v>144</v>
      </c>
      <c r="B418" s="17">
        <v>17600</v>
      </c>
      <c r="C418" s="17">
        <v>0</v>
      </c>
      <c r="D418" s="17">
        <v>0</v>
      </c>
      <c r="E418" s="17">
        <v>0</v>
      </c>
      <c r="F418" s="17">
        <v>428</v>
      </c>
      <c r="G418" s="17">
        <v>2336</v>
      </c>
      <c r="H418" s="17">
        <v>0</v>
      </c>
      <c r="I418" s="17">
        <v>0</v>
      </c>
      <c r="J418" s="17">
        <v>0</v>
      </c>
      <c r="K418" s="17">
        <v>515</v>
      </c>
      <c r="L418" s="17">
        <v>0</v>
      </c>
      <c r="M418" s="17">
        <v>0</v>
      </c>
      <c r="N418" s="17">
        <v>15177</v>
      </c>
      <c r="O418" s="17">
        <v>15177</v>
      </c>
    </row>
    <row r="419" spans="1:15" s="97" customFormat="1"/>
    <row r="420" spans="1:15" s="97" customFormat="1" ht="18.95" customHeight="1">
      <c r="A420" s="125" t="s">
        <v>3</v>
      </c>
      <c r="B420" s="127" t="s">
        <v>4</v>
      </c>
      <c r="C420" s="128"/>
      <c r="D420" s="128"/>
      <c r="E420" s="128"/>
      <c r="F420" s="129"/>
      <c r="G420" s="127" t="s">
        <v>5</v>
      </c>
      <c r="H420" s="128"/>
      <c r="I420" s="128"/>
      <c r="J420" s="128"/>
      <c r="K420" s="128"/>
      <c r="L420" s="128"/>
      <c r="M420" s="129"/>
      <c r="N420" s="125" t="s">
        <v>6</v>
      </c>
      <c r="O420" s="125" t="s">
        <v>7</v>
      </c>
    </row>
    <row r="421" spans="1:15" s="97" customFormat="1" ht="18.95" customHeight="1">
      <c r="A421" s="126"/>
      <c r="B421" s="14" t="s">
        <v>8</v>
      </c>
      <c r="C421" s="15" t="s">
        <v>9</v>
      </c>
      <c r="D421" s="14" t="s">
        <v>10</v>
      </c>
      <c r="E421" s="14" t="s">
        <v>11</v>
      </c>
      <c r="F421" s="14" t="s">
        <v>12</v>
      </c>
      <c r="G421" s="14" t="s">
        <v>13</v>
      </c>
      <c r="H421" s="14" t="s">
        <v>14</v>
      </c>
      <c r="I421" s="14" t="s">
        <v>15</v>
      </c>
      <c r="J421" s="14" t="s">
        <v>12</v>
      </c>
      <c r="K421" s="14" t="s">
        <v>16</v>
      </c>
      <c r="L421" s="14" t="s">
        <v>17</v>
      </c>
      <c r="M421" s="14" t="s">
        <v>18</v>
      </c>
      <c r="N421" s="126"/>
      <c r="O421" s="126"/>
    </row>
    <row r="422" spans="1:15" s="97" customFormat="1" ht="20.100000000000001" customHeight="1">
      <c r="A422" s="16" t="s">
        <v>145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97" customFormat="1" ht="20.100000000000001" customHeight="1">
      <c r="A423" s="16" t="s">
        <v>146</v>
      </c>
      <c r="B423" s="17">
        <v>0</v>
      </c>
      <c r="C423" s="17">
        <v>0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</row>
    <row r="424" spans="1:15" s="97" customFormat="1" ht="20.100000000000001" customHeight="1">
      <c r="A424" s="16" t="s">
        <v>147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97" customFormat="1" ht="20.100000000000001" customHeight="1">
      <c r="A425" s="16" t="s">
        <v>148</v>
      </c>
      <c r="B425" s="17">
        <v>0</v>
      </c>
      <c r="C425" s="17">
        <v>0</v>
      </c>
      <c r="D425" s="17">
        <v>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</row>
    <row r="426" spans="1:15" s="97" customFormat="1" ht="20.100000000000001" customHeight="1">
      <c r="A426" s="16" t="s">
        <v>149</v>
      </c>
      <c r="B426" s="17">
        <v>0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</row>
    <row r="427" spans="1:15" s="97" customFormat="1" ht="20.100000000000001" customHeight="1">
      <c r="A427" s="16" t="s">
        <v>150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</row>
    <row r="428" spans="1:15" s="97" customFormat="1" ht="20.100000000000001" customHeight="1">
      <c r="A428" s="18" t="s">
        <v>144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0</v>
      </c>
    </row>
    <row r="429" spans="1:15" s="97" customFormat="1"/>
    <row r="430" spans="1:15" s="97" customFormat="1" ht="20.100000000000001" customHeight="1">
      <c r="A430" s="18" t="s">
        <v>28</v>
      </c>
      <c r="B430" s="17">
        <f>B406+B418+B428</f>
        <v>2727955</v>
      </c>
      <c r="C430" s="17">
        <f t="shared" ref="C430:O430" si="0">C406+C418+C428</f>
        <v>94188</v>
      </c>
      <c r="D430" s="17">
        <f t="shared" si="0"/>
        <v>75604</v>
      </c>
      <c r="E430" s="17">
        <f t="shared" si="0"/>
        <v>5007</v>
      </c>
      <c r="F430" s="17">
        <f t="shared" si="0"/>
        <v>1694</v>
      </c>
      <c r="G430" s="17">
        <f t="shared" si="0"/>
        <v>2662183</v>
      </c>
      <c r="H430" s="17">
        <f t="shared" si="0"/>
        <v>271</v>
      </c>
      <c r="I430" s="17">
        <f t="shared" si="0"/>
        <v>119</v>
      </c>
      <c r="J430" s="17">
        <f t="shared" si="0"/>
        <v>30256</v>
      </c>
      <c r="K430" s="17">
        <f t="shared" si="0"/>
        <v>11222</v>
      </c>
      <c r="L430" s="17">
        <f t="shared" si="0"/>
        <v>46</v>
      </c>
      <c r="M430" s="17">
        <f t="shared" si="0"/>
        <v>77321</v>
      </c>
      <c r="N430" s="17">
        <f t="shared" si="0"/>
        <v>123030</v>
      </c>
      <c r="O430" s="17">
        <f t="shared" si="0"/>
        <v>123014</v>
      </c>
    </row>
    <row r="432" spans="1:15" ht="13.5" thickBot="1"/>
    <row r="433" spans="1:15" s="98" customFormat="1" ht="18" customHeight="1">
      <c r="A433" s="130" t="s">
        <v>0</v>
      </c>
      <c r="B433" s="130"/>
      <c r="C433" s="130"/>
      <c r="D433" s="130"/>
      <c r="E433" s="130"/>
      <c r="F433" s="130"/>
      <c r="G433" s="130"/>
      <c r="H433" s="130"/>
      <c r="I433" s="130"/>
      <c r="J433" s="130"/>
      <c r="K433" s="130"/>
      <c r="L433" s="130"/>
      <c r="M433" s="130"/>
      <c r="N433" s="130"/>
      <c r="O433" s="130"/>
    </row>
    <row r="434" spans="1:15" s="98" customFormat="1" ht="89.1" customHeight="1">
      <c r="A434" s="140" t="s">
        <v>152</v>
      </c>
      <c r="B434" s="133"/>
      <c r="C434" s="133"/>
      <c r="D434" s="133"/>
      <c r="E434" s="133"/>
      <c r="F434" s="133"/>
      <c r="G434" s="133"/>
      <c r="H434" s="133"/>
      <c r="I434" s="133"/>
      <c r="J434" s="133"/>
      <c r="K434" s="133"/>
      <c r="L434" s="133"/>
      <c r="M434" s="133"/>
      <c r="N434" s="133"/>
      <c r="O434" s="133"/>
    </row>
    <row r="435" spans="1:15" s="98" customFormat="1" ht="21.95" customHeight="1">
      <c r="A435" s="122" t="s">
        <v>2</v>
      </c>
      <c r="B435" s="123"/>
      <c r="C435" s="123"/>
      <c r="D435" s="123"/>
      <c r="E435" s="123"/>
      <c r="F435" s="123"/>
      <c r="G435" s="123"/>
      <c r="H435" s="123"/>
      <c r="I435" s="123"/>
      <c r="J435" s="123"/>
      <c r="K435" s="123"/>
      <c r="L435" s="123"/>
      <c r="M435" s="123"/>
      <c r="N435" s="123"/>
      <c r="O435" s="124"/>
    </row>
    <row r="436" spans="1:15" s="98" customFormat="1" ht="18.95" customHeight="1">
      <c r="A436" s="125" t="s">
        <v>3</v>
      </c>
      <c r="B436" s="127" t="s">
        <v>4</v>
      </c>
      <c r="C436" s="128"/>
      <c r="D436" s="128"/>
      <c r="E436" s="128"/>
      <c r="F436" s="129"/>
      <c r="G436" s="127" t="s">
        <v>5</v>
      </c>
      <c r="H436" s="128"/>
      <c r="I436" s="128"/>
      <c r="J436" s="128"/>
      <c r="K436" s="128"/>
      <c r="L436" s="128"/>
      <c r="M436" s="129"/>
      <c r="N436" s="125" t="s">
        <v>6</v>
      </c>
      <c r="O436" s="125" t="s">
        <v>7</v>
      </c>
    </row>
    <row r="437" spans="1:15" s="98" customFormat="1" ht="18.95" customHeight="1">
      <c r="A437" s="126"/>
      <c r="B437" s="14" t="s">
        <v>8</v>
      </c>
      <c r="C437" s="15" t="s">
        <v>9</v>
      </c>
      <c r="D437" s="14" t="s">
        <v>10</v>
      </c>
      <c r="E437" s="14" t="s">
        <v>11</v>
      </c>
      <c r="F437" s="14" t="s">
        <v>12</v>
      </c>
      <c r="G437" s="14" t="s">
        <v>13</v>
      </c>
      <c r="H437" s="14" t="s">
        <v>14</v>
      </c>
      <c r="I437" s="14" t="s">
        <v>15</v>
      </c>
      <c r="J437" s="14" t="s">
        <v>12</v>
      </c>
      <c r="K437" s="14" t="s">
        <v>16</v>
      </c>
      <c r="L437" s="14" t="s">
        <v>17</v>
      </c>
      <c r="M437" s="14" t="s">
        <v>18</v>
      </c>
      <c r="N437" s="126"/>
      <c r="O437" s="126"/>
    </row>
    <row r="438" spans="1:15" s="98" customFormat="1" ht="20.100000000000001" customHeight="1">
      <c r="A438" s="16" t="s">
        <v>145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</row>
    <row r="439" spans="1:15" s="98" customFormat="1" ht="20.100000000000001" customHeight="1">
      <c r="A439" s="16" t="s">
        <v>146</v>
      </c>
      <c r="B439" s="17">
        <v>0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</row>
    <row r="440" spans="1:15" s="98" customFormat="1" ht="20.100000000000001" customHeight="1">
      <c r="A440" s="16" t="s">
        <v>147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</row>
    <row r="441" spans="1:15" s="98" customFormat="1" ht="20.100000000000001" customHeight="1">
      <c r="A441" s="16" t="s">
        <v>148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98" customFormat="1" ht="20.100000000000001" customHeight="1">
      <c r="A442" s="16" t="s">
        <v>149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98" customFormat="1" ht="20.100000000000001" customHeight="1">
      <c r="A443" s="16" t="s">
        <v>150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98" customFormat="1" ht="20.100000000000001" customHeight="1">
      <c r="A444" s="18" t="s">
        <v>28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6" spans="1:15" ht="13.5" thickBot="1"/>
    <row r="447" spans="1:15" s="99" customFormat="1" ht="18" customHeight="1">
      <c r="A447" s="130" t="s">
        <v>0</v>
      </c>
      <c r="B447" s="130"/>
      <c r="C447" s="130"/>
      <c r="D447" s="130"/>
      <c r="E447" s="130"/>
      <c r="F447" s="130"/>
      <c r="G447" s="130"/>
      <c r="H447" s="130"/>
      <c r="I447" s="130"/>
      <c r="J447" s="130"/>
      <c r="K447" s="130"/>
      <c r="L447" s="130"/>
      <c r="M447" s="130"/>
      <c r="N447" s="130"/>
      <c r="O447" s="130"/>
    </row>
    <row r="448" spans="1:15" s="99" customFormat="1" ht="89.1" customHeight="1">
      <c r="A448" s="140" t="s">
        <v>153</v>
      </c>
      <c r="B448" s="133"/>
      <c r="C448" s="133"/>
      <c r="D448" s="133"/>
      <c r="E448" s="133"/>
      <c r="F448" s="133"/>
      <c r="G448" s="133"/>
      <c r="H448" s="133"/>
      <c r="I448" s="133"/>
      <c r="J448" s="133"/>
      <c r="K448" s="133"/>
      <c r="L448" s="133"/>
      <c r="M448" s="133"/>
      <c r="N448" s="133"/>
      <c r="O448" s="133"/>
    </row>
    <row r="449" spans="1:15" s="99" customFormat="1" ht="21.95" customHeight="1">
      <c r="A449" s="122" t="s">
        <v>2</v>
      </c>
      <c r="B449" s="123"/>
      <c r="C449" s="123"/>
      <c r="D449" s="123"/>
      <c r="E449" s="123"/>
      <c r="F449" s="123"/>
      <c r="G449" s="123"/>
      <c r="H449" s="123"/>
      <c r="I449" s="123"/>
      <c r="J449" s="123"/>
      <c r="K449" s="123"/>
      <c r="L449" s="123"/>
      <c r="M449" s="123"/>
      <c r="N449" s="123"/>
      <c r="O449" s="124"/>
    </row>
    <row r="450" spans="1:15" s="99" customFormat="1" ht="18.95" customHeight="1">
      <c r="A450" s="125" t="s">
        <v>3</v>
      </c>
      <c r="B450" s="127" t="s">
        <v>4</v>
      </c>
      <c r="C450" s="128"/>
      <c r="D450" s="128"/>
      <c r="E450" s="128"/>
      <c r="F450" s="129"/>
      <c r="G450" s="127" t="s">
        <v>5</v>
      </c>
      <c r="H450" s="128"/>
      <c r="I450" s="128"/>
      <c r="J450" s="128"/>
      <c r="K450" s="128"/>
      <c r="L450" s="128"/>
      <c r="M450" s="129"/>
      <c r="N450" s="125" t="s">
        <v>6</v>
      </c>
      <c r="O450" s="125" t="s">
        <v>7</v>
      </c>
    </row>
    <row r="451" spans="1:15" s="99" customFormat="1" ht="18.95" customHeight="1">
      <c r="A451" s="126"/>
      <c r="B451" s="14" t="s">
        <v>8</v>
      </c>
      <c r="C451" s="15" t="s">
        <v>9</v>
      </c>
      <c r="D451" s="14" t="s">
        <v>10</v>
      </c>
      <c r="E451" s="14" t="s">
        <v>11</v>
      </c>
      <c r="F451" s="14" t="s">
        <v>12</v>
      </c>
      <c r="G451" s="14" t="s">
        <v>13</v>
      </c>
      <c r="H451" s="14" t="s">
        <v>14</v>
      </c>
      <c r="I451" s="14" t="s">
        <v>15</v>
      </c>
      <c r="J451" s="14" t="s">
        <v>12</v>
      </c>
      <c r="K451" s="14" t="s">
        <v>16</v>
      </c>
      <c r="L451" s="14" t="s">
        <v>17</v>
      </c>
      <c r="M451" s="14" t="s">
        <v>18</v>
      </c>
      <c r="N451" s="126"/>
      <c r="O451" s="126"/>
    </row>
    <row r="452" spans="1:15" s="99" customFormat="1" ht="20.100000000000001" customHeight="1">
      <c r="A452" s="16" t="s">
        <v>145</v>
      </c>
      <c r="B452" s="17">
        <v>0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</row>
    <row r="453" spans="1:15" s="99" customFormat="1" ht="20.100000000000001" customHeight="1">
      <c r="A453" s="16" t="s">
        <v>146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</row>
    <row r="454" spans="1:15" s="99" customFormat="1" ht="20.100000000000001" customHeight="1">
      <c r="A454" s="16" t="s">
        <v>147</v>
      </c>
      <c r="B454" s="17">
        <v>0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  <c r="N454" s="17">
        <v>0</v>
      </c>
      <c r="O454" s="17">
        <v>0</v>
      </c>
    </row>
    <row r="455" spans="1:15" s="99" customFormat="1" ht="20.100000000000001" customHeight="1">
      <c r="A455" s="16" t="s">
        <v>148</v>
      </c>
      <c r="B455" s="17">
        <v>0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  <c r="N455" s="17">
        <v>0</v>
      </c>
      <c r="O455" s="17">
        <v>0</v>
      </c>
    </row>
    <row r="456" spans="1:15" s="99" customFormat="1" ht="20.100000000000001" customHeight="1">
      <c r="A456" s="16" t="s">
        <v>149</v>
      </c>
      <c r="B456" s="17">
        <v>0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0</v>
      </c>
    </row>
    <row r="457" spans="1:15" s="99" customFormat="1" ht="20.100000000000001" customHeight="1">
      <c r="A457" s="16" t="s">
        <v>150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99" customFormat="1" ht="20.100000000000001" customHeight="1">
      <c r="A458" s="18" t="s">
        <v>28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7">
        <v>0</v>
      </c>
      <c r="O458" s="17">
        <v>0</v>
      </c>
    </row>
    <row r="460" spans="1:15" ht="13.5" thickBot="1"/>
    <row r="461" spans="1:15" s="99" customFormat="1" ht="18" customHeight="1">
      <c r="A461" s="130" t="s">
        <v>0</v>
      </c>
      <c r="B461" s="130"/>
      <c r="C461" s="130"/>
      <c r="D461" s="130"/>
      <c r="E461" s="130"/>
      <c r="F461" s="130"/>
      <c r="G461" s="130"/>
      <c r="H461" s="130"/>
      <c r="I461" s="130"/>
      <c r="J461" s="130"/>
      <c r="K461" s="130"/>
      <c r="L461" s="130"/>
      <c r="M461" s="130"/>
      <c r="N461" s="130"/>
      <c r="O461" s="130"/>
    </row>
    <row r="462" spans="1:15" s="99" customFormat="1" ht="89.1" customHeight="1">
      <c r="A462" s="140" t="s">
        <v>154</v>
      </c>
      <c r="B462" s="133"/>
      <c r="C462" s="133"/>
      <c r="D462" s="133"/>
      <c r="E462" s="133"/>
      <c r="F462" s="133"/>
      <c r="G462" s="133"/>
      <c r="H462" s="133"/>
      <c r="I462" s="133"/>
      <c r="J462" s="133"/>
      <c r="K462" s="133"/>
      <c r="L462" s="133"/>
      <c r="M462" s="133"/>
      <c r="N462" s="133"/>
      <c r="O462" s="133"/>
    </row>
    <row r="463" spans="1:15" s="99" customFormat="1" ht="21.95" customHeight="1">
      <c r="A463" s="122" t="s">
        <v>2</v>
      </c>
      <c r="B463" s="123"/>
      <c r="C463" s="123"/>
      <c r="D463" s="123"/>
      <c r="E463" s="123"/>
      <c r="F463" s="123"/>
      <c r="G463" s="123"/>
      <c r="H463" s="123"/>
      <c r="I463" s="123"/>
      <c r="J463" s="123"/>
      <c r="K463" s="123"/>
      <c r="L463" s="123"/>
      <c r="M463" s="123"/>
      <c r="N463" s="123"/>
      <c r="O463" s="124"/>
    </row>
    <row r="464" spans="1:15" s="99" customFormat="1" ht="18.95" customHeight="1">
      <c r="A464" s="125" t="s">
        <v>3</v>
      </c>
      <c r="B464" s="127" t="s">
        <v>4</v>
      </c>
      <c r="C464" s="128"/>
      <c r="D464" s="128"/>
      <c r="E464" s="128"/>
      <c r="F464" s="129"/>
      <c r="G464" s="127" t="s">
        <v>5</v>
      </c>
      <c r="H464" s="128"/>
      <c r="I464" s="128"/>
      <c r="J464" s="128"/>
      <c r="K464" s="128"/>
      <c r="L464" s="128"/>
      <c r="M464" s="129"/>
      <c r="N464" s="125" t="s">
        <v>6</v>
      </c>
      <c r="O464" s="125" t="s">
        <v>7</v>
      </c>
    </row>
    <row r="465" spans="1:15" s="99" customFormat="1" ht="18.95" customHeight="1">
      <c r="A465" s="126"/>
      <c r="B465" s="14" t="s">
        <v>8</v>
      </c>
      <c r="C465" s="15" t="s">
        <v>9</v>
      </c>
      <c r="D465" s="14" t="s">
        <v>10</v>
      </c>
      <c r="E465" s="14" t="s">
        <v>11</v>
      </c>
      <c r="F465" s="14" t="s">
        <v>12</v>
      </c>
      <c r="G465" s="14" t="s">
        <v>13</v>
      </c>
      <c r="H465" s="14" t="s">
        <v>14</v>
      </c>
      <c r="I465" s="14" t="s">
        <v>15</v>
      </c>
      <c r="J465" s="14" t="s">
        <v>12</v>
      </c>
      <c r="K465" s="14" t="s">
        <v>16</v>
      </c>
      <c r="L465" s="14" t="s">
        <v>17</v>
      </c>
      <c r="M465" s="14" t="s">
        <v>18</v>
      </c>
      <c r="N465" s="126"/>
      <c r="O465" s="126"/>
    </row>
    <row r="466" spans="1:15" s="99" customFormat="1" ht="20.100000000000001" customHeight="1">
      <c r="A466" s="16" t="s">
        <v>145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</row>
    <row r="467" spans="1:15" s="99" customFormat="1" ht="20.100000000000001" customHeight="1">
      <c r="A467" s="16" t="s">
        <v>146</v>
      </c>
      <c r="B467" s="17">
        <v>0</v>
      </c>
      <c r="C467" s="17"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0</v>
      </c>
    </row>
    <row r="468" spans="1:15" s="99" customFormat="1" ht="20.100000000000001" customHeight="1">
      <c r="A468" s="16" t="s">
        <v>147</v>
      </c>
      <c r="B468" s="17">
        <v>0</v>
      </c>
      <c r="C468" s="17"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7">
        <v>0</v>
      </c>
      <c r="N468" s="17">
        <v>0</v>
      </c>
      <c r="O468" s="17">
        <v>0</v>
      </c>
    </row>
    <row r="469" spans="1:15" s="99" customFormat="1" ht="20.100000000000001" customHeight="1">
      <c r="A469" s="16" t="s">
        <v>148</v>
      </c>
      <c r="B469" s="17">
        <v>0</v>
      </c>
      <c r="C469" s="17">
        <v>0</v>
      </c>
      <c r="D469" s="17">
        <v>0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7">
        <v>0</v>
      </c>
      <c r="N469" s="17">
        <v>0</v>
      </c>
      <c r="O469" s="17">
        <v>0</v>
      </c>
    </row>
    <row r="470" spans="1:15" s="99" customFormat="1" ht="20.100000000000001" customHeight="1">
      <c r="A470" s="16" t="s">
        <v>149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99" customFormat="1" ht="20.100000000000001" customHeight="1">
      <c r="A471" s="16" t="s">
        <v>150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99" customFormat="1" ht="20.100000000000001" customHeight="1">
      <c r="A472" s="18" t="s">
        <v>28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4" spans="1:15" ht="13.5" thickBot="1"/>
    <row r="475" spans="1:15" s="100" customFormat="1" ht="18" customHeight="1">
      <c r="A475" s="130" t="s">
        <v>0</v>
      </c>
      <c r="B475" s="130"/>
      <c r="C475" s="130"/>
      <c r="D475" s="130"/>
      <c r="E475" s="130"/>
      <c r="F475" s="130"/>
      <c r="G475" s="130"/>
      <c r="H475" s="130"/>
      <c r="I475" s="130"/>
      <c r="J475" s="130"/>
      <c r="K475" s="130"/>
      <c r="L475" s="130"/>
      <c r="M475" s="130"/>
      <c r="N475" s="130"/>
      <c r="O475" s="130"/>
    </row>
    <row r="476" spans="1:15" s="100" customFormat="1" ht="89.1" customHeight="1">
      <c r="A476" s="140" t="s">
        <v>157</v>
      </c>
      <c r="B476" s="133"/>
      <c r="C476" s="133"/>
      <c r="D476" s="133"/>
      <c r="E476" s="133"/>
      <c r="F476" s="133"/>
      <c r="G476" s="133"/>
      <c r="H476" s="133"/>
      <c r="I476" s="133"/>
      <c r="J476" s="133"/>
      <c r="K476" s="133"/>
      <c r="L476" s="133"/>
      <c r="M476" s="133"/>
      <c r="N476" s="133"/>
      <c r="O476" s="133"/>
    </row>
    <row r="477" spans="1:15" s="100" customFormat="1" ht="21.95" customHeight="1">
      <c r="A477" s="122" t="s">
        <v>2</v>
      </c>
      <c r="B477" s="123"/>
      <c r="C477" s="123"/>
      <c r="D477" s="123"/>
      <c r="E477" s="123"/>
      <c r="F477" s="123"/>
      <c r="G477" s="123"/>
      <c r="H477" s="123"/>
      <c r="I477" s="123"/>
      <c r="J477" s="123"/>
      <c r="K477" s="123"/>
      <c r="L477" s="123"/>
      <c r="M477" s="123"/>
      <c r="N477" s="123"/>
      <c r="O477" s="124"/>
    </row>
    <row r="478" spans="1:15" s="100" customFormat="1" ht="18.95" customHeight="1">
      <c r="A478" s="125" t="s">
        <v>3</v>
      </c>
      <c r="B478" s="127" t="s">
        <v>4</v>
      </c>
      <c r="C478" s="128"/>
      <c r="D478" s="128"/>
      <c r="E478" s="128"/>
      <c r="F478" s="129"/>
      <c r="G478" s="127" t="s">
        <v>5</v>
      </c>
      <c r="H478" s="128"/>
      <c r="I478" s="128"/>
      <c r="J478" s="128"/>
      <c r="K478" s="128"/>
      <c r="L478" s="128"/>
      <c r="M478" s="129"/>
      <c r="N478" s="125" t="s">
        <v>6</v>
      </c>
      <c r="O478" s="125" t="s">
        <v>7</v>
      </c>
    </row>
    <row r="479" spans="1:15" s="100" customFormat="1" ht="18.95" customHeight="1">
      <c r="A479" s="126"/>
      <c r="B479" s="14" t="s">
        <v>8</v>
      </c>
      <c r="C479" s="15" t="s">
        <v>9</v>
      </c>
      <c r="D479" s="14" t="s">
        <v>10</v>
      </c>
      <c r="E479" s="14" t="s">
        <v>11</v>
      </c>
      <c r="F479" s="14" t="s">
        <v>12</v>
      </c>
      <c r="G479" s="14" t="s">
        <v>13</v>
      </c>
      <c r="H479" s="14" t="s">
        <v>14</v>
      </c>
      <c r="I479" s="14" t="s">
        <v>15</v>
      </c>
      <c r="J479" s="14" t="s">
        <v>12</v>
      </c>
      <c r="K479" s="14" t="s">
        <v>16</v>
      </c>
      <c r="L479" s="14" t="s">
        <v>17</v>
      </c>
      <c r="M479" s="14" t="s">
        <v>18</v>
      </c>
      <c r="N479" s="126"/>
      <c r="O479" s="126"/>
    </row>
    <row r="480" spans="1:15" s="100" customFormat="1" ht="20.100000000000001" customHeight="1">
      <c r="A480" s="16" t="s">
        <v>145</v>
      </c>
      <c r="B480" s="17">
        <v>0</v>
      </c>
      <c r="C480" s="17">
        <v>0</v>
      </c>
      <c r="D480" s="17">
        <v>0</v>
      </c>
      <c r="E480" s="17">
        <v>0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7">
        <v>0</v>
      </c>
      <c r="N480" s="17">
        <v>0</v>
      </c>
      <c r="O480" s="17">
        <v>0</v>
      </c>
    </row>
    <row r="481" spans="1:15" s="100" customFormat="1" ht="20.100000000000001" customHeight="1">
      <c r="A481" s="16" t="s">
        <v>146</v>
      </c>
      <c r="B481" s="17">
        <v>0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</row>
    <row r="482" spans="1:15" s="100" customFormat="1" ht="20.100000000000001" customHeight="1">
      <c r="A482" s="16" t="s">
        <v>147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0" customFormat="1" ht="20.100000000000001" customHeight="1">
      <c r="A483" s="16" t="s">
        <v>148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0" customFormat="1" ht="20.100000000000001" customHeight="1">
      <c r="A484" s="16" t="s">
        <v>149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0" customFormat="1" ht="20.100000000000001" customHeight="1">
      <c r="A485" s="16" t="s">
        <v>150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0" customFormat="1" ht="20.100000000000001" customHeight="1">
      <c r="A486" s="18" t="s">
        <v>28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8" spans="1:15" ht="13.5" thickBot="1"/>
    <row r="489" spans="1:15" s="101" customFormat="1" ht="18" customHeight="1">
      <c r="A489" s="130" t="s">
        <v>0</v>
      </c>
      <c r="B489" s="130"/>
      <c r="C489" s="130"/>
      <c r="D489" s="130"/>
      <c r="E489" s="130"/>
      <c r="F489" s="130"/>
      <c r="G489" s="130"/>
      <c r="H489" s="130"/>
      <c r="I489" s="130"/>
      <c r="J489" s="130"/>
      <c r="K489" s="130"/>
      <c r="L489" s="130"/>
      <c r="M489" s="130"/>
      <c r="N489" s="130"/>
      <c r="O489" s="130"/>
    </row>
    <row r="490" spans="1:15" s="101" customFormat="1" ht="89.1" customHeight="1">
      <c r="A490" s="140" t="s">
        <v>159</v>
      </c>
      <c r="B490" s="133"/>
      <c r="C490" s="133"/>
      <c r="D490" s="133"/>
      <c r="E490" s="133"/>
      <c r="F490" s="133"/>
      <c r="G490" s="133"/>
      <c r="H490" s="133"/>
      <c r="I490" s="133"/>
      <c r="J490" s="133"/>
      <c r="K490" s="133"/>
      <c r="L490" s="133"/>
      <c r="M490" s="133"/>
      <c r="N490" s="133"/>
      <c r="O490" s="133"/>
    </row>
    <row r="491" spans="1:15" s="101" customFormat="1" ht="21.95" customHeight="1">
      <c r="A491" s="122" t="s">
        <v>2</v>
      </c>
      <c r="B491" s="123"/>
      <c r="C491" s="123"/>
      <c r="D491" s="123"/>
      <c r="E491" s="123"/>
      <c r="F491" s="123"/>
      <c r="G491" s="123"/>
      <c r="H491" s="123"/>
      <c r="I491" s="123"/>
      <c r="J491" s="123"/>
      <c r="K491" s="123"/>
      <c r="L491" s="123"/>
      <c r="M491" s="123"/>
      <c r="N491" s="123"/>
      <c r="O491" s="124"/>
    </row>
    <row r="492" spans="1:15" s="101" customFormat="1" ht="18.95" customHeight="1">
      <c r="A492" s="125" t="s">
        <v>3</v>
      </c>
      <c r="B492" s="127" t="s">
        <v>4</v>
      </c>
      <c r="C492" s="128"/>
      <c r="D492" s="128"/>
      <c r="E492" s="128"/>
      <c r="F492" s="129"/>
      <c r="G492" s="127" t="s">
        <v>5</v>
      </c>
      <c r="H492" s="128"/>
      <c r="I492" s="128"/>
      <c r="J492" s="128"/>
      <c r="K492" s="128"/>
      <c r="L492" s="128"/>
      <c r="M492" s="129"/>
      <c r="N492" s="125" t="s">
        <v>6</v>
      </c>
      <c r="O492" s="125" t="s">
        <v>7</v>
      </c>
    </row>
    <row r="493" spans="1:15" s="101" customFormat="1" ht="18.95" customHeight="1">
      <c r="A493" s="126"/>
      <c r="B493" s="14" t="s">
        <v>8</v>
      </c>
      <c r="C493" s="15" t="s">
        <v>9</v>
      </c>
      <c r="D493" s="14" t="s">
        <v>10</v>
      </c>
      <c r="E493" s="14" t="s">
        <v>11</v>
      </c>
      <c r="F493" s="14" t="s">
        <v>12</v>
      </c>
      <c r="G493" s="14" t="s">
        <v>13</v>
      </c>
      <c r="H493" s="14" t="s">
        <v>14</v>
      </c>
      <c r="I493" s="14" t="s">
        <v>15</v>
      </c>
      <c r="J493" s="14" t="s">
        <v>12</v>
      </c>
      <c r="K493" s="14" t="s">
        <v>16</v>
      </c>
      <c r="L493" s="14" t="s">
        <v>17</v>
      </c>
      <c r="M493" s="14" t="s">
        <v>18</v>
      </c>
      <c r="N493" s="126"/>
      <c r="O493" s="126"/>
    </row>
    <row r="494" spans="1:15" s="101" customFormat="1" ht="20.100000000000001" customHeight="1">
      <c r="A494" s="16" t="s">
        <v>145</v>
      </c>
      <c r="B494" s="17">
        <v>0</v>
      </c>
      <c r="C494" s="17">
        <v>0</v>
      </c>
      <c r="D494" s="17">
        <v>0</v>
      </c>
      <c r="E494" s="17">
        <v>0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  <c r="O494" s="17">
        <v>0</v>
      </c>
    </row>
    <row r="495" spans="1:15" s="101" customFormat="1" ht="20.100000000000001" customHeight="1">
      <c r="A495" s="16" t="s">
        <v>146</v>
      </c>
      <c r="B495" s="17">
        <v>0</v>
      </c>
      <c r="C495" s="17">
        <v>0</v>
      </c>
      <c r="D495" s="17">
        <v>0</v>
      </c>
      <c r="E495" s="17">
        <v>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</row>
    <row r="496" spans="1:15" s="101" customFormat="1" ht="20.100000000000001" customHeight="1">
      <c r="A496" s="16" t="s">
        <v>147</v>
      </c>
      <c r="B496" s="17">
        <v>0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17">
        <v>0</v>
      </c>
      <c r="O496" s="17">
        <v>0</v>
      </c>
    </row>
    <row r="497" spans="1:15" s="101" customFormat="1" ht="20.100000000000001" customHeight="1">
      <c r="A497" s="16" t="s">
        <v>148</v>
      </c>
      <c r="B497" s="17">
        <v>0</v>
      </c>
      <c r="C497" s="17"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17">
        <v>0</v>
      </c>
      <c r="O497" s="17">
        <v>0</v>
      </c>
    </row>
    <row r="498" spans="1:15" s="101" customFormat="1" ht="20.100000000000001" customHeight="1">
      <c r="A498" s="16" t="s">
        <v>149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1" customFormat="1" ht="20.100000000000001" customHeight="1">
      <c r="A499" s="16" t="s">
        <v>150</v>
      </c>
      <c r="B499" s="17">
        <v>0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v>0</v>
      </c>
    </row>
    <row r="500" spans="1:15" s="101" customFormat="1" ht="20.100000000000001" customHeight="1">
      <c r="A500" s="18" t="s">
        <v>28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2" spans="1:15" ht="13.5" thickBot="1"/>
    <row r="503" spans="1:15" s="102" customFormat="1" ht="18" customHeight="1">
      <c r="A503" s="130" t="s">
        <v>0</v>
      </c>
      <c r="B503" s="130"/>
      <c r="C503" s="130"/>
      <c r="D503" s="130"/>
      <c r="E503" s="130"/>
      <c r="F503" s="130"/>
      <c r="G503" s="130"/>
      <c r="H503" s="130"/>
      <c r="I503" s="130"/>
      <c r="J503" s="130"/>
      <c r="K503" s="130"/>
      <c r="L503" s="130"/>
      <c r="M503" s="130"/>
      <c r="N503" s="130"/>
      <c r="O503" s="130"/>
    </row>
    <row r="504" spans="1:15" s="102" customFormat="1" ht="89.1" customHeight="1">
      <c r="A504" s="140" t="s">
        <v>161</v>
      </c>
      <c r="B504" s="133"/>
      <c r="C504" s="133"/>
      <c r="D504" s="133"/>
      <c r="E504" s="133"/>
      <c r="F504" s="133"/>
      <c r="G504" s="133"/>
      <c r="H504" s="133"/>
      <c r="I504" s="133"/>
      <c r="J504" s="133"/>
      <c r="K504" s="133"/>
      <c r="L504" s="133"/>
      <c r="M504" s="133"/>
      <c r="N504" s="133"/>
      <c r="O504" s="133"/>
    </row>
    <row r="505" spans="1:15" s="102" customFormat="1" ht="21.95" customHeight="1">
      <c r="A505" s="122" t="s">
        <v>2</v>
      </c>
      <c r="B505" s="123"/>
      <c r="C505" s="123"/>
      <c r="D505" s="123"/>
      <c r="E505" s="123"/>
      <c r="F505" s="123"/>
      <c r="G505" s="123"/>
      <c r="H505" s="123"/>
      <c r="I505" s="123"/>
      <c r="J505" s="123"/>
      <c r="K505" s="123"/>
      <c r="L505" s="123"/>
      <c r="M505" s="123"/>
      <c r="N505" s="123"/>
      <c r="O505" s="124"/>
    </row>
    <row r="506" spans="1:15" s="102" customFormat="1" ht="18.95" customHeight="1">
      <c r="A506" s="125" t="s">
        <v>3</v>
      </c>
      <c r="B506" s="127" t="s">
        <v>4</v>
      </c>
      <c r="C506" s="128"/>
      <c r="D506" s="128"/>
      <c r="E506" s="128"/>
      <c r="F506" s="129"/>
      <c r="G506" s="127" t="s">
        <v>5</v>
      </c>
      <c r="H506" s="128"/>
      <c r="I506" s="128"/>
      <c r="J506" s="128"/>
      <c r="K506" s="128"/>
      <c r="L506" s="128"/>
      <c r="M506" s="129"/>
      <c r="N506" s="125" t="s">
        <v>6</v>
      </c>
      <c r="O506" s="125" t="s">
        <v>7</v>
      </c>
    </row>
    <row r="507" spans="1:15" s="102" customFormat="1" ht="18.95" customHeight="1">
      <c r="A507" s="126"/>
      <c r="B507" s="14" t="s">
        <v>8</v>
      </c>
      <c r="C507" s="15" t="s">
        <v>9</v>
      </c>
      <c r="D507" s="14" t="s">
        <v>10</v>
      </c>
      <c r="E507" s="14" t="s">
        <v>11</v>
      </c>
      <c r="F507" s="14" t="s">
        <v>12</v>
      </c>
      <c r="G507" s="14" t="s">
        <v>13</v>
      </c>
      <c r="H507" s="14" t="s">
        <v>14</v>
      </c>
      <c r="I507" s="14" t="s">
        <v>15</v>
      </c>
      <c r="J507" s="14" t="s">
        <v>12</v>
      </c>
      <c r="K507" s="14" t="s">
        <v>16</v>
      </c>
      <c r="L507" s="14" t="s">
        <v>17</v>
      </c>
      <c r="M507" s="14" t="s">
        <v>18</v>
      </c>
      <c r="N507" s="126"/>
      <c r="O507" s="126"/>
    </row>
    <row r="508" spans="1:15" s="102" customFormat="1" ht="20.100000000000001" customHeight="1">
      <c r="A508" s="16" t="s">
        <v>145</v>
      </c>
      <c r="B508" s="17">
        <v>0</v>
      </c>
      <c r="C508" s="17">
        <v>0</v>
      </c>
      <c r="D508" s="17">
        <v>0</v>
      </c>
      <c r="E508" s="17">
        <v>0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7">
        <v>0</v>
      </c>
      <c r="N508" s="17">
        <v>0</v>
      </c>
      <c r="O508" s="17">
        <v>0</v>
      </c>
    </row>
    <row r="509" spans="1:15" s="102" customFormat="1" ht="20.100000000000001" customHeight="1">
      <c r="A509" s="16" t="s">
        <v>146</v>
      </c>
      <c r="B509" s="17">
        <v>0</v>
      </c>
      <c r="C509" s="17"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0</v>
      </c>
      <c r="N509" s="17">
        <v>0</v>
      </c>
      <c r="O509" s="17">
        <v>0</v>
      </c>
    </row>
    <row r="510" spans="1:15" s="102" customFormat="1" ht="20.100000000000001" customHeight="1">
      <c r="A510" s="16" t="s">
        <v>147</v>
      </c>
      <c r="B510" s="17">
        <v>0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0</v>
      </c>
      <c r="N510" s="17">
        <v>0</v>
      </c>
      <c r="O510" s="17">
        <v>0</v>
      </c>
    </row>
    <row r="511" spans="1:15" s="102" customFormat="1" ht="20.100000000000001" customHeight="1">
      <c r="A511" s="16" t="s">
        <v>148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2" customFormat="1" ht="20.100000000000001" customHeight="1">
      <c r="A512" s="16" t="s">
        <v>149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2" customFormat="1" ht="20.100000000000001" customHeight="1">
      <c r="A513" s="16" t="s">
        <v>150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2" customFormat="1" ht="20.100000000000001" customHeight="1">
      <c r="A514" s="18" t="s">
        <v>28</v>
      </c>
      <c r="B514" s="17">
        <v>0</v>
      </c>
      <c r="C514" s="17"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v>0</v>
      </c>
    </row>
    <row r="516" spans="1:15" ht="13.5" thickBot="1"/>
    <row r="517" spans="1:15" s="103" customFormat="1" ht="18" customHeight="1">
      <c r="A517" s="130" t="s">
        <v>0</v>
      </c>
      <c r="B517" s="130"/>
      <c r="C517" s="130"/>
      <c r="D517" s="130"/>
      <c r="E517" s="130"/>
      <c r="F517" s="130"/>
      <c r="G517" s="130"/>
      <c r="H517" s="130"/>
      <c r="I517" s="130"/>
      <c r="J517" s="130"/>
      <c r="K517" s="130"/>
      <c r="L517" s="130"/>
      <c r="M517" s="130"/>
      <c r="N517" s="130"/>
      <c r="O517" s="130"/>
    </row>
    <row r="518" spans="1:15" s="103" customFormat="1" ht="89.1" customHeight="1">
      <c r="A518" s="140" t="s">
        <v>163</v>
      </c>
      <c r="B518" s="133"/>
      <c r="C518" s="133"/>
      <c r="D518" s="133"/>
      <c r="E518" s="133"/>
      <c r="F518" s="133"/>
      <c r="G518" s="133"/>
      <c r="H518" s="133"/>
      <c r="I518" s="133"/>
      <c r="J518" s="133"/>
      <c r="K518" s="133"/>
      <c r="L518" s="133"/>
      <c r="M518" s="133"/>
      <c r="N518" s="133"/>
      <c r="O518" s="133"/>
    </row>
    <row r="519" spans="1:15" s="103" customFormat="1" ht="21.95" customHeight="1">
      <c r="A519" s="122" t="s">
        <v>2</v>
      </c>
      <c r="B519" s="123"/>
      <c r="C519" s="123"/>
      <c r="D519" s="123"/>
      <c r="E519" s="123"/>
      <c r="F519" s="123"/>
      <c r="G519" s="123"/>
      <c r="H519" s="123"/>
      <c r="I519" s="123"/>
      <c r="J519" s="123"/>
      <c r="K519" s="123"/>
      <c r="L519" s="123"/>
      <c r="M519" s="123"/>
      <c r="N519" s="123"/>
      <c r="O519" s="124"/>
    </row>
    <row r="520" spans="1:15" s="103" customFormat="1" ht="18.95" customHeight="1">
      <c r="A520" s="125" t="s">
        <v>3</v>
      </c>
      <c r="B520" s="127" t="s">
        <v>4</v>
      </c>
      <c r="C520" s="128"/>
      <c r="D520" s="128"/>
      <c r="E520" s="128"/>
      <c r="F520" s="129"/>
      <c r="G520" s="127" t="s">
        <v>5</v>
      </c>
      <c r="H520" s="128"/>
      <c r="I520" s="128"/>
      <c r="J520" s="128"/>
      <c r="K520" s="128"/>
      <c r="L520" s="128"/>
      <c r="M520" s="129"/>
      <c r="N520" s="125" t="s">
        <v>6</v>
      </c>
      <c r="O520" s="125" t="s">
        <v>7</v>
      </c>
    </row>
    <row r="521" spans="1:15" s="103" customFormat="1" ht="18.95" customHeight="1">
      <c r="A521" s="126"/>
      <c r="B521" s="14" t="s">
        <v>8</v>
      </c>
      <c r="C521" s="15" t="s">
        <v>9</v>
      </c>
      <c r="D521" s="14" t="s">
        <v>10</v>
      </c>
      <c r="E521" s="14" t="s">
        <v>11</v>
      </c>
      <c r="F521" s="14" t="s">
        <v>12</v>
      </c>
      <c r="G521" s="14" t="s">
        <v>13</v>
      </c>
      <c r="H521" s="14" t="s">
        <v>14</v>
      </c>
      <c r="I521" s="14" t="s">
        <v>15</v>
      </c>
      <c r="J521" s="14" t="s">
        <v>12</v>
      </c>
      <c r="K521" s="14" t="s">
        <v>16</v>
      </c>
      <c r="L521" s="14" t="s">
        <v>17</v>
      </c>
      <c r="M521" s="14" t="s">
        <v>18</v>
      </c>
      <c r="N521" s="126"/>
      <c r="O521" s="126"/>
    </row>
    <row r="522" spans="1:15" s="103" customFormat="1" ht="20.100000000000001" customHeight="1">
      <c r="A522" s="16" t="s">
        <v>145</v>
      </c>
      <c r="B522" s="17">
        <v>0</v>
      </c>
      <c r="C522" s="17">
        <v>0</v>
      </c>
      <c r="D522" s="17">
        <v>0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</row>
    <row r="523" spans="1:15" s="103" customFormat="1" ht="20.100000000000001" customHeight="1">
      <c r="A523" s="16" t="s">
        <v>146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3" customFormat="1" ht="20.100000000000001" customHeight="1">
      <c r="A524" s="16" t="s">
        <v>147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3" customFormat="1" ht="20.100000000000001" customHeight="1">
      <c r="A525" s="16" t="s">
        <v>148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3" customFormat="1" ht="20.100000000000001" customHeight="1">
      <c r="A526" s="16" t="s">
        <v>149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3" customFormat="1" ht="20.100000000000001" customHeight="1">
      <c r="A527" s="16" t="s">
        <v>150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3" customFormat="1" ht="20.100000000000001" customHeight="1">
      <c r="A528" s="18" t="s">
        <v>28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30" spans="1:15" ht="13.5" thickBot="1"/>
    <row r="531" spans="1:15" s="104" customFormat="1" ht="18" customHeight="1">
      <c r="A531" s="130" t="s">
        <v>0</v>
      </c>
      <c r="B531" s="130"/>
      <c r="C531" s="130"/>
      <c r="D531" s="130"/>
      <c r="E531" s="130"/>
      <c r="F531" s="130"/>
      <c r="G531" s="130"/>
      <c r="H531" s="130"/>
      <c r="I531" s="130"/>
      <c r="J531" s="130"/>
      <c r="K531" s="130"/>
      <c r="L531" s="130"/>
      <c r="M531" s="130"/>
      <c r="N531" s="130"/>
      <c r="O531" s="130"/>
    </row>
    <row r="532" spans="1:15" s="104" customFormat="1" ht="89.1" customHeight="1">
      <c r="A532" s="140" t="s">
        <v>165</v>
      </c>
      <c r="B532" s="133"/>
      <c r="C532" s="133"/>
      <c r="D532" s="133"/>
      <c r="E532" s="133"/>
      <c r="F532" s="133"/>
      <c r="G532" s="133"/>
      <c r="H532" s="133"/>
      <c r="I532" s="133"/>
      <c r="J532" s="133"/>
      <c r="K532" s="133"/>
      <c r="L532" s="133"/>
      <c r="M532" s="133"/>
      <c r="N532" s="133"/>
      <c r="O532" s="133"/>
    </row>
    <row r="533" spans="1:15" s="104" customFormat="1" ht="21.95" customHeight="1">
      <c r="A533" s="122" t="s">
        <v>2</v>
      </c>
      <c r="B533" s="123"/>
      <c r="C533" s="123"/>
      <c r="D533" s="123"/>
      <c r="E533" s="123"/>
      <c r="F533" s="123"/>
      <c r="G533" s="123"/>
      <c r="H533" s="123"/>
      <c r="I533" s="123"/>
      <c r="J533" s="123"/>
      <c r="K533" s="123"/>
      <c r="L533" s="123"/>
      <c r="M533" s="123"/>
      <c r="N533" s="123"/>
      <c r="O533" s="124"/>
    </row>
    <row r="534" spans="1:15" s="104" customFormat="1" ht="18.95" customHeight="1">
      <c r="A534" s="125" t="s">
        <v>3</v>
      </c>
      <c r="B534" s="127" t="s">
        <v>4</v>
      </c>
      <c r="C534" s="128"/>
      <c r="D534" s="128"/>
      <c r="E534" s="128"/>
      <c r="F534" s="129"/>
      <c r="G534" s="127" t="s">
        <v>5</v>
      </c>
      <c r="H534" s="128"/>
      <c r="I534" s="128"/>
      <c r="J534" s="128"/>
      <c r="K534" s="128"/>
      <c r="L534" s="128"/>
      <c r="M534" s="129"/>
      <c r="N534" s="125" t="s">
        <v>6</v>
      </c>
      <c r="O534" s="125" t="s">
        <v>7</v>
      </c>
    </row>
    <row r="535" spans="1:15" s="104" customFormat="1" ht="18.95" customHeight="1">
      <c r="A535" s="126"/>
      <c r="B535" s="14" t="s">
        <v>8</v>
      </c>
      <c r="C535" s="15" t="s">
        <v>9</v>
      </c>
      <c r="D535" s="14" t="s">
        <v>10</v>
      </c>
      <c r="E535" s="14" t="s">
        <v>11</v>
      </c>
      <c r="F535" s="14" t="s">
        <v>12</v>
      </c>
      <c r="G535" s="14" t="s">
        <v>13</v>
      </c>
      <c r="H535" s="14" t="s">
        <v>14</v>
      </c>
      <c r="I535" s="14" t="s">
        <v>15</v>
      </c>
      <c r="J535" s="14" t="s">
        <v>12</v>
      </c>
      <c r="K535" s="14" t="s">
        <v>16</v>
      </c>
      <c r="L535" s="14" t="s">
        <v>17</v>
      </c>
      <c r="M535" s="14" t="s">
        <v>18</v>
      </c>
      <c r="N535" s="126"/>
      <c r="O535" s="126"/>
    </row>
    <row r="536" spans="1:15" s="104" customFormat="1" ht="20.100000000000001" customHeight="1">
      <c r="A536" s="16" t="s">
        <v>145</v>
      </c>
      <c r="B536" s="17">
        <v>0</v>
      </c>
      <c r="C536" s="17">
        <v>0</v>
      </c>
      <c r="D536" s="17">
        <v>0</v>
      </c>
      <c r="E536" s="17">
        <v>0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7">
        <v>0</v>
      </c>
      <c r="N536" s="17">
        <v>0</v>
      </c>
      <c r="O536" s="17">
        <v>0</v>
      </c>
    </row>
    <row r="537" spans="1:15" s="104" customFormat="1" ht="20.100000000000001" customHeight="1">
      <c r="A537" s="16" t="s">
        <v>146</v>
      </c>
      <c r="B537" s="17">
        <v>0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7">
        <v>0</v>
      </c>
      <c r="N537" s="17">
        <v>0</v>
      </c>
      <c r="O537" s="17">
        <v>0</v>
      </c>
    </row>
    <row r="538" spans="1:15" s="104" customFormat="1" ht="20.100000000000001" customHeight="1">
      <c r="A538" s="16" t="s">
        <v>147</v>
      </c>
      <c r="B538" s="17">
        <v>0</v>
      </c>
      <c r="C538" s="17">
        <v>0</v>
      </c>
      <c r="D538" s="17">
        <v>0</v>
      </c>
      <c r="E538" s="17">
        <v>0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7">
        <v>0</v>
      </c>
      <c r="N538" s="17">
        <v>0</v>
      </c>
      <c r="O538" s="17">
        <v>0</v>
      </c>
    </row>
    <row r="539" spans="1:15" s="104" customFormat="1" ht="20.100000000000001" customHeight="1">
      <c r="A539" s="16" t="s">
        <v>148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04" customFormat="1" ht="20.100000000000001" customHeight="1">
      <c r="A540" s="16" t="s">
        <v>149</v>
      </c>
      <c r="B540" s="17">
        <v>0</v>
      </c>
      <c r="C540" s="17">
        <v>0</v>
      </c>
      <c r="D540" s="17">
        <v>0</v>
      </c>
      <c r="E540" s="17">
        <v>0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17">
        <v>0</v>
      </c>
    </row>
    <row r="541" spans="1:15" s="104" customFormat="1" ht="20.100000000000001" customHeight="1">
      <c r="A541" s="16" t="s">
        <v>150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04" customFormat="1" ht="20.100000000000001" customHeight="1">
      <c r="A542" s="18" t="s">
        <v>28</v>
      </c>
      <c r="B542" s="17">
        <v>0</v>
      </c>
      <c r="C542" s="17">
        <v>0</v>
      </c>
      <c r="D542" s="17">
        <v>0</v>
      </c>
      <c r="E542" s="17">
        <v>0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17">
        <v>0</v>
      </c>
    </row>
    <row r="544" spans="1:15" ht="13.5" thickBot="1"/>
    <row r="545" spans="1:15" s="105" customFormat="1" ht="18" customHeight="1">
      <c r="A545" s="130" t="s">
        <v>0</v>
      </c>
      <c r="B545" s="130"/>
      <c r="C545" s="130"/>
      <c r="D545" s="130"/>
      <c r="E545" s="130"/>
      <c r="F545" s="130"/>
      <c r="G545" s="130"/>
      <c r="H545" s="130"/>
      <c r="I545" s="130"/>
      <c r="J545" s="130"/>
      <c r="K545" s="130"/>
      <c r="L545" s="130"/>
      <c r="M545" s="130"/>
      <c r="N545" s="130"/>
      <c r="O545" s="130"/>
    </row>
    <row r="546" spans="1:15" s="105" customFormat="1" ht="89.1" customHeight="1">
      <c r="A546" s="140" t="s">
        <v>167</v>
      </c>
      <c r="B546" s="133"/>
      <c r="C546" s="133"/>
      <c r="D546" s="133"/>
      <c r="E546" s="133"/>
      <c r="F546" s="133"/>
      <c r="G546" s="133"/>
      <c r="H546" s="133"/>
      <c r="I546" s="133"/>
      <c r="J546" s="133"/>
      <c r="K546" s="133"/>
      <c r="L546" s="133"/>
      <c r="M546" s="133"/>
      <c r="N546" s="133"/>
      <c r="O546" s="133"/>
    </row>
    <row r="547" spans="1:15" s="105" customFormat="1" ht="21.95" customHeight="1">
      <c r="A547" s="122" t="s">
        <v>2</v>
      </c>
      <c r="B547" s="123"/>
      <c r="C547" s="123"/>
      <c r="D547" s="123"/>
      <c r="E547" s="123"/>
      <c r="F547" s="123"/>
      <c r="G547" s="123"/>
      <c r="H547" s="123"/>
      <c r="I547" s="123"/>
      <c r="J547" s="123"/>
      <c r="K547" s="123"/>
      <c r="L547" s="123"/>
      <c r="M547" s="123"/>
      <c r="N547" s="123"/>
      <c r="O547" s="124"/>
    </row>
    <row r="548" spans="1:15" s="105" customFormat="1" ht="18.95" customHeight="1">
      <c r="A548" s="125" t="s">
        <v>3</v>
      </c>
      <c r="B548" s="127" t="s">
        <v>4</v>
      </c>
      <c r="C548" s="128"/>
      <c r="D548" s="128"/>
      <c r="E548" s="128"/>
      <c r="F548" s="129"/>
      <c r="G548" s="127" t="s">
        <v>5</v>
      </c>
      <c r="H548" s="128"/>
      <c r="I548" s="128"/>
      <c r="J548" s="128"/>
      <c r="K548" s="128"/>
      <c r="L548" s="128"/>
      <c r="M548" s="129"/>
      <c r="N548" s="125" t="s">
        <v>6</v>
      </c>
      <c r="O548" s="125" t="s">
        <v>7</v>
      </c>
    </row>
    <row r="549" spans="1:15" s="105" customFormat="1" ht="18.95" customHeight="1">
      <c r="A549" s="126"/>
      <c r="B549" s="14" t="s">
        <v>8</v>
      </c>
      <c r="C549" s="15" t="s">
        <v>9</v>
      </c>
      <c r="D549" s="14" t="s">
        <v>10</v>
      </c>
      <c r="E549" s="14" t="s">
        <v>11</v>
      </c>
      <c r="F549" s="14" t="s">
        <v>12</v>
      </c>
      <c r="G549" s="14" t="s">
        <v>13</v>
      </c>
      <c r="H549" s="14" t="s">
        <v>14</v>
      </c>
      <c r="I549" s="14" t="s">
        <v>15</v>
      </c>
      <c r="J549" s="14" t="s">
        <v>12</v>
      </c>
      <c r="K549" s="14" t="s">
        <v>16</v>
      </c>
      <c r="L549" s="14" t="s">
        <v>17</v>
      </c>
      <c r="M549" s="14" t="s">
        <v>18</v>
      </c>
      <c r="N549" s="126"/>
      <c r="O549" s="126"/>
    </row>
    <row r="550" spans="1:15" s="105" customFormat="1" ht="20.100000000000001" customHeight="1">
      <c r="A550" s="16" t="s">
        <v>145</v>
      </c>
      <c r="B550" s="17">
        <v>0</v>
      </c>
      <c r="C550" s="17">
        <v>0</v>
      </c>
      <c r="D550" s="17">
        <v>0</v>
      </c>
      <c r="E550" s="17">
        <v>0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7">
        <v>0</v>
      </c>
      <c r="O550" s="17">
        <v>0</v>
      </c>
    </row>
    <row r="551" spans="1:15" s="105" customFormat="1" ht="20.100000000000001" customHeight="1">
      <c r="A551" s="16" t="s">
        <v>146</v>
      </c>
      <c r="B551" s="17">
        <v>0</v>
      </c>
      <c r="C551" s="17"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7">
        <v>0</v>
      </c>
      <c r="O551" s="17">
        <v>0</v>
      </c>
    </row>
    <row r="552" spans="1:15" s="105" customFormat="1" ht="20.100000000000001" customHeight="1">
      <c r="A552" s="16" t="s">
        <v>147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05" customFormat="1" ht="20.100000000000001" customHeight="1">
      <c r="A553" s="16" t="s">
        <v>148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05" customFormat="1" ht="20.100000000000001" customHeight="1">
      <c r="A554" s="16" t="s">
        <v>149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05" customFormat="1" ht="20.100000000000001" customHeight="1">
      <c r="A555" s="16" t="s">
        <v>150</v>
      </c>
      <c r="B555" s="17">
        <v>0</v>
      </c>
      <c r="C555" s="17">
        <v>0</v>
      </c>
      <c r="D555" s="17">
        <v>0</v>
      </c>
      <c r="E555" s="17">
        <v>0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7">
        <v>0</v>
      </c>
      <c r="O555" s="17">
        <v>0</v>
      </c>
    </row>
    <row r="556" spans="1:15" s="105" customFormat="1" ht="20.100000000000001" customHeight="1">
      <c r="A556" s="18" t="s">
        <v>28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8" spans="1:15" ht="13.5" thickBot="1"/>
    <row r="559" spans="1:15" s="106" customFormat="1" ht="18" customHeight="1">
      <c r="A559" s="130" t="s">
        <v>0</v>
      </c>
      <c r="B559" s="130"/>
      <c r="C559" s="130"/>
      <c r="D559" s="130"/>
      <c r="E559" s="130"/>
      <c r="F559" s="130"/>
      <c r="G559" s="130"/>
      <c r="H559" s="130"/>
      <c r="I559" s="130"/>
      <c r="J559" s="130"/>
      <c r="K559" s="130"/>
      <c r="L559" s="130"/>
      <c r="M559" s="130"/>
      <c r="N559" s="130"/>
      <c r="O559" s="130"/>
    </row>
    <row r="560" spans="1:15" s="106" customFormat="1" ht="89.1" customHeight="1">
      <c r="A560" s="140" t="s">
        <v>169</v>
      </c>
      <c r="B560" s="133"/>
      <c r="C560" s="133"/>
      <c r="D560" s="133"/>
      <c r="E560" s="133"/>
      <c r="F560" s="133"/>
      <c r="G560" s="133"/>
      <c r="H560" s="133"/>
      <c r="I560" s="133"/>
      <c r="J560" s="133"/>
      <c r="K560" s="133"/>
      <c r="L560" s="133"/>
      <c r="M560" s="133"/>
      <c r="N560" s="133"/>
      <c r="O560" s="133"/>
    </row>
    <row r="561" spans="1:15" s="106" customFormat="1" ht="21.95" customHeight="1">
      <c r="A561" s="122" t="s">
        <v>2</v>
      </c>
      <c r="B561" s="123"/>
      <c r="C561" s="123"/>
      <c r="D561" s="123"/>
      <c r="E561" s="123"/>
      <c r="F561" s="123"/>
      <c r="G561" s="123"/>
      <c r="H561" s="123"/>
      <c r="I561" s="123"/>
      <c r="J561" s="123"/>
      <c r="K561" s="123"/>
      <c r="L561" s="123"/>
      <c r="M561" s="123"/>
      <c r="N561" s="123"/>
      <c r="O561" s="124"/>
    </row>
    <row r="562" spans="1:15" s="106" customFormat="1" ht="18.95" customHeight="1">
      <c r="A562" s="125" t="s">
        <v>3</v>
      </c>
      <c r="B562" s="127" t="s">
        <v>4</v>
      </c>
      <c r="C562" s="128"/>
      <c r="D562" s="128"/>
      <c r="E562" s="128"/>
      <c r="F562" s="129"/>
      <c r="G562" s="127" t="s">
        <v>5</v>
      </c>
      <c r="H562" s="128"/>
      <c r="I562" s="128"/>
      <c r="J562" s="128"/>
      <c r="K562" s="128"/>
      <c r="L562" s="128"/>
      <c r="M562" s="129"/>
      <c r="N562" s="125" t="s">
        <v>6</v>
      </c>
      <c r="O562" s="125" t="s">
        <v>7</v>
      </c>
    </row>
    <row r="563" spans="1:15" s="106" customFormat="1" ht="18.95" customHeight="1">
      <c r="A563" s="126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26"/>
      <c r="O563" s="126"/>
    </row>
    <row r="564" spans="1:15" s="106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06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06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06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06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06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06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</sheetData>
  <mergeCells count="282">
    <mergeCell ref="A559:O559"/>
    <mergeCell ref="A560:O560"/>
    <mergeCell ref="A561:O561"/>
    <mergeCell ref="A562:A563"/>
    <mergeCell ref="B562:F562"/>
    <mergeCell ref="G562:M562"/>
    <mergeCell ref="N562:N563"/>
    <mergeCell ref="O562:O563"/>
    <mergeCell ref="A463:O463"/>
    <mergeCell ref="A464:A465"/>
    <mergeCell ref="B464:F464"/>
    <mergeCell ref="G464:M464"/>
    <mergeCell ref="N464:N465"/>
    <mergeCell ref="O464:O465"/>
    <mergeCell ref="A531:O531"/>
    <mergeCell ref="A517:O517"/>
    <mergeCell ref="A518:O518"/>
    <mergeCell ref="A519:O519"/>
    <mergeCell ref="A520:A521"/>
    <mergeCell ref="B520:F520"/>
    <mergeCell ref="G520:M520"/>
    <mergeCell ref="N520:N521"/>
    <mergeCell ref="A505:O505"/>
    <mergeCell ref="A506:A507"/>
    <mergeCell ref="A489:O489"/>
    <mergeCell ref="A475:O475"/>
    <mergeCell ref="A476:O476"/>
    <mergeCell ref="A477:O477"/>
    <mergeCell ref="A478:A479"/>
    <mergeCell ref="B478:F478"/>
    <mergeCell ref="G478:M478"/>
    <mergeCell ref="N478:N479"/>
    <mergeCell ref="O478:O479"/>
    <mergeCell ref="A503:O503"/>
    <mergeCell ref="A504:O504"/>
    <mergeCell ref="A490:O490"/>
    <mergeCell ref="A491:O491"/>
    <mergeCell ref="A492:A493"/>
    <mergeCell ref="B492:F492"/>
    <mergeCell ref="G492:M492"/>
    <mergeCell ref="N492:N493"/>
    <mergeCell ref="O492:O493"/>
    <mergeCell ref="A433:O433"/>
    <mergeCell ref="A434:O434"/>
    <mergeCell ref="A435:O435"/>
    <mergeCell ref="A436:A437"/>
    <mergeCell ref="B436:F436"/>
    <mergeCell ref="G436:M436"/>
    <mergeCell ref="N436:N437"/>
    <mergeCell ref="O436:O437"/>
    <mergeCell ref="A462:O462"/>
    <mergeCell ref="A448:O448"/>
    <mergeCell ref="A449:O449"/>
    <mergeCell ref="A450:A451"/>
    <mergeCell ref="B450:F450"/>
    <mergeCell ref="G450:M450"/>
    <mergeCell ref="N450:N451"/>
    <mergeCell ref="O450:O451"/>
    <mergeCell ref="A461:O461"/>
    <mergeCell ref="A447:O447"/>
    <mergeCell ref="A420:A421"/>
    <mergeCell ref="B420:F420"/>
    <mergeCell ref="G420:M420"/>
    <mergeCell ref="N420:N421"/>
    <mergeCell ref="O420:O421"/>
    <mergeCell ref="A18:O18"/>
    <mergeCell ref="A19:O19"/>
    <mergeCell ref="A20:O20"/>
    <mergeCell ref="A21:A22"/>
    <mergeCell ref="B21:F21"/>
    <mergeCell ref="G21:M21"/>
    <mergeCell ref="N21:N22"/>
    <mergeCell ref="A360:O360"/>
    <mergeCell ref="A361:A362"/>
    <mergeCell ref="B361:F361"/>
    <mergeCell ref="G361:M361"/>
    <mergeCell ref="N361:N362"/>
    <mergeCell ref="O361:O362"/>
    <mergeCell ref="A205:O205"/>
    <mergeCell ref="A206:O206"/>
    <mergeCell ref="A207:O207"/>
    <mergeCell ref="A208:A209"/>
    <mergeCell ref="B208:F208"/>
    <mergeCell ref="G208:M208"/>
    <mergeCell ref="A358:O358"/>
    <mergeCell ref="A359:O359"/>
    <mergeCell ref="O208:O209"/>
    <mergeCell ref="A240:O240"/>
    <mergeCell ref="O89:O90"/>
    <mergeCell ref="A104:O104"/>
    <mergeCell ref="A106:A107"/>
    <mergeCell ref="B106:F106"/>
    <mergeCell ref="G106:M106"/>
    <mergeCell ref="N106:N107"/>
    <mergeCell ref="O106:O107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91:O291"/>
    <mergeCell ref="A292:O292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37:O137"/>
    <mergeCell ref="A105:O105"/>
    <mergeCell ref="A88:O88"/>
    <mergeCell ref="A89:A90"/>
    <mergeCell ref="B89:F89"/>
    <mergeCell ref="G89:M89"/>
    <mergeCell ref="N89:N90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O191:O192"/>
    <mergeCell ref="N208:N209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25:O325"/>
    <mergeCell ref="A326:O326"/>
    <mergeCell ref="A327:A328"/>
    <mergeCell ref="B327:F327"/>
    <mergeCell ref="G327:M327"/>
    <mergeCell ref="N327:N328"/>
    <mergeCell ref="O327:O32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408:A409"/>
    <mergeCell ref="B408:F408"/>
    <mergeCell ref="G408:M408"/>
    <mergeCell ref="N408:N409"/>
    <mergeCell ref="O408:O40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B506:F506"/>
    <mergeCell ref="G506:M506"/>
    <mergeCell ref="A545:O545"/>
    <mergeCell ref="A546:O546"/>
    <mergeCell ref="A547:O547"/>
    <mergeCell ref="A548:A549"/>
    <mergeCell ref="B548:F548"/>
    <mergeCell ref="G548:M548"/>
    <mergeCell ref="N548:N549"/>
    <mergeCell ref="O548:O549"/>
    <mergeCell ref="A532:O532"/>
    <mergeCell ref="A533:O533"/>
    <mergeCell ref="A534:A535"/>
    <mergeCell ref="B534:F534"/>
    <mergeCell ref="G534:M534"/>
    <mergeCell ref="N534:N535"/>
    <mergeCell ref="O534:O535"/>
    <mergeCell ref="N506:N507"/>
    <mergeCell ref="O506:O507"/>
    <mergeCell ref="O520:O52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9"/>
  <sheetViews>
    <sheetView tabSelected="1" topLeftCell="A831" workbookViewId="0">
      <selection activeCell="B859" sqref="B859"/>
    </sheetView>
  </sheetViews>
  <sheetFormatPr defaultRowHeight="12.75"/>
  <cols>
    <col min="1" max="1" width="27.85546875" style="98" bestFit="1" customWidth="1"/>
    <col min="2" max="12" width="13.42578125" style="98" bestFit="1" customWidth="1"/>
    <col min="13" max="13" width="15.85546875" style="98" bestFit="1" customWidth="1"/>
    <col min="14" max="15" width="13.42578125" style="98" bestFit="1" customWidth="1"/>
    <col min="16" max="256" width="9.140625" style="98"/>
    <col min="257" max="257" width="27.85546875" style="98" bestFit="1" customWidth="1"/>
    <col min="258" max="268" width="13.42578125" style="98" bestFit="1" customWidth="1"/>
    <col min="269" max="269" width="15.85546875" style="98" bestFit="1" customWidth="1"/>
    <col min="270" max="271" width="13.42578125" style="98" bestFit="1" customWidth="1"/>
    <col min="272" max="512" width="9.140625" style="98"/>
    <col min="513" max="513" width="27.85546875" style="98" bestFit="1" customWidth="1"/>
    <col min="514" max="524" width="13.42578125" style="98" bestFit="1" customWidth="1"/>
    <col min="525" max="525" width="15.85546875" style="98" bestFit="1" customWidth="1"/>
    <col min="526" max="527" width="13.42578125" style="98" bestFit="1" customWidth="1"/>
    <col min="528" max="768" width="9.140625" style="98"/>
    <col min="769" max="769" width="27.85546875" style="98" bestFit="1" customWidth="1"/>
    <col min="770" max="780" width="13.42578125" style="98" bestFit="1" customWidth="1"/>
    <col min="781" max="781" width="15.85546875" style="98" bestFit="1" customWidth="1"/>
    <col min="782" max="783" width="13.42578125" style="98" bestFit="1" customWidth="1"/>
    <col min="784" max="1024" width="9.140625" style="98"/>
    <col min="1025" max="1025" width="27.85546875" style="98" bestFit="1" customWidth="1"/>
    <col min="1026" max="1036" width="13.42578125" style="98" bestFit="1" customWidth="1"/>
    <col min="1037" max="1037" width="15.85546875" style="98" bestFit="1" customWidth="1"/>
    <col min="1038" max="1039" width="13.42578125" style="98" bestFit="1" customWidth="1"/>
    <col min="1040" max="1280" width="9.140625" style="98"/>
    <col min="1281" max="1281" width="27.85546875" style="98" bestFit="1" customWidth="1"/>
    <col min="1282" max="1292" width="13.42578125" style="98" bestFit="1" customWidth="1"/>
    <col min="1293" max="1293" width="15.85546875" style="98" bestFit="1" customWidth="1"/>
    <col min="1294" max="1295" width="13.42578125" style="98" bestFit="1" customWidth="1"/>
    <col min="1296" max="1536" width="9.140625" style="98"/>
    <col min="1537" max="1537" width="27.85546875" style="98" bestFit="1" customWidth="1"/>
    <col min="1538" max="1548" width="13.42578125" style="98" bestFit="1" customWidth="1"/>
    <col min="1549" max="1549" width="15.85546875" style="98" bestFit="1" customWidth="1"/>
    <col min="1550" max="1551" width="13.42578125" style="98" bestFit="1" customWidth="1"/>
    <col min="1552" max="1792" width="9.140625" style="98"/>
    <col min="1793" max="1793" width="27.85546875" style="98" bestFit="1" customWidth="1"/>
    <col min="1794" max="1804" width="13.42578125" style="98" bestFit="1" customWidth="1"/>
    <col min="1805" max="1805" width="15.85546875" style="98" bestFit="1" customWidth="1"/>
    <col min="1806" max="1807" width="13.42578125" style="98" bestFit="1" customWidth="1"/>
    <col min="1808" max="2048" width="9.140625" style="98"/>
    <col min="2049" max="2049" width="27.85546875" style="98" bestFit="1" customWidth="1"/>
    <col min="2050" max="2060" width="13.42578125" style="98" bestFit="1" customWidth="1"/>
    <col min="2061" max="2061" width="15.85546875" style="98" bestFit="1" customWidth="1"/>
    <col min="2062" max="2063" width="13.42578125" style="98" bestFit="1" customWidth="1"/>
    <col min="2064" max="2304" width="9.140625" style="98"/>
    <col min="2305" max="2305" width="27.85546875" style="98" bestFit="1" customWidth="1"/>
    <col min="2306" max="2316" width="13.42578125" style="98" bestFit="1" customWidth="1"/>
    <col min="2317" max="2317" width="15.85546875" style="98" bestFit="1" customWidth="1"/>
    <col min="2318" max="2319" width="13.42578125" style="98" bestFit="1" customWidth="1"/>
    <col min="2320" max="2560" width="9.140625" style="98"/>
    <col min="2561" max="2561" width="27.85546875" style="98" bestFit="1" customWidth="1"/>
    <col min="2562" max="2572" width="13.42578125" style="98" bestFit="1" customWidth="1"/>
    <col min="2573" max="2573" width="15.85546875" style="98" bestFit="1" customWidth="1"/>
    <col min="2574" max="2575" width="13.42578125" style="98" bestFit="1" customWidth="1"/>
    <col min="2576" max="2816" width="9.140625" style="98"/>
    <col min="2817" max="2817" width="27.85546875" style="98" bestFit="1" customWidth="1"/>
    <col min="2818" max="2828" width="13.42578125" style="98" bestFit="1" customWidth="1"/>
    <col min="2829" max="2829" width="15.85546875" style="98" bestFit="1" customWidth="1"/>
    <col min="2830" max="2831" width="13.42578125" style="98" bestFit="1" customWidth="1"/>
    <col min="2832" max="3072" width="9.140625" style="98"/>
    <col min="3073" max="3073" width="27.85546875" style="98" bestFit="1" customWidth="1"/>
    <col min="3074" max="3084" width="13.42578125" style="98" bestFit="1" customWidth="1"/>
    <col min="3085" max="3085" width="15.85546875" style="98" bestFit="1" customWidth="1"/>
    <col min="3086" max="3087" width="13.42578125" style="98" bestFit="1" customWidth="1"/>
    <col min="3088" max="3328" width="9.140625" style="98"/>
    <col min="3329" max="3329" width="27.85546875" style="98" bestFit="1" customWidth="1"/>
    <col min="3330" max="3340" width="13.42578125" style="98" bestFit="1" customWidth="1"/>
    <col min="3341" max="3341" width="15.85546875" style="98" bestFit="1" customWidth="1"/>
    <col min="3342" max="3343" width="13.42578125" style="98" bestFit="1" customWidth="1"/>
    <col min="3344" max="3584" width="9.140625" style="98"/>
    <col min="3585" max="3585" width="27.85546875" style="98" bestFit="1" customWidth="1"/>
    <col min="3586" max="3596" width="13.42578125" style="98" bestFit="1" customWidth="1"/>
    <col min="3597" max="3597" width="15.85546875" style="98" bestFit="1" customWidth="1"/>
    <col min="3598" max="3599" width="13.42578125" style="98" bestFit="1" customWidth="1"/>
    <col min="3600" max="3840" width="9.140625" style="98"/>
    <col min="3841" max="3841" width="27.85546875" style="98" bestFit="1" customWidth="1"/>
    <col min="3842" max="3852" width="13.42578125" style="98" bestFit="1" customWidth="1"/>
    <col min="3853" max="3853" width="15.85546875" style="98" bestFit="1" customWidth="1"/>
    <col min="3854" max="3855" width="13.42578125" style="98" bestFit="1" customWidth="1"/>
    <col min="3856" max="4096" width="9.140625" style="98"/>
    <col min="4097" max="4097" width="27.85546875" style="98" bestFit="1" customWidth="1"/>
    <col min="4098" max="4108" width="13.42578125" style="98" bestFit="1" customWidth="1"/>
    <col min="4109" max="4109" width="15.85546875" style="98" bestFit="1" customWidth="1"/>
    <col min="4110" max="4111" width="13.42578125" style="98" bestFit="1" customWidth="1"/>
    <col min="4112" max="4352" width="9.140625" style="98"/>
    <col min="4353" max="4353" width="27.85546875" style="98" bestFit="1" customWidth="1"/>
    <col min="4354" max="4364" width="13.42578125" style="98" bestFit="1" customWidth="1"/>
    <col min="4365" max="4365" width="15.85546875" style="98" bestFit="1" customWidth="1"/>
    <col min="4366" max="4367" width="13.42578125" style="98" bestFit="1" customWidth="1"/>
    <col min="4368" max="4608" width="9.140625" style="98"/>
    <col min="4609" max="4609" width="27.85546875" style="98" bestFit="1" customWidth="1"/>
    <col min="4610" max="4620" width="13.42578125" style="98" bestFit="1" customWidth="1"/>
    <col min="4621" max="4621" width="15.85546875" style="98" bestFit="1" customWidth="1"/>
    <col min="4622" max="4623" width="13.42578125" style="98" bestFit="1" customWidth="1"/>
    <col min="4624" max="4864" width="9.140625" style="98"/>
    <col min="4865" max="4865" width="27.85546875" style="98" bestFit="1" customWidth="1"/>
    <col min="4866" max="4876" width="13.42578125" style="98" bestFit="1" customWidth="1"/>
    <col min="4877" max="4877" width="15.85546875" style="98" bestFit="1" customWidth="1"/>
    <col min="4878" max="4879" width="13.42578125" style="98" bestFit="1" customWidth="1"/>
    <col min="4880" max="5120" width="9.140625" style="98"/>
    <col min="5121" max="5121" width="27.85546875" style="98" bestFit="1" customWidth="1"/>
    <col min="5122" max="5132" width="13.42578125" style="98" bestFit="1" customWidth="1"/>
    <col min="5133" max="5133" width="15.85546875" style="98" bestFit="1" customWidth="1"/>
    <col min="5134" max="5135" width="13.42578125" style="98" bestFit="1" customWidth="1"/>
    <col min="5136" max="5376" width="9.140625" style="98"/>
    <col min="5377" max="5377" width="27.85546875" style="98" bestFit="1" customWidth="1"/>
    <col min="5378" max="5388" width="13.42578125" style="98" bestFit="1" customWidth="1"/>
    <col min="5389" max="5389" width="15.85546875" style="98" bestFit="1" customWidth="1"/>
    <col min="5390" max="5391" width="13.42578125" style="98" bestFit="1" customWidth="1"/>
    <col min="5392" max="5632" width="9.140625" style="98"/>
    <col min="5633" max="5633" width="27.85546875" style="98" bestFit="1" customWidth="1"/>
    <col min="5634" max="5644" width="13.42578125" style="98" bestFit="1" customWidth="1"/>
    <col min="5645" max="5645" width="15.85546875" style="98" bestFit="1" customWidth="1"/>
    <col min="5646" max="5647" width="13.42578125" style="98" bestFit="1" customWidth="1"/>
    <col min="5648" max="5888" width="9.140625" style="98"/>
    <col min="5889" max="5889" width="27.85546875" style="98" bestFit="1" customWidth="1"/>
    <col min="5890" max="5900" width="13.42578125" style="98" bestFit="1" customWidth="1"/>
    <col min="5901" max="5901" width="15.85546875" style="98" bestFit="1" customWidth="1"/>
    <col min="5902" max="5903" width="13.42578125" style="98" bestFit="1" customWidth="1"/>
    <col min="5904" max="6144" width="9.140625" style="98"/>
    <col min="6145" max="6145" width="27.85546875" style="98" bestFit="1" customWidth="1"/>
    <col min="6146" max="6156" width="13.42578125" style="98" bestFit="1" customWidth="1"/>
    <col min="6157" max="6157" width="15.85546875" style="98" bestFit="1" customWidth="1"/>
    <col min="6158" max="6159" width="13.42578125" style="98" bestFit="1" customWidth="1"/>
    <col min="6160" max="6400" width="9.140625" style="98"/>
    <col min="6401" max="6401" width="27.85546875" style="98" bestFit="1" customWidth="1"/>
    <col min="6402" max="6412" width="13.42578125" style="98" bestFit="1" customWidth="1"/>
    <col min="6413" max="6413" width="15.85546875" style="98" bestFit="1" customWidth="1"/>
    <col min="6414" max="6415" width="13.42578125" style="98" bestFit="1" customWidth="1"/>
    <col min="6416" max="6656" width="9.140625" style="98"/>
    <col min="6657" max="6657" width="27.85546875" style="98" bestFit="1" customWidth="1"/>
    <col min="6658" max="6668" width="13.42578125" style="98" bestFit="1" customWidth="1"/>
    <col min="6669" max="6669" width="15.85546875" style="98" bestFit="1" customWidth="1"/>
    <col min="6670" max="6671" width="13.42578125" style="98" bestFit="1" customWidth="1"/>
    <col min="6672" max="6912" width="9.140625" style="98"/>
    <col min="6913" max="6913" width="27.85546875" style="98" bestFit="1" customWidth="1"/>
    <col min="6914" max="6924" width="13.42578125" style="98" bestFit="1" customWidth="1"/>
    <col min="6925" max="6925" width="15.85546875" style="98" bestFit="1" customWidth="1"/>
    <col min="6926" max="6927" width="13.42578125" style="98" bestFit="1" customWidth="1"/>
    <col min="6928" max="7168" width="9.140625" style="98"/>
    <col min="7169" max="7169" width="27.85546875" style="98" bestFit="1" customWidth="1"/>
    <col min="7170" max="7180" width="13.42578125" style="98" bestFit="1" customWidth="1"/>
    <col min="7181" max="7181" width="15.85546875" style="98" bestFit="1" customWidth="1"/>
    <col min="7182" max="7183" width="13.42578125" style="98" bestFit="1" customWidth="1"/>
    <col min="7184" max="7424" width="9.140625" style="98"/>
    <col min="7425" max="7425" width="27.85546875" style="98" bestFit="1" customWidth="1"/>
    <col min="7426" max="7436" width="13.42578125" style="98" bestFit="1" customWidth="1"/>
    <col min="7437" max="7437" width="15.85546875" style="98" bestFit="1" customWidth="1"/>
    <col min="7438" max="7439" width="13.42578125" style="98" bestFit="1" customWidth="1"/>
    <col min="7440" max="7680" width="9.140625" style="98"/>
    <col min="7681" max="7681" width="27.85546875" style="98" bestFit="1" customWidth="1"/>
    <col min="7682" max="7692" width="13.42578125" style="98" bestFit="1" customWidth="1"/>
    <col min="7693" max="7693" width="15.85546875" style="98" bestFit="1" customWidth="1"/>
    <col min="7694" max="7695" width="13.42578125" style="98" bestFit="1" customWidth="1"/>
    <col min="7696" max="7936" width="9.140625" style="98"/>
    <col min="7937" max="7937" width="27.85546875" style="98" bestFit="1" customWidth="1"/>
    <col min="7938" max="7948" width="13.42578125" style="98" bestFit="1" customWidth="1"/>
    <col min="7949" max="7949" width="15.85546875" style="98" bestFit="1" customWidth="1"/>
    <col min="7950" max="7951" width="13.42578125" style="98" bestFit="1" customWidth="1"/>
    <col min="7952" max="8192" width="9.140625" style="98"/>
    <col min="8193" max="8193" width="27.85546875" style="98" bestFit="1" customWidth="1"/>
    <col min="8194" max="8204" width="13.42578125" style="98" bestFit="1" customWidth="1"/>
    <col min="8205" max="8205" width="15.85546875" style="98" bestFit="1" customWidth="1"/>
    <col min="8206" max="8207" width="13.42578125" style="98" bestFit="1" customWidth="1"/>
    <col min="8208" max="8448" width="9.140625" style="98"/>
    <col min="8449" max="8449" width="27.85546875" style="98" bestFit="1" customWidth="1"/>
    <col min="8450" max="8460" width="13.42578125" style="98" bestFit="1" customWidth="1"/>
    <col min="8461" max="8461" width="15.85546875" style="98" bestFit="1" customWidth="1"/>
    <col min="8462" max="8463" width="13.42578125" style="98" bestFit="1" customWidth="1"/>
    <col min="8464" max="8704" width="9.140625" style="98"/>
    <col min="8705" max="8705" width="27.85546875" style="98" bestFit="1" customWidth="1"/>
    <col min="8706" max="8716" width="13.42578125" style="98" bestFit="1" customWidth="1"/>
    <col min="8717" max="8717" width="15.85546875" style="98" bestFit="1" customWidth="1"/>
    <col min="8718" max="8719" width="13.42578125" style="98" bestFit="1" customWidth="1"/>
    <col min="8720" max="8960" width="9.140625" style="98"/>
    <col min="8961" max="8961" width="27.85546875" style="98" bestFit="1" customWidth="1"/>
    <col min="8962" max="8972" width="13.42578125" style="98" bestFit="1" customWidth="1"/>
    <col min="8973" max="8973" width="15.85546875" style="98" bestFit="1" customWidth="1"/>
    <col min="8974" max="8975" width="13.42578125" style="98" bestFit="1" customWidth="1"/>
    <col min="8976" max="9216" width="9.140625" style="98"/>
    <col min="9217" max="9217" width="27.85546875" style="98" bestFit="1" customWidth="1"/>
    <col min="9218" max="9228" width="13.42578125" style="98" bestFit="1" customWidth="1"/>
    <col min="9229" max="9229" width="15.85546875" style="98" bestFit="1" customWidth="1"/>
    <col min="9230" max="9231" width="13.42578125" style="98" bestFit="1" customWidth="1"/>
    <col min="9232" max="9472" width="9.140625" style="98"/>
    <col min="9473" max="9473" width="27.85546875" style="98" bestFit="1" customWidth="1"/>
    <col min="9474" max="9484" width="13.42578125" style="98" bestFit="1" customWidth="1"/>
    <col min="9485" max="9485" width="15.85546875" style="98" bestFit="1" customWidth="1"/>
    <col min="9486" max="9487" width="13.42578125" style="98" bestFit="1" customWidth="1"/>
    <col min="9488" max="9728" width="9.140625" style="98"/>
    <col min="9729" max="9729" width="27.85546875" style="98" bestFit="1" customWidth="1"/>
    <col min="9730" max="9740" width="13.42578125" style="98" bestFit="1" customWidth="1"/>
    <col min="9741" max="9741" width="15.85546875" style="98" bestFit="1" customWidth="1"/>
    <col min="9742" max="9743" width="13.42578125" style="98" bestFit="1" customWidth="1"/>
    <col min="9744" max="9984" width="9.140625" style="98"/>
    <col min="9985" max="9985" width="27.85546875" style="98" bestFit="1" customWidth="1"/>
    <col min="9986" max="9996" width="13.42578125" style="98" bestFit="1" customWidth="1"/>
    <col min="9997" max="9997" width="15.85546875" style="98" bestFit="1" customWidth="1"/>
    <col min="9998" max="9999" width="13.42578125" style="98" bestFit="1" customWidth="1"/>
    <col min="10000" max="10240" width="9.140625" style="98"/>
    <col min="10241" max="10241" width="27.85546875" style="98" bestFit="1" customWidth="1"/>
    <col min="10242" max="10252" width="13.42578125" style="98" bestFit="1" customWidth="1"/>
    <col min="10253" max="10253" width="15.85546875" style="98" bestFit="1" customWidth="1"/>
    <col min="10254" max="10255" width="13.42578125" style="98" bestFit="1" customWidth="1"/>
    <col min="10256" max="10496" width="9.140625" style="98"/>
    <col min="10497" max="10497" width="27.85546875" style="98" bestFit="1" customWidth="1"/>
    <col min="10498" max="10508" width="13.42578125" style="98" bestFit="1" customWidth="1"/>
    <col min="10509" max="10509" width="15.85546875" style="98" bestFit="1" customWidth="1"/>
    <col min="10510" max="10511" width="13.42578125" style="98" bestFit="1" customWidth="1"/>
    <col min="10512" max="10752" width="9.140625" style="98"/>
    <col min="10753" max="10753" width="27.85546875" style="98" bestFit="1" customWidth="1"/>
    <col min="10754" max="10764" width="13.42578125" style="98" bestFit="1" customWidth="1"/>
    <col min="10765" max="10765" width="15.85546875" style="98" bestFit="1" customWidth="1"/>
    <col min="10766" max="10767" width="13.42578125" style="98" bestFit="1" customWidth="1"/>
    <col min="10768" max="11008" width="9.140625" style="98"/>
    <col min="11009" max="11009" width="27.85546875" style="98" bestFit="1" customWidth="1"/>
    <col min="11010" max="11020" width="13.42578125" style="98" bestFit="1" customWidth="1"/>
    <col min="11021" max="11021" width="15.85546875" style="98" bestFit="1" customWidth="1"/>
    <col min="11022" max="11023" width="13.42578125" style="98" bestFit="1" customWidth="1"/>
    <col min="11024" max="11264" width="9.140625" style="98"/>
    <col min="11265" max="11265" width="27.85546875" style="98" bestFit="1" customWidth="1"/>
    <col min="11266" max="11276" width="13.42578125" style="98" bestFit="1" customWidth="1"/>
    <col min="11277" max="11277" width="15.85546875" style="98" bestFit="1" customWidth="1"/>
    <col min="11278" max="11279" width="13.42578125" style="98" bestFit="1" customWidth="1"/>
    <col min="11280" max="11520" width="9.140625" style="98"/>
    <col min="11521" max="11521" width="27.85546875" style="98" bestFit="1" customWidth="1"/>
    <col min="11522" max="11532" width="13.42578125" style="98" bestFit="1" customWidth="1"/>
    <col min="11533" max="11533" width="15.85546875" style="98" bestFit="1" customWidth="1"/>
    <col min="11534" max="11535" width="13.42578125" style="98" bestFit="1" customWidth="1"/>
    <col min="11536" max="11776" width="9.140625" style="98"/>
    <col min="11777" max="11777" width="27.85546875" style="98" bestFit="1" customWidth="1"/>
    <col min="11778" max="11788" width="13.42578125" style="98" bestFit="1" customWidth="1"/>
    <col min="11789" max="11789" width="15.85546875" style="98" bestFit="1" customWidth="1"/>
    <col min="11790" max="11791" width="13.42578125" style="98" bestFit="1" customWidth="1"/>
    <col min="11792" max="12032" width="9.140625" style="98"/>
    <col min="12033" max="12033" width="27.85546875" style="98" bestFit="1" customWidth="1"/>
    <col min="12034" max="12044" width="13.42578125" style="98" bestFit="1" customWidth="1"/>
    <col min="12045" max="12045" width="15.85546875" style="98" bestFit="1" customWidth="1"/>
    <col min="12046" max="12047" width="13.42578125" style="98" bestFit="1" customWidth="1"/>
    <col min="12048" max="12288" width="9.140625" style="98"/>
    <col min="12289" max="12289" width="27.85546875" style="98" bestFit="1" customWidth="1"/>
    <col min="12290" max="12300" width="13.42578125" style="98" bestFit="1" customWidth="1"/>
    <col min="12301" max="12301" width="15.85546875" style="98" bestFit="1" customWidth="1"/>
    <col min="12302" max="12303" width="13.42578125" style="98" bestFit="1" customWidth="1"/>
    <col min="12304" max="12544" width="9.140625" style="98"/>
    <col min="12545" max="12545" width="27.85546875" style="98" bestFit="1" customWidth="1"/>
    <col min="12546" max="12556" width="13.42578125" style="98" bestFit="1" customWidth="1"/>
    <col min="12557" max="12557" width="15.85546875" style="98" bestFit="1" customWidth="1"/>
    <col min="12558" max="12559" width="13.42578125" style="98" bestFit="1" customWidth="1"/>
    <col min="12560" max="12800" width="9.140625" style="98"/>
    <col min="12801" max="12801" width="27.85546875" style="98" bestFit="1" customWidth="1"/>
    <col min="12802" max="12812" width="13.42578125" style="98" bestFit="1" customWidth="1"/>
    <col min="12813" max="12813" width="15.85546875" style="98" bestFit="1" customWidth="1"/>
    <col min="12814" max="12815" width="13.42578125" style="98" bestFit="1" customWidth="1"/>
    <col min="12816" max="13056" width="9.140625" style="98"/>
    <col min="13057" max="13057" width="27.85546875" style="98" bestFit="1" customWidth="1"/>
    <col min="13058" max="13068" width="13.42578125" style="98" bestFit="1" customWidth="1"/>
    <col min="13069" max="13069" width="15.85546875" style="98" bestFit="1" customWidth="1"/>
    <col min="13070" max="13071" width="13.42578125" style="98" bestFit="1" customWidth="1"/>
    <col min="13072" max="13312" width="9.140625" style="98"/>
    <col min="13313" max="13313" width="27.85546875" style="98" bestFit="1" customWidth="1"/>
    <col min="13314" max="13324" width="13.42578125" style="98" bestFit="1" customWidth="1"/>
    <col min="13325" max="13325" width="15.85546875" style="98" bestFit="1" customWidth="1"/>
    <col min="13326" max="13327" width="13.42578125" style="98" bestFit="1" customWidth="1"/>
    <col min="13328" max="13568" width="9.140625" style="98"/>
    <col min="13569" max="13569" width="27.85546875" style="98" bestFit="1" customWidth="1"/>
    <col min="13570" max="13580" width="13.42578125" style="98" bestFit="1" customWidth="1"/>
    <col min="13581" max="13581" width="15.85546875" style="98" bestFit="1" customWidth="1"/>
    <col min="13582" max="13583" width="13.42578125" style="98" bestFit="1" customWidth="1"/>
    <col min="13584" max="13824" width="9.140625" style="98"/>
    <col min="13825" max="13825" width="27.85546875" style="98" bestFit="1" customWidth="1"/>
    <col min="13826" max="13836" width="13.42578125" style="98" bestFit="1" customWidth="1"/>
    <col min="13837" max="13837" width="15.85546875" style="98" bestFit="1" customWidth="1"/>
    <col min="13838" max="13839" width="13.42578125" style="98" bestFit="1" customWidth="1"/>
    <col min="13840" max="14080" width="9.140625" style="98"/>
    <col min="14081" max="14081" width="27.85546875" style="98" bestFit="1" customWidth="1"/>
    <col min="14082" max="14092" width="13.42578125" style="98" bestFit="1" customWidth="1"/>
    <col min="14093" max="14093" width="15.85546875" style="98" bestFit="1" customWidth="1"/>
    <col min="14094" max="14095" width="13.42578125" style="98" bestFit="1" customWidth="1"/>
    <col min="14096" max="14336" width="9.140625" style="98"/>
    <col min="14337" max="14337" width="27.85546875" style="98" bestFit="1" customWidth="1"/>
    <col min="14338" max="14348" width="13.42578125" style="98" bestFit="1" customWidth="1"/>
    <col min="14349" max="14349" width="15.85546875" style="98" bestFit="1" customWidth="1"/>
    <col min="14350" max="14351" width="13.42578125" style="98" bestFit="1" customWidth="1"/>
    <col min="14352" max="14592" width="9.140625" style="98"/>
    <col min="14593" max="14593" width="27.85546875" style="98" bestFit="1" customWidth="1"/>
    <col min="14594" max="14604" width="13.42578125" style="98" bestFit="1" customWidth="1"/>
    <col min="14605" max="14605" width="15.85546875" style="98" bestFit="1" customWidth="1"/>
    <col min="14606" max="14607" width="13.42578125" style="98" bestFit="1" customWidth="1"/>
    <col min="14608" max="14848" width="9.140625" style="98"/>
    <col min="14849" max="14849" width="27.85546875" style="98" bestFit="1" customWidth="1"/>
    <col min="14850" max="14860" width="13.42578125" style="98" bestFit="1" customWidth="1"/>
    <col min="14861" max="14861" width="15.85546875" style="98" bestFit="1" customWidth="1"/>
    <col min="14862" max="14863" width="13.42578125" style="98" bestFit="1" customWidth="1"/>
    <col min="14864" max="15104" width="9.140625" style="98"/>
    <col min="15105" max="15105" width="27.85546875" style="98" bestFit="1" customWidth="1"/>
    <col min="15106" max="15116" width="13.42578125" style="98" bestFit="1" customWidth="1"/>
    <col min="15117" max="15117" width="15.85546875" style="98" bestFit="1" customWidth="1"/>
    <col min="15118" max="15119" width="13.42578125" style="98" bestFit="1" customWidth="1"/>
    <col min="15120" max="15360" width="9.140625" style="98"/>
    <col min="15361" max="15361" width="27.85546875" style="98" bestFit="1" customWidth="1"/>
    <col min="15362" max="15372" width="13.42578125" style="98" bestFit="1" customWidth="1"/>
    <col min="15373" max="15373" width="15.85546875" style="98" bestFit="1" customWidth="1"/>
    <col min="15374" max="15375" width="13.42578125" style="98" bestFit="1" customWidth="1"/>
    <col min="15376" max="15616" width="9.140625" style="98"/>
    <col min="15617" max="15617" width="27.85546875" style="98" bestFit="1" customWidth="1"/>
    <col min="15618" max="15628" width="13.42578125" style="98" bestFit="1" customWidth="1"/>
    <col min="15629" max="15629" width="15.85546875" style="98" bestFit="1" customWidth="1"/>
    <col min="15630" max="15631" width="13.42578125" style="98" bestFit="1" customWidth="1"/>
    <col min="15632" max="15872" width="9.140625" style="98"/>
    <col min="15873" max="15873" width="27.85546875" style="98" bestFit="1" customWidth="1"/>
    <col min="15874" max="15884" width="13.42578125" style="98" bestFit="1" customWidth="1"/>
    <col min="15885" max="15885" width="15.85546875" style="98" bestFit="1" customWidth="1"/>
    <col min="15886" max="15887" width="13.42578125" style="98" bestFit="1" customWidth="1"/>
    <col min="15888" max="16128" width="9.140625" style="98"/>
    <col min="16129" max="16129" width="27.85546875" style="98" bestFit="1" customWidth="1"/>
    <col min="16130" max="16140" width="13.42578125" style="98" bestFit="1" customWidth="1"/>
    <col min="16141" max="16141" width="15.85546875" style="98" bestFit="1" customWidth="1"/>
    <col min="16142" max="16143" width="13.42578125" style="98" bestFit="1" customWidth="1"/>
    <col min="16144" max="16384" width="9.140625" style="98"/>
  </cols>
  <sheetData>
    <row r="1" spans="1:15" ht="15.75" customHeight="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15" ht="88.5" customHeight="1">
      <c r="A2" s="140" t="s">
        <v>151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 ht="21.75" customHeight="1">
      <c r="A3" s="122" t="s">
        <v>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4"/>
    </row>
    <row r="4" spans="1:15" ht="21.75" customHeight="1">
      <c r="A4" s="125" t="s">
        <v>3</v>
      </c>
      <c r="B4" s="127" t="s">
        <v>4</v>
      </c>
      <c r="C4" s="128"/>
      <c r="D4" s="128"/>
      <c r="E4" s="128"/>
      <c r="F4" s="129"/>
      <c r="G4" s="127" t="s">
        <v>5</v>
      </c>
      <c r="H4" s="128"/>
      <c r="I4" s="128"/>
      <c r="J4" s="128"/>
      <c r="K4" s="128"/>
      <c r="L4" s="128"/>
      <c r="M4" s="129"/>
      <c r="N4" s="125" t="s">
        <v>6</v>
      </c>
      <c r="O4" s="125" t="s">
        <v>7</v>
      </c>
    </row>
    <row r="5" spans="1:15" ht="21.75" customHeight="1">
      <c r="A5" s="126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26"/>
      <c r="O5" s="126"/>
    </row>
    <row r="6" spans="1:15" ht="21.75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1.75" customHeight="1">
      <c r="A7" s="16" t="s">
        <v>20</v>
      </c>
      <c r="B7" s="17">
        <v>10703</v>
      </c>
      <c r="C7" s="17">
        <v>26178</v>
      </c>
      <c r="D7" s="17">
        <v>0</v>
      </c>
      <c r="E7" s="17">
        <v>0</v>
      </c>
      <c r="F7" s="17">
        <v>0</v>
      </c>
      <c r="G7" s="17">
        <v>15874</v>
      </c>
      <c r="H7" s="17">
        <v>0</v>
      </c>
      <c r="I7" s="17">
        <v>0</v>
      </c>
      <c r="J7" s="17">
        <v>1344</v>
      </c>
      <c r="K7" s="17">
        <v>61</v>
      </c>
      <c r="L7" s="17">
        <v>0</v>
      </c>
      <c r="M7" s="17">
        <v>0</v>
      </c>
      <c r="N7" s="17">
        <v>19602</v>
      </c>
      <c r="O7" s="17">
        <v>19602</v>
      </c>
    </row>
    <row r="8" spans="1:15" ht="21.75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1.75" customHeight="1">
      <c r="A9" s="16" t="s">
        <v>22</v>
      </c>
      <c r="B9" s="17">
        <v>8642</v>
      </c>
      <c r="C9" s="17">
        <v>12630</v>
      </c>
      <c r="D9" s="17">
        <v>5970</v>
      </c>
      <c r="E9" s="17">
        <v>0</v>
      </c>
      <c r="F9" s="17">
        <v>0</v>
      </c>
      <c r="G9" s="17">
        <v>19439</v>
      </c>
      <c r="H9" s="17">
        <v>0</v>
      </c>
      <c r="I9" s="17">
        <v>0</v>
      </c>
      <c r="J9" s="17">
        <v>0</v>
      </c>
      <c r="K9" s="17">
        <v>3</v>
      </c>
      <c r="L9" s="17">
        <v>0</v>
      </c>
      <c r="M9" s="17">
        <v>0</v>
      </c>
      <c r="N9" s="17">
        <v>7800</v>
      </c>
      <c r="O9" s="17">
        <v>7800</v>
      </c>
    </row>
    <row r="10" spans="1:15" ht="21.75" customHeight="1">
      <c r="A10" s="16" t="s">
        <v>23</v>
      </c>
      <c r="B10" s="17">
        <v>58623</v>
      </c>
      <c r="C10" s="17">
        <v>66044</v>
      </c>
      <c r="D10" s="17">
        <v>0</v>
      </c>
      <c r="E10" s="17">
        <v>107</v>
      </c>
      <c r="F10" s="17">
        <v>0</v>
      </c>
      <c r="G10" s="17">
        <v>72885</v>
      </c>
      <c r="H10" s="17">
        <v>0</v>
      </c>
      <c r="I10" s="17">
        <v>0</v>
      </c>
      <c r="J10" s="17">
        <v>0</v>
      </c>
      <c r="K10" s="17">
        <v>6</v>
      </c>
      <c r="L10" s="17">
        <v>0</v>
      </c>
      <c r="M10" s="17">
        <v>5970</v>
      </c>
      <c r="N10" s="17">
        <v>45913</v>
      </c>
      <c r="O10" s="17">
        <v>45913</v>
      </c>
    </row>
    <row r="11" spans="1:15" ht="21.75" customHeight="1">
      <c r="A11" s="16" t="s">
        <v>24</v>
      </c>
      <c r="B11" s="17">
        <v>0</v>
      </c>
      <c r="C11" s="17">
        <v>2997</v>
      </c>
      <c r="D11" s="17">
        <v>0</v>
      </c>
      <c r="E11" s="17">
        <v>0</v>
      </c>
      <c r="F11" s="17">
        <v>0</v>
      </c>
      <c r="G11" s="17">
        <v>1571</v>
      </c>
      <c r="H11" s="17">
        <v>0</v>
      </c>
      <c r="I11" s="17">
        <v>0</v>
      </c>
      <c r="J11" s="17">
        <v>0</v>
      </c>
      <c r="K11" s="17">
        <v>6</v>
      </c>
      <c r="L11" s="17">
        <v>0</v>
      </c>
      <c r="M11" s="17">
        <v>0</v>
      </c>
      <c r="N11" s="17">
        <v>1420</v>
      </c>
      <c r="O11" s="17">
        <v>1420</v>
      </c>
    </row>
    <row r="12" spans="1:15" ht="21.75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1.75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1.75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1.75" customHeight="1">
      <c r="A15" s="18" t="s">
        <v>28</v>
      </c>
      <c r="B15" s="17">
        <v>77968</v>
      </c>
      <c r="C15" s="17">
        <v>107865</v>
      </c>
      <c r="D15" s="17">
        <v>5970</v>
      </c>
      <c r="E15" s="17">
        <v>107</v>
      </c>
      <c r="F15" s="17">
        <v>0</v>
      </c>
      <c r="G15" s="17">
        <v>109769</v>
      </c>
      <c r="H15" s="17">
        <v>0</v>
      </c>
      <c r="I15" s="17">
        <v>0</v>
      </c>
      <c r="J15" s="17">
        <v>1344</v>
      </c>
      <c r="K15" s="17">
        <v>76</v>
      </c>
      <c r="L15" s="17">
        <v>0</v>
      </c>
      <c r="M15" s="17">
        <v>5970</v>
      </c>
      <c r="N15" s="17">
        <v>74751</v>
      </c>
      <c r="O15" s="17">
        <v>74735</v>
      </c>
    </row>
    <row r="17" spans="1:15" ht="18.95" customHeight="1">
      <c r="A17" s="125" t="s">
        <v>3</v>
      </c>
      <c r="B17" s="127" t="s">
        <v>4</v>
      </c>
      <c r="C17" s="128"/>
      <c r="D17" s="128"/>
      <c r="E17" s="128"/>
      <c r="F17" s="129"/>
      <c r="G17" s="127" t="s">
        <v>5</v>
      </c>
      <c r="H17" s="128"/>
      <c r="I17" s="128"/>
      <c r="J17" s="128"/>
      <c r="K17" s="128"/>
      <c r="L17" s="128"/>
      <c r="M17" s="129"/>
      <c r="N17" s="125" t="s">
        <v>6</v>
      </c>
      <c r="O17" s="125" t="s">
        <v>7</v>
      </c>
    </row>
    <row r="18" spans="1:15" ht="18.95" customHeight="1">
      <c r="A18" s="126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26"/>
      <c r="O18" s="126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6350</v>
      </c>
      <c r="C22" s="17">
        <v>15177</v>
      </c>
      <c r="D22" s="17">
        <v>192</v>
      </c>
      <c r="E22" s="17">
        <v>237</v>
      </c>
      <c r="F22" s="17">
        <v>0</v>
      </c>
      <c r="G22" s="17">
        <v>10827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11129</v>
      </c>
      <c r="O22" s="17">
        <v>11129</v>
      </c>
    </row>
    <row r="23" spans="1:15" ht="20.100000000000001" customHeight="1">
      <c r="A23" s="16" t="s">
        <v>139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6350</v>
      </c>
      <c r="C27" s="17">
        <v>15177</v>
      </c>
      <c r="D27" s="17">
        <v>192</v>
      </c>
      <c r="E27" s="17">
        <v>237</v>
      </c>
      <c r="F27" s="17">
        <v>0</v>
      </c>
      <c r="G27" s="17">
        <v>10827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11129</v>
      </c>
      <c r="O27" s="17">
        <v>11129</v>
      </c>
    </row>
    <row r="29" spans="1:15" ht="18.95" customHeight="1">
      <c r="A29" s="125" t="s">
        <v>3</v>
      </c>
      <c r="B29" s="127" t="s">
        <v>4</v>
      </c>
      <c r="C29" s="128"/>
      <c r="D29" s="128"/>
      <c r="E29" s="128"/>
      <c r="F29" s="129"/>
      <c r="G29" s="127" t="s">
        <v>5</v>
      </c>
      <c r="H29" s="128"/>
      <c r="I29" s="128"/>
      <c r="J29" s="128"/>
      <c r="K29" s="128"/>
      <c r="L29" s="128"/>
      <c r="M29" s="129"/>
      <c r="N29" s="125" t="s">
        <v>6</v>
      </c>
      <c r="O29" s="125" t="s">
        <v>7</v>
      </c>
    </row>
    <row r="30" spans="1:15" ht="18.95" customHeight="1">
      <c r="A30" s="126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26"/>
      <c r="O30" s="126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84318</v>
      </c>
      <c r="C39" s="17">
        <f t="shared" ref="C39:O39" si="0">C15+C27+C37</f>
        <v>123042</v>
      </c>
      <c r="D39" s="17">
        <f t="shared" si="0"/>
        <v>6162</v>
      </c>
      <c r="E39" s="17">
        <f t="shared" si="0"/>
        <v>344</v>
      </c>
      <c r="F39" s="17">
        <f t="shared" si="0"/>
        <v>0</v>
      </c>
      <c r="G39" s="17">
        <f t="shared" si="0"/>
        <v>120596</v>
      </c>
      <c r="H39" s="17">
        <f t="shared" si="0"/>
        <v>0</v>
      </c>
      <c r="I39" s="17">
        <f t="shared" si="0"/>
        <v>0</v>
      </c>
      <c r="J39" s="17">
        <f t="shared" si="0"/>
        <v>1344</v>
      </c>
      <c r="K39" s="17">
        <f t="shared" si="0"/>
        <v>76</v>
      </c>
      <c r="L39" s="17">
        <f t="shared" si="0"/>
        <v>0</v>
      </c>
      <c r="M39" s="17">
        <f t="shared" si="0"/>
        <v>5970</v>
      </c>
      <c r="N39" s="17">
        <f t="shared" si="0"/>
        <v>85880</v>
      </c>
      <c r="O39" s="17">
        <f t="shared" si="0"/>
        <v>85864</v>
      </c>
    </row>
    <row r="41" spans="1:15" ht="13.5" thickBot="1"/>
    <row r="42" spans="1:15" s="99" customFormat="1" ht="18" customHeight="1">
      <c r="A42" s="130" t="s">
        <v>0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</row>
    <row r="43" spans="1:15" s="99" customFormat="1" ht="89.1" customHeight="1">
      <c r="A43" s="140" t="s">
        <v>155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</row>
    <row r="44" spans="1:15" s="99" customFormat="1" ht="21.95" customHeight="1">
      <c r="A44" s="122" t="s">
        <v>2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4"/>
    </row>
    <row r="45" spans="1:15" s="99" customFormat="1" ht="18.95" customHeight="1">
      <c r="A45" s="125" t="s">
        <v>3</v>
      </c>
      <c r="B45" s="127" t="s">
        <v>4</v>
      </c>
      <c r="C45" s="128"/>
      <c r="D45" s="128"/>
      <c r="E45" s="128"/>
      <c r="F45" s="129"/>
      <c r="G45" s="127" t="s">
        <v>5</v>
      </c>
      <c r="H45" s="128"/>
      <c r="I45" s="128"/>
      <c r="J45" s="128"/>
      <c r="K45" s="128"/>
      <c r="L45" s="128"/>
      <c r="M45" s="129"/>
      <c r="N45" s="125" t="s">
        <v>6</v>
      </c>
      <c r="O45" s="125" t="s">
        <v>7</v>
      </c>
    </row>
    <row r="46" spans="1:15" s="99" customFormat="1" ht="18.95" customHeight="1">
      <c r="A46" s="126"/>
      <c r="B46" s="14" t="s">
        <v>8</v>
      </c>
      <c r="C46" s="15" t="s">
        <v>9</v>
      </c>
      <c r="D46" s="14" t="s">
        <v>10</v>
      </c>
      <c r="E46" s="14" t="s">
        <v>11</v>
      </c>
      <c r="F46" s="14" t="s">
        <v>12</v>
      </c>
      <c r="G46" s="14" t="s">
        <v>13</v>
      </c>
      <c r="H46" s="14" t="s">
        <v>14</v>
      </c>
      <c r="I46" s="14" t="s">
        <v>15</v>
      </c>
      <c r="J46" s="14" t="s">
        <v>12</v>
      </c>
      <c r="K46" s="14" t="s">
        <v>16</v>
      </c>
      <c r="L46" s="14" t="s">
        <v>17</v>
      </c>
      <c r="M46" s="14" t="s">
        <v>18</v>
      </c>
      <c r="N46" s="126"/>
      <c r="O46" s="126"/>
    </row>
    <row r="47" spans="1:15" s="99" customFormat="1" ht="20.100000000000001" customHeight="1">
      <c r="A47" s="16" t="s">
        <v>19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s="99" customFormat="1" ht="20.100000000000001" customHeight="1">
      <c r="A48" s="16" t="s">
        <v>20</v>
      </c>
      <c r="B48" s="17">
        <v>23337</v>
      </c>
      <c r="C48" s="17">
        <v>26178</v>
      </c>
      <c r="D48" s="17">
        <v>0</v>
      </c>
      <c r="E48" s="17">
        <v>0</v>
      </c>
      <c r="F48" s="17">
        <v>0</v>
      </c>
      <c r="G48" s="17">
        <v>17826</v>
      </c>
      <c r="H48" s="17">
        <v>0</v>
      </c>
      <c r="I48" s="17">
        <v>0</v>
      </c>
      <c r="J48" s="17">
        <v>1465</v>
      </c>
      <c r="K48" s="17">
        <v>61</v>
      </c>
      <c r="L48" s="17">
        <v>0</v>
      </c>
      <c r="M48" s="17">
        <v>0</v>
      </c>
      <c r="N48" s="17">
        <v>30163</v>
      </c>
      <c r="O48" s="17">
        <v>30163</v>
      </c>
    </row>
    <row r="49" spans="1:15" s="99" customFormat="1" ht="20.100000000000001" customHeight="1">
      <c r="A49" s="16" t="s">
        <v>21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s="99" customFormat="1" ht="20.100000000000001" customHeight="1">
      <c r="A50" s="16" t="s">
        <v>22</v>
      </c>
      <c r="B50" s="17">
        <v>28042</v>
      </c>
      <c r="C50" s="17">
        <v>12630</v>
      </c>
      <c r="D50" s="17">
        <v>7710</v>
      </c>
      <c r="E50" s="17">
        <v>0</v>
      </c>
      <c r="F50" s="17">
        <v>0</v>
      </c>
      <c r="G50" s="17">
        <v>38005</v>
      </c>
      <c r="H50" s="17">
        <v>0</v>
      </c>
      <c r="I50" s="17">
        <v>0</v>
      </c>
      <c r="J50" s="17">
        <v>62</v>
      </c>
      <c r="K50" s="17">
        <v>156</v>
      </c>
      <c r="L50" s="17">
        <v>0</v>
      </c>
      <c r="M50" s="17">
        <v>0</v>
      </c>
      <c r="N50" s="17">
        <v>10159</v>
      </c>
      <c r="O50" s="17">
        <v>10159</v>
      </c>
    </row>
    <row r="51" spans="1:15" s="99" customFormat="1" ht="20.100000000000001" customHeight="1">
      <c r="A51" s="16" t="s">
        <v>23</v>
      </c>
      <c r="B51" s="17">
        <v>134825</v>
      </c>
      <c r="C51" s="17">
        <v>66044</v>
      </c>
      <c r="D51" s="17">
        <v>20</v>
      </c>
      <c r="E51" s="17">
        <v>615</v>
      </c>
      <c r="F51" s="17">
        <v>30</v>
      </c>
      <c r="G51" s="17">
        <v>155365</v>
      </c>
      <c r="H51" s="17">
        <v>0</v>
      </c>
      <c r="I51" s="17">
        <v>0</v>
      </c>
      <c r="J51" s="17">
        <v>0</v>
      </c>
      <c r="K51" s="17">
        <v>234</v>
      </c>
      <c r="L51" s="17">
        <v>0</v>
      </c>
      <c r="M51" s="17">
        <v>7710</v>
      </c>
      <c r="N51" s="17">
        <v>38225</v>
      </c>
      <c r="O51" s="17">
        <v>38225</v>
      </c>
    </row>
    <row r="52" spans="1:15" s="99" customFormat="1" ht="20.100000000000001" customHeight="1">
      <c r="A52" s="16" t="s">
        <v>24</v>
      </c>
      <c r="B52" s="17">
        <v>0</v>
      </c>
      <c r="C52" s="17">
        <v>2997</v>
      </c>
      <c r="D52" s="17">
        <v>0</v>
      </c>
      <c r="E52" s="17">
        <v>0</v>
      </c>
      <c r="F52" s="17">
        <v>0</v>
      </c>
      <c r="G52" s="17">
        <v>2971</v>
      </c>
      <c r="H52" s="17">
        <v>0</v>
      </c>
      <c r="I52" s="17">
        <v>0</v>
      </c>
      <c r="J52" s="17">
        <v>0</v>
      </c>
      <c r="K52" s="17">
        <v>6</v>
      </c>
      <c r="L52" s="17">
        <v>0</v>
      </c>
      <c r="M52" s="17">
        <v>0</v>
      </c>
      <c r="N52" s="17">
        <v>20</v>
      </c>
      <c r="O52" s="17">
        <v>20</v>
      </c>
    </row>
    <row r="53" spans="1:15" s="99" customFormat="1" ht="20.100000000000001" customHeight="1">
      <c r="A53" s="16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s="99" customFormat="1" ht="20.100000000000001" customHeight="1">
      <c r="A54" s="16" t="s">
        <v>26</v>
      </c>
      <c r="B54" s="17">
        <v>0</v>
      </c>
      <c r="C54" s="17">
        <v>16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</v>
      </c>
      <c r="O54" s="17">
        <v>0</v>
      </c>
    </row>
    <row r="55" spans="1:15" s="99" customFormat="1" ht="20.100000000000001" customHeight="1">
      <c r="A55" s="16" t="s">
        <v>27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s="99" customFormat="1" ht="20.100000000000001" customHeight="1">
      <c r="A56" s="18" t="s">
        <v>28</v>
      </c>
      <c r="B56" s="17">
        <v>186204</v>
      </c>
      <c r="C56" s="17">
        <v>107865</v>
      </c>
      <c r="D56" s="17">
        <v>7730</v>
      </c>
      <c r="E56" s="17">
        <v>615</v>
      </c>
      <c r="F56" s="17">
        <v>30</v>
      </c>
      <c r="G56" s="17">
        <v>214167</v>
      </c>
      <c r="H56" s="17">
        <v>0</v>
      </c>
      <c r="I56" s="17">
        <v>0</v>
      </c>
      <c r="J56" s="17">
        <v>1527</v>
      </c>
      <c r="K56" s="17">
        <v>457</v>
      </c>
      <c r="L56" s="17">
        <v>0</v>
      </c>
      <c r="M56" s="17">
        <v>7710</v>
      </c>
      <c r="N56" s="17">
        <v>78583</v>
      </c>
      <c r="O56" s="17">
        <v>78567</v>
      </c>
    </row>
    <row r="57" spans="1:15" s="99" customFormat="1"/>
    <row r="58" spans="1:15" s="99" customFormat="1" ht="18.95" customHeight="1">
      <c r="A58" s="125" t="s">
        <v>3</v>
      </c>
      <c r="B58" s="127" t="s">
        <v>4</v>
      </c>
      <c r="C58" s="128"/>
      <c r="D58" s="128"/>
      <c r="E58" s="128"/>
      <c r="F58" s="129"/>
      <c r="G58" s="127" t="s">
        <v>5</v>
      </c>
      <c r="H58" s="128"/>
      <c r="I58" s="128"/>
      <c r="J58" s="128"/>
      <c r="K58" s="128"/>
      <c r="L58" s="128"/>
      <c r="M58" s="129"/>
      <c r="N58" s="125" t="s">
        <v>6</v>
      </c>
      <c r="O58" s="125" t="s">
        <v>7</v>
      </c>
    </row>
    <row r="59" spans="1:15" s="99" customFormat="1" ht="18.95" customHeight="1">
      <c r="A59" s="126"/>
      <c r="B59" s="14" t="s">
        <v>8</v>
      </c>
      <c r="C59" s="15" t="s">
        <v>9</v>
      </c>
      <c r="D59" s="14" t="s">
        <v>10</v>
      </c>
      <c r="E59" s="14" t="s">
        <v>11</v>
      </c>
      <c r="F59" s="14" t="s">
        <v>12</v>
      </c>
      <c r="G59" s="14" t="s">
        <v>13</v>
      </c>
      <c r="H59" s="14" t="s">
        <v>14</v>
      </c>
      <c r="I59" s="14" t="s">
        <v>15</v>
      </c>
      <c r="J59" s="14" t="s">
        <v>12</v>
      </c>
      <c r="K59" s="14" t="s">
        <v>16</v>
      </c>
      <c r="L59" s="14" t="s">
        <v>17</v>
      </c>
      <c r="M59" s="14" t="s">
        <v>18</v>
      </c>
      <c r="N59" s="126"/>
      <c r="O59" s="126"/>
    </row>
    <row r="60" spans="1:15" s="99" customFormat="1" ht="20.100000000000001" customHeight="1">
      <c r="A60" s="16" t="s">
        <v>135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s="99" customFormat="1" ht="20.100000000000001" customHeight="1">
      <c r="A61" s="16" t="s">
        <v>136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s="99" customFormat="1" ht="20.100000000000001" customHeight="1">
      <c r="A62" s="16" t="s">
        <v>137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s="99" customFormat="1" ht="20.100000000000001" customHeight="1">
      <c r="A63" s="16" t="s">
        <v>138</v>
      </c>
      <c r="B63" s="17">
        <v>13232</v>
      </c>
      <c r="C63" s="17">
        <v>15177</v>
      </c>
      <c r="D63" s="17">
        <v>192</v>
      </c>
      <c r="E63" s="17">
        <v>237</v>
      </c>
      <c r="F63" s="17">
        <v>0</v>
      </c>
      <c r="G63" s="17">
        <v>21690</v>
      </c>
      <c r="H63" s="17">
        <v>0</v>
      </c>
      <c r="I63" s="17">
        <v>0</v>
      </c>
      <c r="J63" s="17">
        <v>34</v>
      </c>
      <c r="K63" s="17">
        <v>39</v>
      </c>
      <c r="L63" s="17">
        <v>0</v>
      </c>
      <c r="M63" s="17">
        <v>0</v>
      </c>
      <c r="N63" s="17">
        <v>7075</v>
      </c>
      <c r="O63" s="17">
        <v>7075</v>
      </c>
    </row>
    <row r="64" spans="1:15" s="99" customFormat="1" ht="20.100000000000001" customHeight="1">
      <c r="A64" s="16" t="s">
        <v>139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s="99" customFormat="1" ht="20.100000000000001" customHeight="1">
      <c r="A65" s="16" t="s">
        <v>140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99" customFormat="1" ht="20.100000000000001" customHeight="1">
      <c r="A66" s="16" t="s">
        <v>141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s="99" customFormat="1" ht="20.100000000000001" customHeight="1">
      <c r="A67" s="16" t="s">
        <v>142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s="99" customFormat="1" ht="20.100000000000001" customHeight="1">
      <c r="A68" s="18" t="s">
        <v>28</v>
      </c>
      <c r="B68" s="17">
        <v>13232</v>
      </c>
      <c r="C68" s="17">
        <v>15177</v>
      </c>
      <c r="D68" s="17">
        <v>192</v>
      </c>
      <c r="E68" s="17">
        <v>237</v>
      </c>
      <c r="F68" s="17">
        <v>0</v>
      </c>
      <c r="G68" s="17">
        <v>21690</v>
      </c>
      <c r="H68" s="17">
        <v>0</v>
      </c>
      <c r="I68" s="17">
        <v>0</v>
      </c>
      <c r="J68" s="17">
        <v>34</v>
      </c>
      <c r="K68" s="17">
        <v>39</v>
      </c>
      <c r="L68" s="17">
        <v>0</v>
      </c>
      <c r="M68" s="17">
        <v>0</v>
      </c>
      <c r="N68" s="17">
        <v>7075</v>
      </c>
      <c r="O68" s="17">
        <v>7075</v>
      </c>
    </row>
    <row r="69" spans="1:15" s="99" customFormat="1"/>
    <row r="70" spans="1:15" s="99" customFormat="1" ht="18.95" customHeight="1">
      <c r="A70" s="125" t="s">
        <v>3</v>
      </c>
      <c r="B70" s="127" t="s">
        <v>4</v>
      </c>
      <c r="C70" s="128"/>
      <c r="D70" s="128"/>
      <c r="E70" s="128"/>
      <c r="F70" s="129"/>
      <c r="G70" s="127" t="s">
        <v>5</v>
      </c>
      <c r="H70" s="128"/>
      <c r="I70" s="128"/>
      <c r="J70" s="128"/>
      <c r="K70" s="128"/>
      <c r="L70" s="128"/>
      <c r="M70" s="129"/>
      <c r="N70" s="125" t="s">
        <v>6</v>
      </c>
      <c r="O70" s="125" t="s">
        <v>7</v>
      </c>
    </row>
    <row r="71" spans="1:15" s="99" customFormat="1" ht="18.95" customHeight="1">
      <c r="A71" s="126"/>
      <c r="B71" s="14" t="s">
        <v>8</v>
      </c>
      <c r="C71" s="15" t="s">
        <v>9</v>
      </c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12</v>
      </c>
      <c r="K71" s="14" t="s">
        <v>16</v>
      </c>
      <c r="L71" s="14" t="s">
        <v>17</v>
      </c>
      <c r="M71" s="14" t="s">
        <v>18</v>
      </c>
      <c r="N71" s="126"/>
      <c r="O71" s="126"/>
    </row>
    <row r="72" spans="1:15" s="99" customFormat="1" ht="20.100000000000001" customHeight="1">
      <c r="A72" s="16" t="s">
        <v>145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99" customFormat="1" ht="20.100000000000001" customHeight="1">
      <c r="A73" s="16" t="s">
        <v>146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</row>
    <row r="74" spans="1:15" s="99" customFormat="1" ht="20.100000000000001" customHeight="1">
      <c r="A74" s="16" t="s">
        <v>147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99" customFormat="1" ht="20.100000000000001" customHeight="1">
      <c r="A75" s="16" t="s">
        <v>148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99" customFormat="1" ht="20.100000000000001" customHeight="1">
      <c r="A76" s="16" t="s">
        <v>149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99" customFormat="1" ht="20.100000000000001" customHeight="1">
      <c r="A77" s="16" t="s">
        <v>150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99" customFormat="1" ht="20.100000000000001" customHeight="1">
      <c r="A78" s="18" t="s">
        <v>28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</row>
    <row r="79" spans="1:15" s="99" customFormat="1"/>
    <row r="80" spans="1:15" s="99" customFormat="1" ht="20.100000000000001" customHeight="1">
      <c r="A80" s="18" t="s">
        <v>28</v>
      </c>
      <c r="B80" s="17">
        <f>B56+B68+B78</f>
        <v>199436</v>
      </c>
      <c r="C80" s="17">
        <f t="shared" ref="C80:O80" si="1">C56+C68+C78</f>
        <v>123042</v>
      </c>
      <c r="D80" s="17">
        <f t="shared" si="1"/>
        <v>7922</v>
      </c>
      <c r="E80" s="17">
        <f t="shared" si="1"/>
        <v>852</v>
      </c>
      <c r="F80" s="17">
        <f t="shared" si="1"/>
        <v>30</v>
      </c>
      <c r="G80" s="17">
        <f t="shared" si="1"/>
        <v>235857</v>
      </c>
      <c r="H80" s="17">
        <f t="shared" si="1"/>
        <v>0</v>
      </c>
      <c r="I80" s="17">
        <f t="shared" si="1"/>
        <v>0</v>
      </c>
      <c r="J80" s="17">
        <f t="shared" si="1"/>
        <v>1561</v>
      </c>
      <c r="K80" s="17">
        <f t="shared" si="1"/>
        <v>496</v>
      </c>
      <c r="L80" s="17">
        <f t="shared" si="1"/>
        <v>0</v>
      </c>
      <c r="M80" s="17">
        <f t="shared" si="1"/>
        <v>7710</v>
      </c>
      <c r="N80" s="17">
        <f t="shared" si="1"/>
        <v>85658</v>
      </c>
      <c r="O80" s="17">
        <f t="shared" si="1"/>
        <v>85642</v>
      </c>
    </row>
    <row r="81" spans="1:15" s="99" customFormat="1"/>
    <row r="82" spans="1:15" s="99" customFormat="1" ht="13.5" thickBot="1"/>
    <row r="83" spans="1:15" s="99" customFormat="1" ht="18" customHeight="1">
      <c r="A83" s="130" t="s">
        <v>0</v>
      </c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</row>
    <row r="84" spans="1:15" s="99" customFormat="1" ht="89.1" customHeight="1">
      <c r="A84" s="140" t="s">
        <v>156</v>
      </c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</row>
    <row r="85" spans="1:15" s="99" customFormat="1" ht="21.95" customHeight="1">
      <c r="A85" s="122" t="s">
        <v>2</v>
      </c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4"/>
    </row>
    <row r="86" spans="1:15" s="99" customFormat="1" ht="18.95" customHeight="1">
      <c r="A86" s="125" t="s">
        <v>3</v>
      </c>
      <c r="B86" s="127" t="s">
        <v>4</v>
      </c>
      <c r="C86" s="128"/>
      <c r="D86" s="128"/>
      <c r="E86" s="128"/>
      <c r="F86" s="129"/>
      <c r="G86" s="127" t="s">
        <v>5</v>
      </c>
      <c r="H86" s="128"/>
      <c r="I86" s="128"/>
      <c r="J86" s="128"/>
      <c r="K86" s="128"/>
      <c r="L86" s="128"/>
      <c r="M86" s="129"/>
      <c r="N86" s="125" t="s">
        <v>6</v>
      </c>
      <c r="O86" s="125" t="s">
        <v>7</v>
      </c>
    </row>
    <row r="87" spans="1:15" s="99" customFormat="1" ht="18.95" customHeight="1">
      <c r="A87" s="126"/>
      <c r="B87" s="14" t="s">
        <v>8</v>
      </c>
      <c r="C87" s="15" t="s">
        <v>9</v>
      </c>
      <c r="D87" s="14" t="s">
        <v>10</v>
      </c>
      <c r="E87" s="14" t="s">
        <v>11</v>
      </c>
      <c r="F87" s="14" t="s">
        <v>12</v>
      </c>
      <c r="G87" s="14" t="s">
        <v>13</v>
      </c>
      <c r="H87" s="14" t="s">
        <v>14</v>
      </c>
      <c r="I87" s="14" t="s">
        <v>15</v>
      </c>
      <c r="J87" s="14" t="s">
        <v>12</v>
      </c>
      <c r="K87" s="14" t="s">
        <v>16</v>
      </c>
      <c r="L87" s="14" t="s">
        <v>17</v>
      </c>
      <c r="M87" s="14" t="s">
        <v>18</v>
      </c>
      <c r="N87" s="126"/>
      <c r="O87" s="126"/>
    </row>
    <row r="88" spans="1:15" s="99" customFormat="1" ht="20.100000000000001" customHeight="1">
      <c r="A88" s="16" t="s">
        <v>19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</row>
    <row r="89" spans="1:15" s="99" customFormat="1" ht="20.100000000000001" customHeight="1">
      <c r="A89" s="16" t="s">
        <v>20</v>
      </c>
      <c r="B89" s="17">
        <v>47172</v>
      </c>
      <c r="C89" s="17">
        <v>26178</v>
      </c>
      <c r="D89" s="17">
        <v>0</v>
      </c>
      <c r="E89" s="17">
        <v>0</v>
      </c>
      <c r="F89" s="17">
        <v>0</v>
      </c>
      <c r="G89" s="17">
        <v>34488</v>
      </c>
      <c r="H89" s="17">
        <v>0</v>
      </c>
      <c r="I89" s="17">
        <v>0</v>
      </c>
      <c r="J89" s="17">
        <v>8185</v>
      </c>
      <c r="K89" s="17">
        <v>61</v>
      </c>
      <c r="L89" s="17">
        <v>0</v>
      </c>
      <c r="M89" s="17">
        <v>0</v>
      </c>
      <c r="N89" s="17">
        <v>30616</v>
      </c>
      <c r="O89" s="17">
        <v>30616</v>
      </c>
    </row>
    <row r="90" spans="1:15" s="99" customFormat="1" ht="20.100000000000001" customHeight="1">
      <c r="A90" s="16" t="s">
        <v>21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</row>
    <row r="91" spans="1:15" s="99" customFormat="1" ht="20.100000000000001" customHeight="1">
      <c r="A91" s="16" t="s">
        <v>22</v>
      </c>
      <c r="B91" s="17">
        <v>47708</v>
      </c>
      <c r="C91" s="17">
        <v>12630</v>
      </c>
      <c r="D91" s="17">
        <v>26849</v>
      </c>
      <c r="E91" s="17">
        <v>0</v>
      </c>
      <c r="F91" s="17">
        <v>0</v>
      </c>
      <c r="G91" s="17">
        <v>53624</v>
      </c>
      <c r="H91" s="17">
        <v>0</v>
      </c>
      <c r="I91" s="17">
        <v>0</v>
      </c>
      <c r="J91" s="17">
        <v>62</v>
      </c>
      <c r="K91" s="17">
        <v>344</v>
      </c>
      <c r="L91" s="17">
        <v>0</v>
      </c>
      <c r="M91" s="17">
        <v>8773</v>
      </c>
      <c r="N91" s="17">
        <v>24384</v>
      </c>
      <c r="O91" s="17">
        <v>24384</v>
      </c>
    </row>
    <row r="92" spans="1:15" s="99" customFormat="1" ht="20.100000000000001" customHeight="1">
      <c r="A92" s="16" t="s">
        <v>23</v>
      </c>
      <c r="B92" s="17">
        <v>203841</v>
      </c>
      <c r="C92" s="17">
        <v>66044</v>
      </c>
      <c r="D92" s="17">
        <v>20</v>
      </c>
      <c r="E92" s="17">
        <v>675</v>
      </c>
      <c r="F92" s="17">
        <v>30</v>
      </c>
      <c r="G92" s="17">
        <v>212263</v>
      </c>
      <c r="H92" s="17">
        <v>0</v>
      </c>
      <c r="I92" s="17">
        <v>0</v>
      </c>
      <c r="J92" s="17">
        <v>0</v>
      </c>
      <c r="K92" s="17">
        <v>234</v>
      </c>
      <c r="L92" s="17">
        <v>0</v>
      </c>
      <c r="M92" s="17">
        <v>18077</v>
      </c>
      <c r="N92" s="17">
        <v>40036</v>
      </c>
      <c r="O92" s="17">
        <v>40036</v>
      </c>
    </row>
    <row r="93" spans="1:15" s="99" customFormat="1" ht="20.100000000000001" customHeight="1">
      <c r="A93" s="16" t="s">
        <v>24</v>
      </c>
      <c r="B93" s="17">
        <v>465</v>
      </c>
      <c r="C93" s="17">
        <v>2997</v>
      </c>
      <c r="D93" s="17">
        <v>0</v>
      </c>
      <c r="E93" s="17">
        <v>0</v>
      </c>
      <c r="F93" s="17">
        <v>0</v>
      </c>
      <c r="G93" s="17">
        <v>2971</v>
      </c>
      <c r="H93" s="17">
        <v>0</v>
      </c>
      <c r="I93" s="17">
        <v>0</v>
      </c>
      <c r="J93" s="17">
        <v>0</v>
      </c>
      <c r="K93" s="17">
        <v>6</v>
      </c>
      <c r="L93" s="17">
        <v>0</v>
      </c>
      <c r="M93" s="17">
        <v>0</v>
      </c>
      <c r="N93" s="17">
        <v>485</v>
      </c>
      <c r="O93" s="17">
        <v>485</v>
      </c>
    </row>
    <row r="94" spans="1:15" s="99" customFormat="1" ht="20.100000000000001" customHeight="1">
      <c r="A94" s="16" t="s">
        <v>25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99" customFormat="1" ht="20.100000000000001" customHeight="1">
      <c r="A95" s="16" t="s">
        <v>26</v>
      </c>
      <c r="B95" s="17">
        <v>0</v>
      </c>
      <c r="C95" s="17">
        <v>16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16</v>
      </c>
      <c r="O95" s="17">
        <v>0</v>
      </c>
    </row>
    <row r="96" spans="1:15" s="99" customFormat="1" ht="20.100000000000001" customHeight="1">
      <c r="A96" s="16" t="s">
        <v>27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</row>
    <row r="97" spans="1:15" s="99" customFormat="1" ht="20.100000000000001" customHeight="1">
      <c r="A97" s="18" t="s">
        <v>28</v>
      </c>
      <c r="B97" s="17">
        <v>299186</v>
      </c>
      <c r="C97" s="17">
        <v>107865</v>
      </c>
      <c r="D97" s="17">
        <v>26869</v>
      </c>
      <c r="E97" s="17">
        <v>675</v>
      </c>
      <c r="F97" s="17">
        <v>30</v>
      </c>
      <c r="G97" s="17">
        <v>303346</v>
      </c>
      <c r="H97" s="17">
        <v>0</v>
      </c>
      <c r="I97" s="17">
        <v>0</v>
      </c>
      <c r="J97" s="17">
        <v>8247</v>
      </c>
      <c r="K97" s="17">
        <v>645</v>
      </c>
      <c r="L97" s="17">
        <v>0</v>
      </c>
      <c r="M97" s="17">
        <v>26850</v>
      </c>
      <c r="N97" s="17">
        <v>95537</v>
      </c>
      <c r="O97" s="17">
        <v>95521</v>
      </c>
    </row>
    <row r="98" spans="1:15" s="99" customFormat="1"/>
    <row r="99" spans="1:15" s="99" customFormat="1" ht="18.95" customHeight="1">
      <c r="A99" s="125" t="s">
        <v>3</v>
      </c>
      <c r="B99" s="127" t="s">
        <v>4</v>
      </c>
      <c r="C99" s="128"/>
      <c r="D99" s="128"/>
      <c r="E99" s="128"/>
      <c r="F99" s="129"/>
      <c r="G99" s="127" t="s">
        <v>5</v>
      </c>
      <c r="H99" s="128"/>
      <c r="I99" s="128"/>
      <c r="J99" s="128"/>
      <c r="K99" s="128"/>
      <c r="L99" s="128"/>
      <c r="M99" s="129"/>
      <c r="N99" s="125" t="s">
        <v>6</v>
      </c>
      <c r="O99" s="125" t="s">
        <v>7</v>
      </c>
    </row>
    <row r="100" spans="1:15" s="99" customFormat="1" ht="18.95" customHeight="1">
      <c r="A100" s="126"/>
      <c r="B100" s="14" t="s">
        <v>8</v>
      </c>
      <c r="C100" s="15" t="s">
        <v>9</v>
      </c>
      <c r="D100" s="14" t="s">
        <v>10</v>
      </c>
      <c r="E100" s="14" t="s">
        <v>11</v>
      </c>
      <c r="F100" s="14" t="s">
        <v>12</v>
      </c>
      <c r="G100" s="14" t="s">
        <v>13</v>
      </c>
      <c r="H100" s="14" t="s">
        <v>14</v>
      </c>
      <c r="I100" s="14" t="s">
        <v>15</v>
      </c>
      <c r="J100" s="14" t="s">
        <v>12</v>
      </c>
      <c r="K100" s="14" t="s">
        <v>16</v>
      </c>
      <c r="L100" s="14" t="s">
        <v>17</v>
      </c>
      <c r="M100" s="14" t="s">
        <v>18</v>
      </c>
      <c r="N100" s="126"/>
      <c r="O100" s="126"/>
    </row>
    <row r="101" spans="1:15" s="99" customFormat="1" ht="20.100000000000001" customHeight="1">
      <c r="A101" s="16" t="s">
        <v>135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</row>
    <row r="102" spans="1:15" s="99" customFormat="1" ht="20.100000000000001" customHeight="1">
      <c r="A102" s="16" t="s">
        <v>136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</row>
    <row r="103" spans="1:15" s="99" customFormat="1" ht="20.100000000000001" customHeight="1">
      <c r="A103" s="16" t="s">
        <v>137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</row>
    <row r="104" spans="1:15" s="99" customFormat="1" ht="20.100000000000001" customHeight="1">
      <c r="A104" s="16" t="s">
        <v>138</v>
      </c>
      <c r="B104" s="17">
        <v>21684</v>
      </c>
      <c r="C104" s="17">
        <v>15177</v>
      </c>
      <c r="D104" s="17">
        <v>192</v>
      </c>
      <c r="E104" s="17">
        <v>344</v>
      </c>
      <c r="F104" s="17">
        <v>0</v>
      </c>
      <c r="G104" s="17">
        <v>33426</v>
      </c>
      <c r="H104" s="17">
        <v>0</v>
      </c>
      <c r="I104" s="17">
        <v>0</v>
      </c>
      <c r="J104" s="17">
        <v>202</v>
      </c>
      <c r="K104" s="17">
        <v>39</v>
      </c>
      <c r="L104" s="17">
        <v>0</v>
      </c>
      <c r="M104" s="17">
        <v>0</v>
      </c>
      <c r="N104" s="17">
        <v>3730</v>
      </c>
      <c r="O104" s="17">
        <v>3730</v>
      </c>
    </row>
    <row r="105" spans="1:15" s="99" customFormat="1" ht="20.100000000000001" customHeight="1">
      <c r="A105" s="16" t="s">
        <v>139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</row>
    <row r="106" spans="1:15" s="99" customFormat="1" ht="20.100000000000001" customHeight="1">
      <c r="A106" s="16" t="s">
        <v>140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</row>
    <row r="107" spans="1:15" s="99" customFormat="1" ht="20.100000000000001" customHeight="1">
      <c r="A107" s="16" t="s">
        <v>141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</row>
    <row r="108" spans="1:15" s="99" customFormat="1" ht="20.100000000000001" customHeight="1">
      <c r="A108" s="16" t="s">
        <v>142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99" customFormat="1" ht="20.100000000000001" customHeight="1">
      <c r="A109" s="18" t="s">
        <v>28</v>
      </c>
      <c r="B109" s="17">
        <v>21684</v>
      </c>
      <c r="C109" s="17">
        <v>15177</v>
      </c>
      <c r="D109" s="17">
        <v>192</v>
      </c>
      <c r="E109" s="17">
        <v>344</v>
      </c>
      <c r="F109" s="17">
        <v>0</v>
      </c>
      <c r="G109" s="17">
        <v>33426</v>
      </c>
      <c r="H109" s="17">
        <v>0</v>
      </c>
      <c r="I109" s="17">
        <v>0</v>
      </c>
      <c r="J109" s="17">
        <v>202</v>
      </c>
      <c r="K109" s="17">
        <v>39</v>
      </c>
      <c r="L109" s="17">
        <v>0</v>
      </c>
      <c r="M109" s="17">
        <v>0</v>
      </c>
      <c r="N109" s="17">
        <v>3730</v>
      </c>
      <c r="O109" s="17">
        <v>3730</v>
      </c>
    </row>
    <row r="110" spans="1:15" s="99" customFormat="1"/>
    <row r="111" spans="1:15" s="99" customFormat="1" ht="18.95" customHeight="1">
      <c r="A111" s="125" t="s">
        <v>3</v>
      </c>
      <c r="B111" s="127" t="s">
        <v>4</v>
      </c>
      <c r="C111" s="128"/>
      <c r="D111" s="128"/>
      <c r="E111" s="128"/>
      <c r="F111" s="129"/>
      <c r="G111" s="127" t="s">
        <v>5</v>
      </c>
      <c r="H111" s="128"/>
      <c r="I111" s="128"/>
      <c r="J111" s="128"/>
      <c r="K111" s="128"/>
      <c r="L111" s="128"/>
      <c r="M111" s="129"/>
      <c r="N111" s="125" t="s">
        <v>6</v>
      </c>
      <c r="O111" s="125" t="s">
        <v>7</v>
      </c>
    </row>
    <row r="112" spans="1:15" s="99" customFormat="1" ht="18.95" customHeight="1">
      <c r="A112" s="126"/>
      <c r="B112" s="14" t="s">
        <v>8</v>
      </c>
      <c r="C112" s="15" t="s">
        <v>9</v>
      </c>
      <c r="D112" s="14" t="s">
        <v>10</v>
      </c>
      <c r="E112" s="14" t="s">
        <v>11</v>
      </c>
      <c r="F112" s="14" t="s">
        <v>12</v>
      </c>
      <c r="G112" s="14" t="s">
        <v>13</v>
      </c>
      <c r="H112" s="14" t="s">
        <v>14</v>
      </c>
      <c r="I112" s="14" t="s">
        <v>15</v>
      </c>
      <c r="J112" s="14" t="s">
        <v>12</v>
      </c>
      <c r="K112" s="14" t="s">
        <v>16</v>
      </c>
      <c r="L112" s="14" t="s">
        <v>17</v>
      </c>
      <c r="M112" s="14" t="s">
        <v>18</v>
      </c>
      <c r="N112" s="126"/>
      <c r="O112" s="126"/>
    </row>
    <row r="113" spans="1:15" s="99" customFormat="1" ht="20.100000000000001" customHeight="1">
      <c r="A113" s="16" t="s">
        <v>145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</row>
    <row r="114" spans="1:15" s="99" customFormat="1" ht="20.100000000000001" customHeight="1">
      <c r="A114" s="16" t="s">
        <v>146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99" customFormat="1" ht="20.100000000000001" customHeight="1">
      <c r="A115" s="16" t="s">
        <v>147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99" customFormat="1" ht="20.100000000000001" customHeight="1">
      <c r="A116" s="16" t="s">
        <v>148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99" customFormat="1" ht="20.100000000000001" customHeight="1">
      <c r="A117" s="16" t="s">
        <v>149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</row>
    <row r="118" spans="1:15" s="99" customFormat="1" ht="20.100000000000001" customHeight="1">
      <c r="A118" s="16" t="s">
        <v>150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</row>
    <row r="119" spans="1:15" s="99" customFormat="1" ht="20.100000000000001" customHeight="1">
      <c r="A119" s="18" t="s">
        <v>28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</row>
    <row r="120" spans="1:15" s="99" customFormat="1"/>
    <row r="121" spans="1:15" s="99" customFormat="1" ht="20.100000000000001" customHeight="1">
      <c r="A121" s="18" t="s">
        <v>28</v>
      </c>
      <c r="B121" s="17">
        <f>B97+B109+B119</f>
        <v>320870</v>
      </c>
      <c r="C121" s="17">
        <f t="shared" ref="C121:O121" si="2">C97+C109+C119</f>
        <v>123042</v>
      </c>
      <c r="D121" s="17">
        <f t="shared" si="2"/>
        <v>27061</v>
      </c>
      <c r="E121" s="17">
        <f t="shared" si="2"/>
        <v>1019</v>
      </c>
      <c r="F121" s="17">
        <f t="shared" si="2"/>
        <v>30</v>
      </c>
      <c r="G121" s="17">
        <f t="shared" si="2"/>
        <v>336772</v>
      </c>
      <c r="H121" s="17">
        <f t="shared" si="2"/>
        <v>0</v>
      </c>
      <c r="I121" s="17">
        <f t="shared" si="2"/>
        <v>0</v>
      </c>
      <c r="J121" s="17">
        <f t="shared" si="2"/>
        <v>8449</v>
      </c>
      <c r="K121" s="17">
        <f t="shared" si="2"/>
        <v>684</v>
      </c>
      <c r="L121" s="17">
        <f t="shared" si="2"/>
        <v>0</v>
      </c>
      <c r="M121" s="17">
        <f t="shared" si="2"/>
        <v>26850</v>
      </c>
      <c r="N121" s="17">
        <f t="shared" si="2"/>
        <v>99267</v>
      </c>
      <c r="O121" s="17">
        <f t="shared" si="2"/>
        <v>99251</v>
      </c>
    </row>
    <row r="122" spans="1:15" s="100" customFormat="1"/>
    <row r="123" spans="1:15" s="100" customFormat="1" ht="13.5" thickBot="1"/>
    <row r="124" spans="1:15" s="100" customFormat="1" ht="18" customHeight="1">
      <c r="A124" s="130" t="s">
        <v>0</v>
      </c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</row>
    <row r="125" spans="1:15" s="100" customFormat="1" ht="89.1" customHeight="1">
      <c r="A125" s="140" t="s">
        <v>158</v>
      </c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</row>
    <row r="126" spans="1:15" s="100" customFormat="1" ht="21.95" customHeight="1">
      <c r="A126" s="122" t="s">
        <v>2</v>
      </c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4"/>
    </row>
    <row r="127" spans="1:15" s="100" customFormat="1" ht="18.95" customHeight="1">
      <c r="A127" s="125" t="s">
        <v>3</v>
      </c>
      <c r="B127" s="127" t="s">
        <v>4</v>
      </c>
      <c r="C127" s="128"/>
      <c r="D127" s="128"/>
      <c r="E127" s="128"/>
      <c r="F127" s="129"/>
      <c r="G127" s="127" t="s">
        <v>5</v>
      </c>
      <c r="H127" s="128"/>
      <c r="I127" s="128"/>
      <c r="J127" s="128"/>
      <c r="K127" s="128"/>
      <c r="L127" s="128"/>
      <c r="M127" s="129"/>
      <c r="N127" s="125" t="s">
        <v>6</v>
      </c>
      <c r="O127" s="125" t="s">
        <v>7</v>
      </c>
    </row>
    <row r="128" spans="1:15" s="100" customFormat="1" ht="18.95" customHeight="1">
      <c r="A128" s="126"/>
      <c r="B128" s="14" t="s">
        <v>8</v>
      </c>
      <c r="C128" s="15" t="s">
        <v>9</v>
      </c>
      <c r="D128" s="14" t="s">
        <v>10</v>
      </c>
      <c r="E128" s="14" t="s">
        <v>11</v>
      </c>
      <c r="F128" s="14" t="s">
        <v>12</v>
      </c>
      <c r="G128" s="14" t="s">
        <v>13</v>
      </c>
      <c r="H128" s="14" t="s">
        <v>14</v>
      </c>
      <c r="I128" s="14" t="s">
        <v>15</v>
      </c>
      <c r="J128" s="14" t="s">
        <v>12</v>
      </c>
      <c r="K128" s="14" t="s">
        <v>16</v>
      </c>
      <c r="L128" s="14" t="s">
        <v>17</v>
      </c>
      <c r="M128" s="14" t="s">
        <v>18</v>
      </c>
      <c r="N128" s="126"/>
      <c r="O128" s="126"/>
    </row>
    <row r="129" spans="1:15" s="100" customFormat="1" ht="20.100000000000001" customHeight="1">
      <c r="A129" s="16" t="s">
        <v>19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</row>
    <row r="130" spans="1:15" s="100" customFormat="1" ht="20.100000000000001" customHeight="1">
      <c r="A130" s="16" t="s">
        <v>20</v>
      </c>
      <c r="B130" s="17">
        <v>72566</v>
      </c>
      <c r="C130" s="17">
        <v>26178</v>
      </c>
      <c r="D130" s="17">
        <v>0</v>
      </c>
      <c r="E130" s="17">
        <v>0</v>
      </c>
      <c r="F130" s="17">
        <v>0</v>
      </c>
      <c r="G130" s="17">
        <v>60334</v>
      </c>
      <c r="H130" s="17">
        <v>0</v>
      </c>
      <c r="I130" s="17">
        <v>0</v>
      </c>
      <c r="J130" s="17">
        <v>8227</v>
      </c>
      <c r="K130" s="17">
        <v>61</v>
      </c>
      <c r="L130" s="17">
        <v>0</v>
      </c>
      <c r="M130" s="17">
        <v>6209</v>
      </c>
      <c r="N130" s="17">
        <v>23913</v>
      </c>
      <c r="O130" s="17">
        <v>23913</v>
      </c>
    </row>
    <row r="131" spans="1:15" s="100" customFormat="1" ht="20.100000000000001" customHeight="1">
      <c r="A131" s="16" t="s">
        <v>21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100" customFormat="1" ht="20.100000000000001" customHeight="1">
      <c r="A132" s="16" t="s">
        <v>22</v>
      </c>
      <c r="B132" s="17">
        <v>63789</v>
      </c>
      <c r="C132" s="17">
        <v>12630</v>
      </c>
      <c r="D132" s="17">
        <v>36302</v>
      </c>
      <c r="E132" s="17">
        <v>0</v>
      </c>
      <c r="F132" s="17">
        <v>5</v>
      </c>
      <c r="G132" s="17">
        <v>69899</v>
      </c>
      <c r="H132" s="17">
        <v>0</v>
      </c>
      <c r="I132" s="17">
        <v>0</v>
      </c>
      <c r="J132" s="17">
        <v>85</v>
      </c>
      <c r="K132" s="17">
        <v>414</v>
      </c>
      <c r="L132" s="17">
        <v>0</v>
      </c>
      <c r="M132" s="17">
        <v>13045</v>
      </c>
      <c r="N132" s="17">
        <v>29283</v>
      </c>
      <c r="O132" s="17">
        <v>28283</v>
      </c>
    </row>
    <row r="133" spans="1:15" s="100" customFormat="1" ht="20.100000000000001" customHeight="1">
      <c r="A133" s="16" t="s">
        <v>23</v>
      </c>
      <c r="B133" s="17">
        <v>298157</v>
      </c>
      <c r="C133" s="17">
        <v>66044</v>
      </c>
      <c r="D133" s="17">
        <v>20</v>
      </c>
      <c r="E133" s="17">
        <v>808</v>
      </c>
      <c r="F133" s="17">
        <v>30</v>
      </c>
      <c r="G133" s="17">
        <v>316612</v>
      </c>
      <c r="H133" s="17">
        <v>0</v>
      </c>
      <c r="I133" s="17">
        <v>0</v>
      </c>
      <c r="J133" s="17">
        <v>500</v>
      </c>
      <c r="K133" s="17">
        <v>510</v>
      </c>
      <c r="L133" s="17">
        <v>0</v>
      </c>
      <c r="M133" s="17">
        <v>24166</v>
      </c>
      <c r="N133" s="17">
        <v>23271</v>
      </c>
      <c r="O133" s="17">
        <v>23271</v>
      </c>
    </row>
    <row r="134" spans="1:15" s="100" customFormat="1" ht="20.100000000000001" customHeight="1">
      <c r="A134" s="16" t="s">
        <v>24</v>
      </c>
      <c r="B134" s="17">
        <v>1490</v>
      </c>
      <c r="C134" s="17">
        <v>2997</v>
      </c>
      <c r="D134" s="17">
        <v>0</v>
      </c>
      <c r="E134" s="17">
        <v>0</v>
      </c>
      <c r="F134" s="17">
        <v>0</v>
      </c>
      <c r="G134" s="17">
        <v>2971</v>
      </c>
      <c r="H134" s="17">
        <v>0</v>
      </c>
      <c r="I134" s="17">
        <v>0</v>
      </c>
      <c r="J134" s="17">
        <v>0</v>
      </c>
      <c r="K134" s="17">
        <v>6</v>
      </c>
      <c r="L134" s="17">
        <v>0</v>
      </c>
      <c r="M134" s="17">
        <v>0</v>
      </c>
      <c r="N134" s="17">
        <v>1510</v>
      </c>
      <c r="O134" s="17">
        <v>1510</v>
      </c>
    </row>
    <row r="135" spans="1:15" s="100" customFormat="1" ht="20.100000000000001" customHeight="1">
      <c r="A135" s="16" t="s">
        <v>25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</row>
    <row r="136" spans="1:15" s="100" customFormat="1" ht="20.100000000000001" customHeight="1">
      <c r="A136" s="16" t="s">
        <v>26</v>
      </c>
      <c r="B136" s="17">
        <v>0</v>
      </c>
      <c r="C136" s="17">
        <v>16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16</v>
      </c>
      <c r="O136" s="17">
        <v>0</v>
      </c>
    </row>
    <row r="137" spans="1:15" s="100" customFormat="1" ht="20.100000000000001" customHeight="1">
      <c r="A137" s="16" t="s">
        <v>27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</row>
    <row r="138" spans="1:15" s="100" customFormat="1" ht="20.100000000000001" customHeight="1">
      <c r="A138" s="18" t="s">
        <v>28</v>
      </c>
      <c r="B138" s="17">
        <v>436002</v>
      </c>
      <c r="C138" s="17">
        <v>107865</v>
      </c>
      <c r="D138" s="17">
        <v>36322</v>
      </c>
      <c r="E138" s="17">
        <v>808</v>
      </c>
      <c r="F138" s="17">
        <v>35</v>
      </c>
      <c r="G138" s="17">
        <v>449816</v>
      </c>
      <c r="H138" s="17">
        <v>0</v>
      </c>
      <c r="I138" s="17">
        <v>0</v>
      </c>
      <c r="J138" s="17">
        <v>8812</v>
      </c>
      <c r="K138" s="17">
        <v>991</v>
      </c>
      <c r="L138" s="17">
        <v>0</v>
      </c>
      <c r="M138" s="17">
        <v>43420</v>
      </c>
      <c r="N138" s="17">
        <v>77993</v>
      </c>
      <c r="O138" s="17">
        <v>76977</v>
      </c>
    </row>
    <row r="139" spans="1:15" s="100" customFormat="1"/>
    <row r="140" spans="1:15" s="100" customFormat="1" ht="18.95" customHeight="1">
      <c r="A140" s="125" t="s">
        <v>3</v>
      </c>
      <c r="B140" s="127" t="s">
        <v>4</v>
      </c>
      <c r="C140" s="128"/>
      <c r="D140" s="128"/>
      <c r="E140" s="128"/>
      <c r="F140" s="129"/>
      <c r="G140" s="127" t="s">
        <v>5</v>
      </c>
      <c r="H140" s="128"/>
      <c r="I140" s="128"/>
      <c r="J140" s="128"/>
      <c r="K140" s="128"/>
      <c r="L140" s="128"/>
      <c r="M140" s="129"/>
      <c r="N140" s="125" t="s">
        <v>6</v>
      </c>
      <c r="O140" s="125" t="s">
        <v>7</v>
      </c>
    </row>
    <row r="141" spans="1:15" s="100" customFormat="1" ht="18.95" customHeight="1">
      <c r="A141" s="126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26"/>
      <c r="O141" s="126"/>
    </row>
    <row r="142" spans="1:15" s="100" customFormat="1" ht="20.100000000000001" customHeight="1">
      <c r="A142" s="16" t="s">
        <v>135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100" customFormat="1" ht="20.100000000000001" customHeight="1">
      <c r="A143" s="16" t="s">
        <v>136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</row>
    <row r="144" spans="1:15" s="100" customFormat="1" ht="20.100000000000001" customHeight="1">
      <c r="A144" s="16" t="s">
        <v>137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100" customFormat="1" ht="20.100000000000001" customHeight="1">
      <c r="A145" s="16" t="s">
        <v>138</v>
      </c>
      <c r="B145" s="17">
        <v>31699</v>
      </c>
      <c r="C145" s="17">
        <v>15177</v>
      </c>
      <c r="D145" s="17">
        <v>192</v>
      </c>
      <c r="E145" s="17">
        <v>344</v>
      </c>
      <c r="F145" s="17">
        <v>0</v>
      </c>
      <c r="G145" s="17">
        <v>43243</v>
      </c>
      <c r="H145" s="17">
        <v>0</v>
      </c>
      <c r="I145" s="17">
        <v>0</v>
      </c>
      <c r="J145" s="17">
        <v>229</v>
      </c>
      <c r="K145" s="17">
        <v>143</v>
      </c>
      <c r="L145" s="17">
        <v>0</v>
      </c>
      <c r="M145" s="17">
        <v>0</v>
      </c>
      <c r="N145" s="17">
        <v>3797</v>
      </c>
      <c r="O145" s="17">
        <v>3797</v>
      </c>
    </row>
    <row r="146" spans="1:15" s="100" customFormat="1" ht="20.100000000000001" customHeight="1">
      <c r="A146" s="16" t="s">
        <v>139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</row>
    <row r="147" spans="1:15" s="100" customFormat="1" ht="20.100000000000001" customHeight="1">
      <c r="A147" s="16" t="s">
        <v>140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</row>
    <row r="148" spans="1:15" s="100" customFormat="1" ht="20.100000000000001" customHeight="1">
      <c r="A148" s="16" t="s">
        <v>141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100" customFormat="1" ht="20.100000000000001" customHeight="1">
      <c r="A149" s="16" t="s">
        <v>142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</row>
    <row r="150" spans="1:15" s="100" customFormat="1" ht="20.100000000000001" customHeight="1">
      <c r="A150" s="18" t="s">
        <v>28</v>
      </c>
      <c r="B150" s="17">
        <v>31699</v>
      </c>
      <c r="C150" s="17">
        <v>15177</v>
      </c>
      <c r="D150" s="17">
        <v>192</v>
      </c>
      <c r="E150" s="17">
        <v>344</v>
      </c>
      <c r="F150" s="17">
        <v>0</v>
      </c>
      <c r="G150" s="17">
        <v>43243</v>
      </c>
      <c r="H150" s="17">
        <v>0</v>
      </c>
      <c r="I150" s="17">
        <v>0</v>
      </c>
      <c r="J150" s="17">
        <v>229</v>
      </c>
      <c r="K150" s="17">
        <v>143</v>
      </c>
      <c r="L150" s="17">
        <v>0</v>
      </c>
      <c r="M150" s="17">
        <v>0</v>
      </c>
      <c r="N150" s="17">
        <v>3797</v>
      </c>
      <c r="O150" s="17">
        <v>3797</v>
      </c>
    </row>
    <row r="151" spans="1:15" s="100" customFormat="1"/>
    <row r="152" spans="1:15" s="100" customFormat="1" ht="18.95" customHeight="1">
      <c r="A152" s="125" t="s">
        <v>3</v>
      </c>
      <c r="B152" s="127" t="s">
        <v>4</v>
      </c>
      <c r="C152" s="128"/>
      <c r="D152" s="128"/>
      <c r="E152" s="128"/>
      <c r="F152" s="129"/>
      <c r="G152" s="127" t="s">
        <v>5</v>
      </c>
      <c r="H152" s="128"/>
      <c r="I152" s="128"/>
      <c r="J152" s="128"/>
      <c r="K152" s="128"/>
      <c r="L152" s="128"/>
      <c r="M152" s="129"/>
      <c r="N152" s="125" t="s">
        <v>6</v>
      </c>
      <c r="O152" s="125" t="s">
        <v>7</v>
      </c>
    </row>
    <row r="153" spans="1:15" s="100" customFormat="1" ht="18.95" customHeight="1">
      <c r="A153" s="126"/>
      <c r="B153" s="14" t="s">
        <v>8</v>
      </c>
      <c r="C153" s="15" t="s">
        <v>9</v>
      </c>
      <c r="D153" s="14" t="s">
        <v>10</v>
      </c>
      <c r="E153" s="14" t="s">
        <v>11</v>
      </c>
      <c r="F153" s="14" t="s">
        <v>12</v>
      </c>
      <c r="G153" s="14" t="s">
        <v>13</v>
      </c>
      <c r="H153" s="14" t="s">
        <v>14</v>
      </c>
      <c r="I153" s="14" t="s">
        <v>15</v>
      </c>
      <c r="J153" s="14" t="s">
        <v>12</v>
      </c>
      <c r="K153" s="14" t="s">
        <v>16</v>
      </c>
      <c r="L153" s="14" t="s">
        <v>17</v>
      </c>
      <c r="M153" s="14" t="s">
        <v>18</v>
      </c>
      <c r="N153" s="126"/>
      <c r="O153" s="126"/>
    </row>
    <row r="154" spans="1:15" s="100" customFormat="1" ht="20.100000000000001" customHeight="1">
      <c r="A154" s="16" t="s">
        <v>145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</row>
    <row r="155" spans="1:15" s="100" customFormat="1" ht="20.100000000000001" customHeight="1">
      <c r="A155" s="16" t="s">
        <v>146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</row>
    <row r="156" spans="1:15" s="100" customFormat="1" ht="20.100000000000001" customHeight="1">
      <c r="A156" s="16" t="s">
        <v>147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</row>
    <row r="157" spans="1:15" s="100" customFormat="1" ht="20.100000000000001" customHeight="1">
      <c r="A157" s="16" t="s">
        <v>148</v>
      </c>
      <c r="B157" s="17">
        <v>0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</row>
    <row r="158" spans="1:15" s="100" customFormat="1" ht="20.100000000000001" customHeight="1">
      <c r="A158" s="16" t="s">
        <v>149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</row>
    <row r="159" spans="1:15" s="100" customFormat="1" ht="20.100000000000001" customHeight="1">
      <c r="A159" s="16" t="s">
        <v>150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100" customFormat="1" ht="20.100000000000001" customHeight="1">
      <c r="A160" s="18" t="s">
        <v>28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</row>
    <row r="161" spans="1:15" s="100" customFormat="1"/>
    <row r="162" spans="1:15" s="100" customFormat="1" ht="20.100000000000001" customHeight="1">
      <c r="A162" s="18" t="s">
        <v>28</v>
      </c>
      <c r="B162" s="17">
        <f>B138+B150+B160</f>
        <v>467701</v>
      </c>
      <c r="C162" s="17">
        <f t="shared" ref="C162:O162" si="3">C138+C150+C160</f>
        <v>123042</v>
      </c>
      <c r="D162" s="17">
        <f t="shared" si="3"/>
        <v>36514</v>
      </c>
      <c r="E162" s="17">
        <f t="shared" si="3"/>
        <v>1152</v>
      </c>
      <c r="F162" s="17">
        <f t="shared" si="3"/>
        <v>35</v>
      </c>
      <c r="G162" s="17">
        <f t="shared" si="3"/>
        <v>493059</v>
      </c>
      <c r="H162" s="17">
        <f t="shared" si="3"/>
        <v>0</v>
      </c>
      <c r="I162" s="17">
        <f t="shared" si="3"/>
        <v>0</v>
      </c>
      <c r="J162" s="17">
        <f t="shared" si="3"/>
        <v>9041</v>
      </c>
      <c r="K162" s="17">
        <f t="shared" si="3"/>
        <v>1134</v>
      </c>
      <c r="L162" s="17">
        <f t="shared" si="3"/>
        <v>0</v>
      </c>
      <c r="M162" s="17">
        <f t="shared" si="3"/>
        <v>43420</v>
      </c>
      <c r="N162" s="17">
        <f t="shared" si="3"/>
        <v>81790</v>
      </c>
      <c r="O162" s="17">
        <f t="shared" si="3"/>
        <v>80774</v>
      </c>
    </row>
    <row r="163" spans="1:15" s="101" customFormat="1"/>
    <row r="164" spans="1:15" s="101" customFormat="1" ht="13.5" thickBot="1"/>
    <row r="165" spans="1:15" s="101" customFormat="1" ht="18" customHeight="1">
      <c r="A165" s="130" t="s">
        <v>0</v>
      </c>
      <c r="B165" s="130"/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</row>
    <row r="166" spans="1:15" s="101" customFormat="1" ht="89.1" customHeight="1">
      <c r="A166" s="140" t="s">
        <v>160</v>
      </c>
      <c r="B166" s="133"/>
      <c r="C166" s="133"/>
      <c r="D166" s="133"/>
      <c r="E166" s="13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3"/>
    </row>
    <row r="167" spans="1:15" s="101" customFormat="1" ht="21.95" customHeight="1">
      <c r="A167" s="122" t="s">
        <v>2</v>
      </c>
      <c r="B167" s="123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4"/>
    </row>
    <row r="168" spans="1:15" s="101" customFormat="1" ht="18.95" customHeight="1">
      <c r="A168" s="125" t="s">
        <v>3</v>
      </c>
      <c r="B168" s="127" t="s">
        <v>4</v>
      </c>
      <c r="C168" s="128"/>
      <c r="D168" s="128"/>
      <c r="E168" s="128"/>
      <c r="F168" s="129"/>
      <c r="G168" s="127" t="s">
        <v>5</v>
      </c>
      <c r="H168" s="128"/>
      <c r="I168" s="128"/>
      <c r="J168" s="128"/>
      <c r="K168" s="128"/>
      <c r="L168" s="128"/>
      <c r="M168" s="129"/>
      <c r="N168" s="125" t="s">
        <v>6</v>
      </c>
      <c r="O168" s="125" t="s">
        <v>7</v>
      </c>
    </row>
    <row r="169" spans="1:15" s="101" customFormat="1" ht="18.95" customHeight="1">
      <c r="A169" s="126"/>
      <c r="B169" s="14" t="s">
        <v>8</v>
      </c>
      <c r="C169" s="15" t="s">
        <v>9</v>
      </c>
      <c r="D169" s="14" t="s">
        <v>10</v>
      </c>
      <c r="E169" s="14" t="s">
        <v>11</v>
      </c>
      <c r="F169" s="14" t="s">
        <v>12</v>
      </c>
      <c r="G169" s="14" t="s">
        <v>13</v>
      </c>
      <c r="H169" s="14" t="s">
        <v>14</v>
      </c>
      <c r="I169" s="14" t="s">
        <v>15</v>
      </c>
      <c r="J169" s="14" t="s">
        <v>12</v>
      </c>
      <c r="K169" s="14" t="s">
        <v>16</v>
      </c>
      <c r="L169" s="14" t="s">
        <v>17</v>
      </c>
      <c r="M169" s="14" t="s">
        <v>18</v>
      </c>
      <c r="N169" s="126"/>
      <c r="O169" s="126"/>
    </row>
    <row r="170" spans="1:15" s="101" customFormat="1" ht="20.100000000000001" customHeight="1">
      <c r="A170" s="16" t="s">
        <v>19</v>
      </c>
      <c r="B170" s="17">
        <v>0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</row>
    <row r="171" spans="1:15" s="101" customFormat="1" ht="20.100000000000001" customHeight="1">
      <c r="A171" s="16" t="s">
        <v>20</v>
      </c>
      <c r="B171" s="17">
        <v>91641</v>
      </c>
      <c r="C171" s="17">
        <v>26178</v>
      </c>
      <c r="D171" s="17">
        <v>685</v>
      </c>
      <c r="E171" s="17">
        <v>0</v>
      </c>
      <c r="F171" s="17">
        <v>0</v>
      </c>
      <c r="G171" s="17">
        <v>79481</v>
      </c>
      <c r="H171" s="17">
        <v>685</v>
      </c>
      <c r="I171" s="17">
        <v>0</v>
      </c>
      <c r="J171" s="17">
        <v>8325</v>
      </c>
      <c r="K171" s="17">
        <v>61</v>
      </c>
      <c r="L171" s="17">
        <v>0</v>
      </c>
      <c r="M171" s="17">
        <v>6209</v>
      </c>
      <c r="N171" s="17">
        <v>23743</v>
      </c>
      <c r="O171" s="17">
        <v>23743</v>
      </c>
    </row>
    <row r="172" spans="1:15" s="101" customFormat="1" ht="20.100000000000001" customHeight="1">
      <c r="A172" s="16" t="s">
        <v>21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</row>
    <row r="173" spans="1:15" s="101" customFormat="1" ht="20.100000000000001" customHeight="1">
      <c r="A173" s="16" t="s">
        <v>22</v>
      </c>
      <c r="B173" s="17">
        <v>79870</v>
      </c>
      <c r="C173" s="17">
        <v>12630</v>
      </c>
      <c r="D173" s="17">
        <v>37853</v>
      </c>
      <c r="E173" s="17">
        <v>302</v>
      </c>
      <c r="F173" s="17">
        <v>5</v>
      </c>
      <c r="G173" s="17">
        <v>95147</v>
      </c>
      <c r="H173" s="17">
        <v>0</v>
      </c>
      <c r="I173" s="17">
        <v>0</v>
      </c>
      <c r="J173" s="17">
        <v>85</v>
      </c>
      <c r="K173" s="17">
        <v>461</v>
      </c>
      <c r="L173" s="17">
        <v>0</v>
      </c>
      <c r="M173" s="17">
        <v>13234</v>
      </c>
      <c r="N173" s="17">
        <v>21733</v>
      </c>
      <c r="O173" s="17">
        <v>21733</v>
      </c>
    </row>
    <row r="174" spans="1:15" s="101" customFormat="1" ht="20.100000000000001" customHeight="1">
      <c r="A174" s="16" t="s">
        <v>23</v>
      </c>
      <c r="B174" s="17">
        <v>379931</v>
      </c>
      <c r="C174" s="17">
        <v>66044</v>
      </c>
      <c r="D174" s="17">
        <v>20</v>
      </c>
      <c r="E174" s="17">
        <v>808</v>
      </c>
      <c r="F174" s="17">
        <v>30</v>
      </c>
      <c r="G174" s="17">
        <v>349752</v>
      </c>
      <c r="H174" s="17">
        <v>0</v>
      </c>
      <c r="I174" s="17">
        <v>0</v>
      </c>
      <c r="J174" s="17">
        <v>622</v>
      </c>
      <c r="K174" s="17">
        <v>510</v>
      </c>
      <c r="L174" s="17">
        <v>0</v>
      </c>
      <c r="M174" s="17">
        <v>24736</v>
      </c>
      <c r="N174" s="17">
        <v>71213</v>
      </c>
      <c r="O174" s="17">
        <v>71213</v>
      </c>
    </row>
    <row r="175" spans="1:15" s="101" customFormat="1" ht="20.100000000000001" customHeight="1">
      <c r="A175" s="16" t="s">
        <v>24</v>
      </c>
      <c r="B175" s="17">
        <v>1932</v>
      </c>
      <c r="C175" s="17">
        <v>2997</v>
      </c>
      <c r="D175" s="17">
        <v>0</v>
      </c>
      <c r="E175" s="17">
        <v>0</v>
      </c>
      <c r="F175" s="17">
        <v>0</v>
      </c>
      <c r="G175" s="17">
        <v>2971</v>
      </c>
      <c r="H175" s="17">
        <v>0</v>
      </c>
      <c r="I175" s="17">
        <v>0</v>
      </c>
      <c r="J175" s="17">
        <v>0</v>
      </c>
      <c r="K175" s="17">
        <v>6</v>
      </c>
      <c r="L175" s="17">
        <v>0</v>
      </c>
      <c r="M175" s="17">
        <v>0</v>
      </c>
      <c r="N175" s="17">
        <v>1952</v>
      </c>
      <c r="O175" s="17">
        <v>1952</v>
      </c>
    </row>
    <row r="176" spans="1:15" s="101" customFormat="1" ht="20.100000000000001" customHeight="1">
      <c r="A176" s="16" t="s">
        <v>25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101" customFormat="1" ht="20.100000000000001" customHeight="1">
      <c r="A177" s="16" t="s">
        <v>26</v>
      </c>
      <c r="B177" s="17">
        <v>0</v>
      </c>
      <c r="C177" s="17">
        <v>16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16</v>
      </c>
      <c r="O177" s="17">
        <v>0</v>
      </c>
    </row>
    <row r="178" spans="1:15" s="101" customFormat="1" ht="20.100000000000001" customHeight="1">
      <c r="A178" s="16" t="s">
        <v>27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101" customFormat="1" ht="20.100000000000001" customHeight="1">
      <c r="A179" s="18" t="s">
        <v>28</v>
      </c>
      <c r="B179" s="17">
        <v>553374</v>
      </c>
      <c r="C179" s="17">
        <v>107865</v>
      </c>
      <c r="D179" s="17">
        <v>38558</v>
      </c>
      <c r="E179" s="17">
        <v>1110</v>
      </c>
      <c r="F179" s="17">
        <v>35</v>
      </c>
      <c r="G179" s="17">
        <v>527351</v>
      </c>
      <c r="H179" s="17">
        <v>685</v>
      </c>
      <c r="I179" s="17">
        <v>0</v>
      </c>
      <c r="J179" s="17">
        <v>9032</v>
      </c>
      <c r="K179" s="17">
        <v>1038</v>
      </c>
      <c r="L179" s="17">
        <v>0</v>
      </c>
      <c r="M179" s="17">
        <v>44179</v>
      </c>
      <c r="N179" s="17">
        <v>118657</v>
      </c>
      <c r="O179" s="17">
        <v>118641</v>
      </c>
    </row>
    <row r="180" spans="1:15" s="101" customFormat="1"/>
    <row r="181" spans="1:15" s="101" customFormat="1" ht="18" customHeight="1">
      <c r="A181" s="125" t="s">
        <v>3</v>
      </c>
      <c r="B181" s="127" t="s">
        <v>4</v>
      </c>
      <c r="C181" s="128"/>
      <c r="D181" s="128"/>
      <c r="E181" s="128"/>
      <c r="F181" s="129"/>
      <c r="G181" s="127" t="s">
        <v>5</v>
      </c>
      <c r="H181" s="128"/>
      <c r="I181" s="128"/>
      <c r="J181" s="128"/>
      <c r="K181" s="128"/>
      <c r="L181" s="128"/>
      <c r="M181" s="129"/>
      <c r="N181" s="125" t="s">
        <v>6</v>
      </c>
      <c r="O181" s="125" t="s">
        <v>7</v>
      </c>
    </row>
    <row r="182" spans="1:15" s="101" customFormat="1" ht="19.5" customHeight="1">
      <c r="A182" s="126"/>
      <c r="B182" s="14" t="s">
        <v>8</v>
      </c>
      <c r="C182" s="15" t="s">
        <v>9</v>
      </c>
      <c r="D182" s="14" t="s">
        <v>10</v>
      </c>
      <c r="E182" s="14" t="s">
        <v>11</v>
      </c>
      <c r="F182" s="14" t="s">
        <v>12</v>
      </c>
      <c r="G182" s="14" t="s">
        <v>13</v>
      </c>
      <c r="H182" s="14" t="s">
        <v>14</v>
      </c>
      <c r="I182" s="14" t="s">
        <v>15</v>
      </c>
      <c r="J182" s="14" t="s">
        <v>12</v>
      </c>
      <c r="K182" s="14" t="s">
        <v>16</v>
      </c>
      <c r="L182" s="14" t="s">
        <v>17</v>
      </c>
      <c r="M182" s="14" t="s">
        <v>18</v>
      </c>
      <c r="N182" s="126"/>
      <c r="O182" s="126"/>
    </row>
    <row r="183" spans="1:15" s="101" customFormat="1" ht="20.100000000000001" customHeight="1">
      <c r="A183" s="16" t="s">
        <v>135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101" customFormat="1" ht="20.100000000000001" customHeight="1">
      <c r="A184" s="16" t="s">
        <v>136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101" customFormat="1" ht="20.100000000000001" customHeight="1">
      <c r="A185" s="16" t="s">
        <v>137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</row>
    <row r="186" spans="1:15" s="101" customFormat="1" ht="20.100000000000001" customHeight="1">
      <c r="A186" s="16" t="s">
        <v>138</v>
      </c>
      <c r="B186" s="17">
        <v>47582</v>
      </c>
      <c r="C186" s="17">
        <v>15177</v>
      </c>
      <c r="D186" s="17">
        <v>192</v>
      </c>
      <c r="E186" s="17">
        <v>403</v>
      </c>
      <c r="F186" s="17">
        <v>10</v>
      </c>
      <c r="G186" s="17">
        <v>58973</v>
      </c>
      <c r="H186" s="17">
        <v>0</v>
      </c>
      <c r="I186" s="17">
        <v>0</v>
      </c>
      <c r="J186" s="17">
        <v>255</v>
      </c>
      <c r="K186" s="17">
        <v>176</v>
      </c>
      <c r="L186" s="17">
        <v>0</v>
      </c>
      <c r="M186" s="17">
        <v>0</v>
      </c>
      <c r="N186" s="17">
        <v>3960</v>
      </c>
      <c r="O186" s="17">
        <v>3960</v>
      </c>
    </row>
    <row r="187" spans="1:15" s="101" customFormat="1" ht="20.100000000000001" customHeight="1">
      <c r="A187" s="16" t="s">
        <v>139</v>
      </c>
      <c r="B187" s="17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</row>
    <row r="188" spans="1:15" s="101" customFormat="1" ht="20.100000000000001" customHeight="1">
      <c r="A188" s="16" t="s">
        <v>140</v>
      </c>
      <c r="B188" s="17">
        <v>0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</row>
    <row r="189" spans="1:15" s="101" customFormat="1" ht="20.100000000000001" customHeight="1">
      <c r="A189" s="16" t="s">
        <v>141</v>
      </c>
      <c r="B189" s="17"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</row>
    <row r="190" spans="1:15" s="101" customFormat="1" ht="20.100000000000001" customHeight="1">
      <c r="A190" s="16" t="s">
        <v>142</v>
      </c>
      <c r="B190" s="17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</row>
    <row r="191" spans="1:15" s="101" customFormat="1" ht="20.100000000000001" customHeight="1">
      <c r="A191" s="18" t="s">
        <v>28</v>
      </c>
      <c r="B191" s="17">
        <v>47582</v>
      </c>
      <c r="C191" s="17">
        <v>15177</v>
      </c>
      <c r="D191" s="17">
        <v>192</v>
      </c>
      <c r="E191" s="17">
        <v>403</v>
      </c>
      <c r="F191" s="17">
        <v>10</v>
      </c>
      <c r="G191" s="17">
        <v>58973</v>
      </c>
      <c r="H191" s="17">
        <v>0</v>
      </c>
      <c r="I191" s="17">
        <v>0</v>
      </c>
      <c r="J191" s="17">
        <v>255</v>
      </c>
      <c r="K191" s="17">
        <v>176</v>
      </c>
      <c r="L191" s="17">
        <v>0</v>
      </c>
      <c r="M191" s="17">
        <v>0</v>
      </c>
      <c r="N191" s="17">
        <v>3960</v>
      </c>
      <c r="O191" s="17">
        <v>3960</v>
      </c>
    </row>
    <row r="192" spans="1:15" s="101" customFormat="1" ht="20.100000000000001" customHeight="1"/>
    <row r="193" spans="1:15" s="101" customFormat="1" ht="20.100000000000001" customHeight="1">
      <c r="A193" s="125" t="s">
        <v>3</v>
      </c>
      <c r="B193" s="127" t="s">
        <v>4</v>
      </c>
      <c r="C193" s="128"/>
      <c r="D193" s="128"/>
      <c r="E193" s="128"/>
      <c r="F193" s="129"/>
      <c r="G193" s="127" t="s">
        <v>5</v>
      </c>
      <c r="H193" s="128"/>
      <c r="I193" s="128"/>
      <c r="J193" s="128"/>
      <c r="K193" s="128"/>
      <c r="L193" s="128"/>
      <c r="M193" s="129"/>
      <c r="N193" s="125" t="s">
        <v>6</v>
      </c>
      <c r="O193" s="125" t="s">
        <v>7</v>
      </c>
    </row>
    <row r="194" spans="1:15" s="101" customFormat="1" ht="20.100000000000001" customHeight="1">
      <c r="A194" s="126"/>
      <c r="B194" s="14" t="s">
        <v>8</v>
      </c>
      <c r="C194" s="15" t="s">
        <v>9</v>
      </c>
      <c r="D194" s="14" t="s">
        <v>10</v>
      </c>
      <c r="E194" s="14" t="s">
        <v>11</v>
      </c>
      <c r="F194" s="14" t="s">
        <v>12</v>
      </c>
      <c r="G194" s="14" t="s">
        <v>13</v>
      </c>
      <c r="H194" s="14" t="s">
        <v>14</v>
      </c>
      <c r="I194" s="14" t="s">
        <v>15</v>
      </c>
      <c r="J194" s="14" t="s">
        <v>12</v>
      </c>
      <c r="K194" s="14" t="s">
        <v>16</v>
      </c>
      <c r="L194" s="14" t="s">
        <v>17</v>
      </c>
      <c r="M194" s="14" t="s">
        <v>18</v>
      </c>
      <c r="N194" s="126"/>
      <c r="O194" s="126"/>
    </row>
    <row r="195" spans="1:15" s="101" customFormat="1" ht="20.100000000000001" customHeight="1">
      <c r="A195" s="16" t="s">
        <v>145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101" customFormat="1" ht="20.100000000000001" customHeight="1">
      <c r="A196" s="16" t="s">
        <v>146</v>
      </c>
      <c r="B196" s="17">
        <v>0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</row>
    <row r="197" spans="1:15" s="101" customFormat="1" ht="20.100000000000001" customHeight="1">
      <c r="A197" s="16" t="s">
        <v>147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</row>
    <row r="198" spans="1:15" s="101" customFormat="1" ht="20.100000000000001" customHeight="1">
      <c r="A198" s="16" t="s">
        <v>148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</row>
    <row r="199" spans="1:15" s="101" customFormat="1" ht="20.100000000000001" customHeight="1">
      <c r="A199" s="16" t="s">
        <v>149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101" customFormat="1" ht="20.100000000000001" customHeight="1">
      <c r="A200" s="16" t="s">
        <v>150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101" customFormat="1" ht="20.100000000000001" customHeight="1">
      <c r="A201" s="18" t="s">
        <v>28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101" customFormat="1"/>
    <row r="203" spans="1:15" s="101" customFormat="1" ht="20.100000000000001" customHeight="1">
      <c r="A203" s="18" t="s">
        <v>28</v>
      </c>
      <c r="B203" s="17">
        <f>B179+B191+B201</f>
        <v>600956</v>
      </c>
      <c r="C203" s="17">
        <f t="shared" ref="C203:O203" si="4">C179+C191+C201</f>
        <v>123042</v>
      </c>
      <c r="D203" s="17">
        <f t="shared" si="4"/>
        <v>38750</v>
      </c>
      <c r="E203" s="17">
        <f t="shared" si="4"/>
        <v>1513</v>
      </c>
      <c r="F203" s="17">
        <f t="shared" si="4"/>
        <v>45</v>
      </c>
      <c r="G203" s="17">
        <f t="shared" si="4"/>
        <v>586324</v>
      </c>
      <c r="H203" s="17">
        <f t="shared" si="4"/>
        <v>685</v>
      </c>
      <c r="I203" s="17">
        <f t="shared" si="4"/>
        <v>0</v>
      </c>
      <c r="J203" s="17">
        <f t="shared" si="4"/>
        <v>9287</v>
      </c>
      <c r="K203" s="17">
        <f t="shared" si="4"/>
        <v>1214</v>
      </c>
      <c r="L203" s="17">
        <f t="shared" si="4"/>
        <v>0</v>
      </c>
      <c r="M203" s="17">
        <f t="shared" si="4"/>
        <v>44179</v>
      </c>
      <c r="N203" s="17">
        <f t="shared" si="4"/>
        <v>122617</v>
      </c>
      <c r="O203" s="17">
        <f t="shared" si="4"/>
        <v>122601</v>
      </c>
    </row>
    <row r="204" spans="1:15" s="102" customFormat="1"/>
    <row r="205" spans="1:15" s="102" customFormat="1" ht="13.5" thickBot="1"/>
    <row r="206" spans="1:15" s="102" customFormat="1" ht="18" customHeight="1">
      <c r="A206" s="130" t="s">
        <v>0</v>
      </c>
      <c r="B206" s="130"/>
      <c r="C206" s="130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</row>
    <row r="207" spans="1:15" s="102" customFormat="1" ht="89.1" customHeight="1">
      <c r="A207" s="140" t="s">
        <v>162</v>
      </c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</row>
    <row r="208" spans="1:15" s="102" customFormat="1" ht="21.95" customHeight="1">
      <c r="A208" s="122" t="s">
        <v>2</v>
      </c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4"/>
    </row>
    <row r="209" spans="1:15" s="102" customFormat="1" ht="18.95" customHeight="1">
      <c r="A209" s="125" t="s">
        <v>3</v>
      </c>
      <c r="B209" s="127" t="s">
        <v>4</v>
      </c>
      <c r="C209" s="128"/>
      <c r="D209" s="128"/>
      <c r="E209" s="128"/>
      <c r="F209" s="129"/>
      <c r="G209" s="127" t="s">
        <v>5</v>
      </c>
      <c r="H209" s="128"/>
      <c r="I209" s="128"/>
      <c r="J209" s="128"/>
      <c r="K209" s="128"/>
      <c r="L209" s="128"/>
      <c r="M209" s="129"/>
      <c r="N209" s="125" t="s">
        <v>6</v>
      </c>
      <c r="O209" s="125" t="s">
        <v>7</v>
      </c>
    </row>
    <row r="210" spans="1:15" s="102" customFormat="1" ht="18.95" customHeight="1">
      <c r="A210" s="126"/>
      <c r="B210" s="14" t="s">
        <v>8</v>
      </c>
      <c r="C210" s="15" t="s">
        <v>9</v>
      </c>
      <c r="D210" s="14" t="s">
        <v>10</v>
      </c>
      <c r="E210" s="14" t="s">
        <v>11</v>
      </c>
      <c r="F210" s="14" t="s">
        <v>12</v>
      </c>
      <c r="G210" s="14" t="s">
        <v>13</v>
      </c>
      <c r="H210" s="14" t="s">
        <v>14</v>
      </c>
      <c r="I210" s="14" t="s">
        <v>15</v>
      </c>
      <c r="J210" s="14" t="s">
        <v>12</v>
      </c>
      <c r="K210" s="14" t="s">
        <v>16</v>
      </c>
      <c r="L210" s="14" t="s">
        <v>17</v>
      </c>
      <c r="M210" s="14" t="s">
        <v>18</v>
      </c>
      <c r="N210" s="126"/>
      <c r="O210" s="126"/>
    </row>
    <row r="211" spans="1:15" s="102" customFormat="1" ht="20.100000000000001" customHeight="1">
      <c r="A211" s="16" t="s">
        <v>19</v>
      </c>
      <c r="B211" s="17">
        <v>0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</row>
    <row r="212" spans="1:15" s="102" customFormat="1" ht="20.100000000000001" customHeight="1">
      <c r="A212" s="16" t="s">
        <v>20</v>
      </c>
      <c r="B212" s="17">
        <v>113871</v>
      </c>
      <c r="C212" s="17">
        <v>26178</v>
      </c>
      <c r="D212" s="17">
        <v>68</v>
      </c>
      <c r="E212" s="17">
        <v>0</v>
      </c>
      <c r="F212" s="17">
        <v>0</v>
      </c>
      <c r="G212" s="17">
        <v>105773</v>
      </c>
      <c r="H212" s="17">
        <v>0</v>
      </c>
      <c r="I212" s="17">
        <v>0</v>
      </c>
      <c r="J212" s="17">
        <v>8431</v>
      </c>
      <c r="K212" s="17">
        <v>61</v>
      </c>
      <c r="L212" s="17">
        <v>0</v>
      </c>
      <c r="M212" s="17">
        <v>0</v>
      </c>
      <c r="N212" s="17">
        <v>25852</v>
      </c>
      <c r="O212" s="17">
        <v>25852</v>
      </c>
    </row>
    <row r="213" spans="1:15" s="102" customFormat="1" ht="20.100000000000001" customHeight="1">
      <c r="A213" s="16" t="s">
        <v>21</v>
      </c>
      <c r="B213" s="17">
        <v>0</v>
      </c>
      <c r="C213" s="17"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</row>
    <row r="214" spans="1:15" s="102" customFormat="1" ht="20.100000000000001" customHeight="1">
      <c r="A214" s="16" t="s">
        <v>22</v>
      </c>
      <c r="B214" s="17">
        <v>101407</v>
      </c>
      <c r="C214" s="17">
        <v>12630</v>
      </c>
      <c r="D214" s="17">
        <v>38796</v>
      </c>
      <c r="E214" s="17">
        <v>123</v>
      </c>
      <c r="F214" s="17">
        <v>89</v>
      </c>
      <c r="G214" s="17">
        <v>130155</v>
      </c>
      <c r="H214" s="17">
        <v>0</v>
      </c>
      <c r="I214" s="17">
        <v>0</v>
      </c>
      <c r="J214" s="17">
        <v>85</v>
      </c>
      <c r="K214" s="17">
        <v>632</v>
      </c>
      <c r="L214" s="17">
        <v>0</v>
      </c>
      <c r="M214" s="17">
        <v>13514</v>
      </c>
      <c r="N214" s="17">
        <v>8659</v>
      </c>
      <c r="O214" s="17">
        <v>8659</v>
      </c>
    </row>
    <row r="215" spans="1:15" s="102" customFormat="1" ht="20.100000000000001" customHeight="1">
      <c r="A215" s="16" t="s">
        <v>23</v>
      </c>
      <c r="B215" s="17">
        <v>472253</v>
      </c>
      <c r="C215" s="17">
        <v>66044</v>
      </c>
      <c r="D215" s="17">
        <v>120</v>
      </c>
      <c r="E215" s="17">
        <v>808</v>
      </c>
      <c r="F215" s="17">
        <v>78</v>
      </c>
      <c r="G215" s="17">
        <v>473356</v>
      </c>
      <c r="H215" s="17">
        <v>0</v>
      </c>
      <c r="I215" s="17">
        <v>0</v>
      </c>
      <c r="J215" s="17">
        <v>622</v>
      </c>
      <c r="K215" s="17">
        <v>716</v>
      </c>
      <c r="L215" s="17">
        <v>0</v>
      </c>
      <c r="M215" s="17">
        <v>25236</v>
      </c>
      <c r="N215" s="17">
        <v>39373</v>
      </c>
      <c r="O215" s="17">
        <v>39373</v>
      </c>
    </row>
    <row r="216" spans="1:15" s="102" customFormat="1" ht="20.100000000000001" customHeight="1">
      <c r="A216" s="16" t="s">
        <v>24</v>
      </c>
      <c r="B216" s="17">
        <v>2533</v>
      </c>
      <c r="C216" s="17">
        <v>2997</v>
      </c>
      <c r="D216" s="17">
        <v>0</v>
      </c>
      <c r="E216" s="17">
        <v>0</v>
      </c>
      <c r="F216" s="17">
        <v>0</v>
      </c>
      <c r="G216" s="17">
        <v>5157</v>
      </c>
      <c r="H216" s="17">
        <v>0</v>
      </c>
      <c r="I216" s="17">
        <v>0</v>
      </c>
      <c r="J216" s="17">
        <v>0</v>
      </c>
      <c r="K216" s="17">
        <v>6</v>
      </c>
      <c r="L216" s="17">
        <v>0</v>
      </c>
      <c r="M216" s="17">
        <v>0</v>
      </c>
      <c r="N216" s="17">
        <v>367</v>
      </c>
      <c r="O216" s="17">
        <v>367</v>
      </c>
    </row>
    <row r="217" spans="1:15" s="102" customFormat="1" ht="20.100000000000001" customHeight="1">
      <c r="A217" s="16" t="s">
        <v>25</v>
      </c>
      <c r="B217" s="17">
        <v>0</v>
      </c>
      <c r="C217" s="17">
        <v>0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</row>
    <row r="218" spans="1:15" s="102" customFormat="1" ht="20.100000000000001" customHeight="1">
      <c r="A218" s="16" t="s">
        <v>26</v>
      </c>
      <c r="B218" s="17">
        <v>0</v>
      </c>
      <c r="C218" s="17">
        <v>16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16</v>
      </c>
      <c r="O218" s="17">
        <v>0</v>
      </c>
    </row>
    <row r="219" spans="1:15" s="102" customFormat="1" ht="20.100000000000001" customHeight="1">
      <c r="A219" s="16" t="s">
        <v>27</v>
      </c>
      <c r="B219" s="17">
        <v>0</v>
      </c>
      <c r="C219" s="17">
        <v>0</v>
      </c>
      <c r="D219" s="17">
        <v>0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</row>
    <row r="220" spans="1:15" s="102" customFormat="1" ht="20.100000000000001" customHeight="1">
      <c r="A220" s="18" t="s">
        <v>28</v>
      </c>
      <c r="B220" s="17">
        <v>690064</v>
      </c>
      <c r="C220" s="17">
        <v>107865</v>
      </c>
      <c r="D220" s="17">
        <v>38984</v>
      </c>
      <c r="E220" s="17">
        <v>931</v>
      </c>
      <c r="F220" s="17">
        <v>167</v>
      </c>
      <c r="G220" s="17">
        <v>714441</v>
      </c>
      <c r="H220" s="17">
        <v>0</v>
      </c>
      <c r="I220" s="17">
        <v>0</v>
      </c>
      <c r="J220" s="17">
        <v>9138</v>
      </c>
      <c r="K220" s="17">
        <v>1415</v>
      </c>
      <c r="L220" s="17">
        <v>0</v>
      </c>
      <c r="M220" s="17">
        <v>38750</v>
      </c>
      <c r="N220" s="17">
        <v>74267</v>
      </c>
      <c r="O220" s="17">
        <v>74251</v>
      </c>
    </row>
    <row r="221" spans="1:15" s="102" customFormat="1"/>
    <row r="222" spans="1:15" s="102" customFormat="1" ht="18.95" customHeight="1">
      <c r="A222" s="125" t="s">
        <v>3</v>
      </c>
      <c r="B222" s="127" t="s">
        <v>4</v>
      </c>
      <c r="C222" s="128"/>
      <c r="D222" s="128"/>
      <c r="E222" s="128"/>
      <c r="F222" s="129"/>
      <c r="G222" s="127" t="s">
        <v>5</v>
      </c>
      <c r="H222" s="128"/>
      <c r="I222" s="128"/>
      <c r="J222" s="128"/>
      <c r="K222" s="128"/>
      <c r="L222" s="128"/>
      <c r="M222" s="129"/>
      <c r="N222" s="125" t="s">
        <v>6</v>
      </c>
      <c r="O222" s="125" t="s">
        <v>7</v>
      </c>
    </row>
    <row r="223" spans="1:15" s="102" customFormat="1" ht="18.95" customHeight="1">
      <c r="A223" s="126"/>
      <c r="B223" s="14" t="s">
        <v>8</v>
      </c>
      <c r="C223" s="15" t="s">
        <v>9</v>
      </c>
      <c r="D223" s="14" t="s">
        <v>10</v>
      </c>
      <c r="E223" s="14" t="s">
        <v>11</v>
      </c>
      <c r="F223" s="14" t="s">
        <v>12</v>
      </c>
      <c r="G223" s="14" t="s">
        <v>13</v>
      </c>
      <c r="H223" s="14" t="s">
        <v>14</v>
      </c>
      <c r="I223" s="14" t="s">
        <v>15</v>
      </c>
      <c r="J223" s="14" t="s">
        <v>12</v>
      </c>
      <c r="K223" s="14" t="s">
        <v>16</v>
      </c>
      <c r="L223" s="14" t="s">
        <v>17</v>
      </c>
      <c r="M223" s="14" t="s">
        <v>18</v>
      </c>
      <c r="N223" s="126"/>
      <c r="O223" s="126"/>
    </row>
    <row r="224" spans="1:15" s="102" customFormat="1" ht="20.100000000000001" customHeight="1">
      <c r="A224" s="16" t="s">
        <v>135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v>0</v>
      </c>
    </row>
    <row r="225" spans="1:15" s="102" customFormat="1" ht="20.100000000000001" customHeight="1">
      <c r="A225" s="16" t="s">
        <v>136</v>
      </c>
      <c r="B225" s="17">
        <v>0</v>
      </c>
      <c r="C225" s="17">
        <v>0</v>
      </c>
      <c r="D225" s="17">
        <v>0</v>
      </c>
      <c r="E225" s="17">
        <v>0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</row>
    <row r="226" spans="1:15" s="102" customFormat="1" ht="20.100000000000001" customHeight="1">
      <c r="A226" s="16" t="s">
        <v>137</v>
      </c>
      <c r="B226" s="17">
        <v>0</v>
      </c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</row>
    <row r="227" spans="1:15" s="102" customFormat="1" ht="20.100000000000001" customHeight="1">
      <c r="A227" s="16" t="s">
        <v>138</v>
      </c>
      <c r="B227" s="17">
        <v>66001</v>
      </c>
      <c r="C227" s="17">
        <v>15177</v>
      </c>
      <c r="D227" s="17">
        <v>192</v>
      </c>
      <c r="E227" s="17">
        <v>403</v>
      </c>
      <c r="F227" s="17">
        <v>42</v>
      </c>
      <c r="G227" s="17">
        <v>79400</v>
      </c>
      <c r="H227" s="17">
        <v>0</v>
      </c>
      <c r="I227" s="17">
        <v>0</v>
      </c>
      <c r="J227" s="17">
        <v>256</v>
      </c>
      <c r="K227" s="17">
        <v>382</v>
      </c>
      <c r="L227" s="17">
        <v>0</v>
      </c>
      <c r="M227" s="17">
        <v>0</v>
      </c>
      <c r="N227" s="17">
        <v>1777</v>
      </c>
      <c r="O227" s="17">
        <v>1777</v>
      </c>
    </row>
    <row r="228" spans="1:15" s="102" customFormat="1" ht="20.100000000000001" customHeight="1">
      <c r="A228" s="16" t="s">
        <v>139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</row>
    <row r="229" spans="1:15" s="102" customFormat="1" ht="20.100000000000001" customHeight="1">
      <c r="A229" s="16" t="s">
        <v>140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102" customFormat="1" ht="20.100000000000001" customHeight="1">
      <c r="A230" s="16" t="s">
        <v>141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</row>
    <row r="231" spans="1:15" s="102" customFormat="1" ht="20.100000000000001" customHeight="1">
      <c r="A231" s="16" t="s">
        <v>142</v>
      </c>
      <c r="B231" s="17">
        <v>0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</row>
    <row r="232" spans="1:15" s="102" customFormat="1" ht="20.100000000000001" customHeight="1">
      <c r="A232" s="18" t="s">
        <v>28</v>
      </c>
      <c r="B232" s="17">
        <v>66001</v>
      </c>
      <c r="C232" s="17">
        <v>15177</v>
      </c>
      <c r="D232" s="17">
        <v>192</v>
      </c>
      <c r="E232" s="17">
        <v>403</v>
      </c>
      <c r="F232" s="17">
        <v>42</v>
      </c>
      <c r="G232" s="17">
        <v>79400</v>
      </c>
      <c r="H232" s="17">
        <v>0</v>
      </c>
      <c r="I232" s="17">
        <v>0</v>
      </c>
      <c r="J232" s="17">
        <v>256</v>
      </c>
      <c r="K232" s="17">
        <v>382</v>
      </c>
      <c r="L232" s="17">
        <v>0</v>
      </c>
      <c r="M232" s="17">
        <v>0</v>
      </c>
      <c r="N232" s="17">
        <v>1777</v>
      </c>
      <c r="O232" s="17">
        <v>1777</v>
      </c>
    </row>
    <row r="233" spans="1:15" s="102" customFormat="1" ht="20.100000000000001" customHeight="1"/>
    <row r="234" spans="1:15" s="102" customFormat="1" ht="20.100000000000001" customHeight="1">
      <c r="A234" s="125" t="s">
        <v>3</v>
      </c>
      <c r="B234" s="127" t="s">
        <v>4</v>
      </c>
      <c r="C234" s="128"/>
      <c r="D234" s="128"/>
      <c r="E234" s="128"/>
      <c r="F234" s="129"/>
      <c r="G234" s="127" t="s">
        <v>5</v>
      </c>
      <c r="H234" s="128"/>
      <c r="I234" s="128"/>
      <c r="J234" s="128"/>
      <c r="K234" s="128"/>
      <c r="L234" s="128"/>
      <c r="M234" s="129"/>
      <c r="N234" s="125" t="s">
        <v>6</v>
      </c>
      <c r="O234" s="125" t="s">
        <v>7</v>
      </c>
    </row>
    <row r="235" spans="1:15" s="102" customFormat="1" ht="20.100000000000001" customHeight="1">
      <c r="A235" s="126"/>
      <c r="B235" s="14" t="s">
        <v>8</v>
      </c>
      <c r="C235" s="15" t="s">
        <v>9</v>
      </c>
      <c r="D235" s="14" t="s">
        <v>10</v>
      </c>
      <c r="E235" s="14" t="s">
        <v>11</v>
      </c>
      <c r="F235" s="14" t="s">
        <v>12</v>
      </c>
      <c r="G235" s="14" t="s">
        <v>13</v>
      </c>
      <c r="H235" s="14" t="s">
        <v>14</v>
      </c>
      <c r="I235" s="14" t="s">
        <v>15</v>
      </c>
      <c r="J235" s="14" t="s">
        <v>12</v>
      </c>
      <c r="K235" s="14" t="s">
        <v>16</v>
      </c>
      <c r="L235" s="14" t="s">
        <v>17</v>
      </c>
      <c r="M235" s="14" t="s">
        <v>18</v>
      </c>
      <c r="N235" s="126"/>
      <c r="O235" s="126"/>
    </row>
    <row r="236" spans="1:15" s="102" customFormat="1" ht="20.100000000000001" customHeight="1">
      <c r="A236" s="16" t="s">
        <v>145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</row>
    <row r="237" spans="1:15" s="102" customFormat="1" ht="20.100000000000001" customHeight="1">
      <c r="A237" s="16" t="s">
        <v>146</v>
      </c>
      <c r="B237" s="17">
        <v>0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</row>
    <row r="238" spans="1:15" s="102" customFormat="1" ht="20.100000000000001" customHeight="1">
      <c r="A238" s="16" t="s">
        <v>147</v>
      </c>
      <c r="B238" s="17">
        <v>0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</row>
    <row r="239" spans="1:15" s="102" customFormat="1" ht="20.100000000000001" customHeight="1">
      <c r="A239" s="16" t="s">
        <v>148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</row>
    <row r="240" spans="1:15" s="102" customFormat="1" ht="20.100000000000001" customHeight="1">
      <c r="A240" s="16" t="s">
        <v>149</v>
      </c>
      <c r="B240" s="17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</row>
    <row r="241" spans="1:15" s="102" customFormat="1" ht="20.100000000000001" customHeight="1">
      <c r="A241" s="16" t="s">
        <v>150</v>
      </c>
      <c r="B241" s="17">
        <v>0</v>
      </c>
      <c r="C241" s="17">
        <v>0</v>
      </c>
      <c r="D241" s="17"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0</v>
      </c>
    </row>
    <row r="242" spans="1:15" s="102" customFormat="1" ht="20.100000000000001" customHeight="1">
      <c r="A242" s="18" t="s">
        <v>28</v>
      </c>
      <c r="B242" s="17">
        <v>0</v>
      </c>
      <c r="C242" s="17">
        <v>0</v>
      </c>
      <c r="D242" s="17">
        <v>0</v>
      </c>
      <c r="E242" s="17">
        <v>0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</row>
    <row r="243" spans="1:15" s="102" customFormat="1"/>
    <row r="244" spans="1:15" s="102" customFormat="1" ht="20.100000000000001" customHeight="1">
      <c r="A244" s="18" t="s">
        <v>28</v>
      </c>
      <c r="B244" s="17">
        <f>B220+B232+B242</f>
        <v>756065</v>
      </c>
      <c r="C244" s="17">
        <f t="shared" ref="C244:O244" si="5">C220+C232+C242</f>
        <v>123042</v>
      </c>
      <c r="D244" s="17">
        <f t="shared" si="5"/>
        <v>39176</v>
      </c>
      <c r="E244" s="17">
        <f t="shared" si="5"/>
        <v>1334</v>
      </c>
      <c r="F244" s="17">
        <f t="shared" si="5"/>
        <v>209</v>
      </c>
      <c r="G244" s="17">
        <f t="shared" si="5"/>
        <v>793841</v>
      </c>
      <c r="H244" s="17">
        <f t="shared" si="5"/>
        <v>0</v>
      </c>
      <c r="I244" s="17">
        <f t="shared" si="5"/>
        <v>0</v>
      </c>
      <c r="J244" s="17">
        <f t="shared" si="5"/>
        <v>9394</v>
      </c>
      <c r="K244" s="17">
        <f t="shared" si="5"/>
        <v>1797</v>
      </c>
      <c r="L244" s="17">
        <f t="shared" si="5"/>
        <v>0</v>
      </c>
      <c r="M244" s="17">
        <f t="shared" si="5"/>
        <v>38750</v>
      </c>
      <c r="N244" s="17">
        <f t="shared" si="5"/>
        <v>76044</v>
      </c>
      <c r="O244" s="17">
        <f t="shared" si="5"/>
        <v>76028</v>
      </c>
    </row>
    <row r="245" spans="1:15" s="103" customFormat="1"/>
    <row r="246" spans="1:15" s="103" customFormat="1" ht="13.5" thickBot="1"/>
    <row r="247" spans="1:15" s="103" customFormat="1" ht="18" customHeight="1">
      <c r="A247" s="130" t="s">
        <v>0</v>
      </c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</row>
    <row r="248" spans="1:15" s="103" customFormat="1" ht="89.1" customHeight="1">
      <c r="A248" s="140" t="s">
        <v>164</v>
      </c>
      <c r="B248" s="133"/>
      <c r="C248" s="133"/>
      <c r="D248" s="133"/>
      <c r="E248" s="133"/>
      <c r="F248" s="133"/>
      <c r="G248" s="133"/>
      <c r="H248" s="133"/>
      <c r="I248" s="133"/>
      <c r="J248" s="133"/>
      <c r="K248" s="133"/>
      <c r="L248" s="133"/>
      <c r="M248" s="133"/>
      <c r="N248" s="133"/>
      <c r="O248" s="133"/>
    </row>
    <row r="249" spans="1:15" s="103" customFormat="1" ht="21.95" customHeight="1">
      <c r="A249" s="122" t="s">
        <v>2</v>
      </c>
      <c r="B249" s="123"/>
      <c r="C249" s="123"/>
      <c r="D249" s="123"/>
      <c r="E249" s="123"/>
      <c r="F249" s="123"/>
      <c r="G249" s="123"/>
      <c r="H249" s="123"/>
      <c r="I249" s="123"/>
      <c r="J249" s="123"/>
      <c r="K249" s="123"/>
      <c r="L249" s="123"/>
      <c r="M249" s="123"/>
      <c r="N249" s="123"/>
      <c r="O249" s="124"/>
    </row>
    <row r="250" spans="1:15" s="103" customFormat="1" ht="18.95" customHeight="1">
      <c r="A250" s="125" t="s">
        <v>3</v>
      </c>
      <c r="B250" s="127" t="s">
        <v>4</v>
      </c>
      <c r="C250" s="128"/>
      <c r="D250" s="128"/>
      <c r="E250" s="128"/>
      <c r="F250" s="129"/>
      <c r="G250" s="127" t="s">
        <v>5</v>
      </c>
      <c r="H250" s="128"/>
      <c r="I250" s="128"/>
      <c r="J250" s="128"/>
      <c r="K250" s="128"/>
      <c r="L250" s="128"/>
      <c r="M250" s="129"/>
      <c r="N250" s="125" t="s">
        <v>6</v>
      </c>
      <c r="O250" s="125" t="s">
        <v>7</v>
      </c>
    </row>
    <row r="251" spans="1:15" s="103" customFormat="1" ht="18.95" customHeight="1">
      <c r="A251" s="126"/>
      <c r="B251" s="14" t="s">
        <v>8</v>
      </c>
      <c r="C251" s="15" t="s">
        <v>9</v>
      </c>
      <c r="D251" s="14" t="s">
        <v>10</v>
      </c>
      <c r="E251" s="14" t="s">
        <v>11</v>
      </c>
      <c r="F251" s="14" t="s">
        <v>12</v>
      </c>
      <c r="G251" s="14" t="s">
        <v>13</v>
      </c>
      <c r="H251" s="14" t="s">
        <v>14</v>
      </c>
      <c r="I251" s="14" t="s">
        <v>15</v>
      </c>
      <c r="J251" s="14" t="s">
        <v>12</v>
      </c>
      <c r="K251" s="14" t="s">
        <v>16</v>
      </c>
      <c r="L251" s="14" t="s">
        <v>17</v>
      </c>
      <c r="M251" s="14" t="s">
        <v>18</v>
      </c>
      <c r="N251" s="126"/>
      <c r="O251" s="126"/>
    </row>
    <row r="252" spans="1:15" s="103" customFormat="1" ht="20.100000000000001" customHeight="1">
      <c r="A252" s="16" t="s">
        <v>19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103" customFormat="1" ht="20.100000000000001" customHeight="1">
      <c r="A253" s="16" t="s">
        <v>20</v>
      </c>
      <c r="B253" s="17">
        <v>139121</v>
      </c>
      <c r="C253" s="17">
        <v>26178</v>
      </c>
      <c r="D253" s="17">
        <v>68</v>
      </c>
      <c r="E253" s="17">
        <v>0</v>
      </c>
      <c r="F253" s="17">
        <v>0</v>
      </c>
      <c r="G253" s="17">
        <v>118056</v>
      </c>
      <c r="H253" s="17">
        <v>0</v>
      </c>
      <c r="I253" s="17">
        <v>0</v>
      </c>
      <c r="J253" s="17">
        <v>8560</v>
      </c>
      <c r="K253" s="17">
        <v>61</v>
      </c>
      <c r="L253" s="17">
        <v>0</v>
      </c>
      <c r="M253" s="17">
        <v>0</v>
      </c>
      <c r="N253" s="17">
        <v>38690</v>
      </c>
      <c r="O253" s="17">
        <v>38690</v>
      </c>
    </row>
    <row r="254" spans="1:15" s="103" customFormat="1" ht="20.100000000000001" customHeight="1">
      <c r="A254" s="16" t="s">
        <v>21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</row>
    <row r="255" spans="1:15" s="103" customFormat="1" ht="20.100000000000001" customHeight="1">
      <c r="A255" s="16" t="s">
        <v>22</v>
      </c>
      <c r="B255" s="17">
        <v>120470</v>
      </c>
      <c r="C255" s="17">
        <v>12630</v>
      </c>
      <c r="D255" s="17">
        <v>42417</v>
      </c>
      <c r="E255" s="17">
        <v>123</v>
      </c>
      <c r="F255" s="17">
        <v>89</v>
      </c>
      <c r="G255" s="17">
        <v>154015</v>
      </c>
      <c r="H255" s="17">
        <v>0</v>
      </c>
      <c r="I255" s="17">
        <v>0</v>
      </c>
      <c r="J255" s="17">
        <v>85</v>
      </c>
      <c r="K255" s="17">
        <v>671</v>
      </c>
      <c r="L255" s="17">
        <v>0</v>
      </c>
      <c r="M255" s="17">
        <v>15086</v>
      </c>
      <c r="N255" s="17">
        <v>5872</v>
      </c>
      <c r="O255" s="17">
        <v>5872</v>
      </c>
    </row>
    <row r="256" spans="1:15" s="103" customFormat="1" ht="20.100000000000001" customHeight="1">
      <c r="A256" s="16" t="s">
        <v>23</v>
      </c>
      <c r="B256" s="17">
        <v>557134</v>
      </c>
      <c r="C256" s="17">
        <v>66044</v>
      </c>
      <c r="D256" s="17">
        <v>120</v>
      </c>
      <c r="E256" s="17">
        <v>967</v>
      </c>
      <c r="F256" s="17">
        <v>78</v>
      </c>
      <c r="G256" s="17">
        <v>541874</v>
      </c>
      <c r="H256" s="17">
        <v>0</v>
      </c>
      <c r="I256" s="17">
        <v>0</v>
      </c>
      <c r="J256" s="17">
        <v>622</v>
      </c>
      <c r="K256" s="17">
        <v>716</v>
      </c>
      <c r="L256" s="17">
        <v>0</v>
      </c>
      <c r="M256" s="17">
        <v>27286</v>
      </c>
      <c r="N256" s="17">
        <v>53845</v>
      </c>
      <c r="O256" s="17">
        <v>53845</v>
      </c>
    </row>
    <row r="257" spans="1:15" s="103" customFormat="1" ht="20.100000000000001" customHeight="1">
      <c r="A257" s="16" t="s">
        <v>24</v>
      </c>
      <c r="B257" s="17">
        <v>3363</v>
      </c>
      <c r="C257" s="17">
        <v>2997</v>
      </c>
      <c r="D257" s="17">
        <v>0</v>
      </c>
      <c r="E257" s="17">
        <v>0</v>
      </c>
      <c r="F257" s="17">
        <v>0</v>
      </c>
      <c r="G257" s="17">
        <v>5157</v>
      </c>
      <c r="H257" s="17">
        <v>0</v>
      </c>
      <c r="I257" s="17">
        <v>0</v>
      </c>
      <c r="J257" s="17">
        <v>0</v>
      </c>
      <c r="K257" s="17">
        <v>6</v>
      </c>
      <c r="L257" s="17">
        <v>0</v>
      </c>
      <c r="M257" s="17">
        <v>0</v>
      </c>
      <c r="N257" s="17">
        <v>1197</v>
      </c>
      <c r="O257" s="17">
        <v>1197</v>
      </c>
    </row>
    <row r="258" spans="1:15" s="103" customFormat="1" ht="20.100000000000001" customHeight="1">
      <c r="A258" s="16" t="s">
        <v>25</v>
      </c>
      <c r="B258" s="17">
        <v>0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</row>
    <row r="259" spans="1:15" s="103" customFormat="1" ht="20.100000000000001" customHeight="1">
      <c r="A259" s="16" t="s">
        <v>26</v>
      </c>
      <c r="B259" s="17">
        <v>0</v>
      </c>
      <c r="C259" s="17">
        <v>16</v>
      </c>
      <c r="D259" s="17">
        <v>0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16</v>
      </c>
      <c r="O259" s="17">
        <v>0</v>
      </c>
    </row>
    <row r="260" spans="1:15" s="103" customFormat="1" ht="20.100000000000001" customHeight="1">
      <c r="A260" s="16" t="s">
        <v>27</v>
      </c>
      <c r="B260" s="17">
        <v>0</v>
      </c>
      <c r="C260" s="17">
        <v>0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</row>
    <row r="261" spans="1:15" s="103" customFormat="1" ht="20.100000000000001" customHeight="1">
      <c r="A261" s="18" t="s">
        <v>28</v>
      </c>
      <c r="B261" s="17">
        <v>820088</v>
      </c>
      <c r="C261" s="17">
        <v>107865</v>
      </c>
      <c r="D261" s="17">
        <v>42605</v>
      </c>
      <c r="E261" s="17">
        <v>1090</v>
      </c>
      <c r="F261" s="17">
        <v>167</v>
      </c>
      <c r="G261" s="17">
        <v>819102</v>
      </c>
      <c r="H261" s="17">
        <v>0</v>
      </c>
      <c r="I261" s="17">
        <v>0</v>
      </c>
      <c r="J261" s="17">
        <v>9267</v>
      </c>
      <c r="K261" s="17">
        <v>1454</v>
      </c>
      <c r="L261" s="17">
        <v>0</v>
      </c>
      <c r="M261" s="17">
        <v>42372</v>
      </c>
      <c r="N261" s="17">
        <v>99620</v>
      </c>
      <c r="O261" s="17">
        <v>99604</v>
      </c>
    </row>
    <row r="262" spans="1:15" s="103" customFormat="1"/>
    <row r="263" spans="1:15" s="103" customFormat="1" ht="18.95" customHeight="1">
      <c r="A263" s="125" t="s">
        <v>3</v>
      </c>
      <c r="B263" s="127" t="s">
        <v>4</v>
      </c>
      <c r="C263" s="128"/>
      <c r="D263" s="128"/>
      <c r="E263" s="128"/>
      <c r="F263" s="129"/>
      <c r="G263" s="127" t="s">
        <v>5</v>
      </c>
      <c r="H263" s="128"/>
      <c r="I263" s="128"/>
      <c r="J263" s="128"/>
      <c r="K263" s="128"/>
      <c r="L263" s="128"/>
      <c r="M263" s="129"/>
      <c r="N263" s="125" t="s">
        <v>6</v>
      </c>
      <c r="O263" s="125" t="s">
        <v>7</v>
      </c>
    </row>
    <row r="264" spans="1:15" s="103" customFormat="1" ht="18.95" customHeight="1">
      <c r="A264" s="126"/>
      <c r="B264" s="14" t="s">
        <v>8</v>
      </c>
      <c r="C264" s="15" t="s">
        <v>9</v>
      </c>
      <c r="D264" s="14" t="s">
        <v>10</v>
      </c>
      <c r="E264" s="14" t="s">
        <v>11</v>
      </c>
      <c r="F264" s="14" t="s">
        <v>12</v>
      </c>
      <c r="G264" s="14" t="s">
        <v>13</v>
      </c>
      <c r="H264" s="14" t="s">
        <v>14</v>
      </c>
      <c r="I264" s="14" t="s">
        <v>15</v>
      </c>
      <c r="J264" s="14" t="s">
        <v>12</v>
      </c>
      <c r="K264" s="14" t="s">
        <v>16</v>
      </c>
      <c r="L264" s="14" t="s">
        <v>17</v>
      </c>
      <c r="M264" s="14" t="s">
        <v>18</v>
      </c>
      <c r="N264" s="126"/>
      <c r="O264" s="126"/>
    </row>
    <row r="265" spans="1:15" s="103" customFormat="1" ht="20.100000000000001" customHeight="1">
      <c r="A265" s="16" t="s">
        <v>135</v>
      </c>
      <c r="B265" s="17">
        <v>0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</row>
    <row r="266" spans="1:15" s="103" customFormat="1" ht="20.100000000000001" customHeight="1">
      <c r="A266" s="16" t="s">
        <v>136</v>
      </c>
      <c r="B266" s="17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</row>
    <row r="267" spans="1:15" s="103" customFormat="1" ht="20.100000000000001" customHeight="1">
      <c r="A267" s="16" t="s">
        <v>137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103" customFormat="1" ht="20.100000000000001" customHeight="1">
      <c r="A268" s="16" t="s">
        <v>138</v>
      </c>
      <c r="B268" s="17">
        <v>84287</v>
      </c>
      <c r="C268" s="17">
        <v>15177</v>
      </c>
      <c r="D268" s="17">
        <v>192</v>
      </c>
      <c r="E268" s="17">
        <v>463</v>
      </c>
      <c r="F268" s="17">
        <v>46</v>
      </c>
      <c r="G268" s="17">
        <v>97023</v>
      </c>
      <c r="H268" s="17">
        <v>0</v>
      </c>
      <c r="I268" s="17">
        <v>0</v>
      </c>
      <c r="J268" s="17">
        <v>256</v>
      </c>
      <c r="K268" s="17">
        <v>488</v>
      </c>
      <c r="L268" s="17">
        <v>0</v>
      </c>
      <c r="M268" s="17">
        <v>0</v>
      </c>
      <c r="N268" s="17">
        <v>2398</v>
      </c>
      <c r="O268" s="17">
        <v>2398</v>
      </c>
    </row>
    <row r="269" spans="1:15" s="103" customFormat="1" ht="20.100000000000001" customHeight="1">
      <c r="A269" s="16" t="s">
        <v>139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103" customFormat="1" ht="20.100000000000001" customHeight="1">
      <c r="A270" s="16" t="s">
        <v>140</v>
      </c>
      <c r="B270" s="17">
        <v>0</v>
      </c>
      <c r="C270" s="17">
        <v>0</v>
      </c>
      <c r="D270" s="17">
        <v>0</v>
      </c>
      <c r="E270" s="17">
        <v>0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0</v>
      </c>
    </row>
    <row r="271" spans="1:15" s="103" customFormat="1" ht="20.100000000000001" customHeight="1">
      <c r="A271" s="16" t="s">
        <v>141</v>
      </c>
      <c r="B271" s="17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</row>
    <row r="272" spans="1:15" s="103" customFormat="1" ht="20.100000000000001" customHeight="1">
      <c r="A272" s="16" t="s">
        <v>142</v>
      </c>
      <c r="B272" s="17">
        <v>0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</row>
    <row r="273" spans="1:15" s="103" customFormat="1" ht="20.100000000000001" customHeight="1">
      <c r="A273" s="18" t="s">
        <v>28</v>
      </c>
      <c r="B273" s="17">
        <v>84287</v>
      </c>
      <c r="C273" s="17">
        <v>15177</v>
      </c>
      <c r="D273" s="17">
        <v>192</v>
      </c>
      <c r="E273" s="17">
        <v>463</v>
      </c>
      <c r="F273" s="17">
        <v>46</v>
      </c>
      <c r="G273" s="17">
        <v>97023</v>
      </c>
      <c r="H273" s="17">
        <v>0</v>
      </c>
      <c r="I273" s="17">
        <v>0</v>
      </c>
      <c r="J273" s="17">
        <v>256</v>
      </c>
      <c r="K273" s="17">
        <v>488</v>
      </c>
      <c r="L273" s="17">
        <v>0</v>
      </c>
      <c r="M273" s="17">
        <v>0</v>
      </c>
      <c r="N273" s="17">
        <v>2398</v>
      </c>
      <c r="O273" s="17">
        <v>2398</v>
      </c>
    </row>
    <row r="274" spans="1:15" s="103" customFormat="1" ht="20.100000000000001" customHeight="1"/>
    <row r="275" spans="1:15" s="103" customFormat="1" ht="20.100000000000001" customHeight="1">
      <c r="A275" s="125" t="s">
        <v>3</v>
      </c>
      <c r="B275" s="127" t="s">
        <v>4</v>
      </c>
      <c r="C275" s="128"/>
      <c r="D275" s="128"/>
      <c r="E275" s="128"/>
      <c r="F275" s="129"/>
      <c r="G275" s="127" t="s">
        <v>5</v>
      </c>
      <c r="H275" s="128"/>
      <c r="I275" s="128"/>
      <c r="J275" s="128"/>
      <c r="K275" s="128"/>
      <c r="L275" s="128"/>
      <c r="M275" s="129"/>
      <c r="N275" s="125" t="s">
        <v>6</v>
      </c>
      <c r="O275" s="125" t="s">
        <v>7</v>
      </c>
    </row>
    <row r="276" spans="1:15" s="103" customFormat="1" ht="20.100000000000001" customHeight="1">
      <c r="A276" s="126"/>
      <c r="B276" s="14" t="s">
        <v>8</v>
      </c>
      <c r="C276" s="15" t="s">
        <v>9</v>
      </c>
      <c r="D276" s="14" t="s">
        <v>10</v>
      </c>
      <c r="E276" s="14" t="s">
        <v>11</v>
      </c>
      <c r="F276" s="14" t="s">
        <v>12</v>
      </c>
      <c r="G276" s="14" t="s">
        <v>13</v>
      </c>
      <c r="H276" s="14" t="s">
        <v>14</v>
      </c>
      <c r="I276" s="14" t="s">
        <v>15</v>
      </c>
      <c r="J276" s="14" t="s">
        <v>12</v>
      </c>
      <c r="K276" s="14" t="s">
        <v>16</v>
      </c>
      <c r="L276" s="14" t="s">
        <v>17</v>
      </c>
      <c r="M276" s="14" t="s">
        <v>18</v>
      </c>
      <c r="N276" s="126"/>
      <c r="O276" s="126"/>
    </row>
    <row r="277" spans="1:15" s="103" customFormat="1" ht="20.100000000000001" customHeight="1">
      <c r="A277" s="16" t="s">
        <v>145</v>
      </c>
      <c r="B277" s="17">
        <v>0</v>
      </c>
      <c r="C277" s="17">
        <v>0</v>
      </c>
      <c r="D277" s="17">
        <v>0</v>
      </c>
      <c r="E277" s="17">
        <v>0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</row>
    <row r="278" spans="1:15" s="103" customFormat="1" ht="20.100000000000001" customHeight="1">
      <c r="A278" s="16" t="s">
        <v>146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103" customFormat="1" ht="20.100000000000001" customHeight="1">
      <c r="A279" s="16" t="s">
        <v>147</v>
      </c>
      <c r="B279" s="17">
        <v>0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</row>
    <row r="280" spans="1:15" s="103" customFormat="1" ht="20.100000000000001" customHeight="1">
      <c r="A280" s="16" t="s">
        <v>148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103" customFormat="1" ht="20.100000000000001" customHeight="1">
      <c r="A281" s="16" t="s">
        <v>149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103" customFormat="1" ht="20.100000000000001" customHeight="1">
      <c r="A282" s="16" t="s">
        <v>150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</row>
    <row r="283" spans="1:15" s="103" customFormat="1" ht="20.100000000000001" customHeight="1">
      <c r="A283" s="18" t="s">
        <v>28</v>
      </c>
      <c r="B283" s="17">
        <v>0</v>
      </c>
      <c r="C283" s="17">
        <v>0</v>
      </c>
      <c r="D283" s="17">
        <v>0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</row>
    <row r="284" spans="1:15" s="103" customFormat="1"/>
    <row r="285" spans="1:15" s="103" customFormat="1" ht="20.100000000000001" customHeight="1">
      <c r="A285" s="18" t="s">
        <v>28</v>
      </c>
      <c r="B285" s="17">
        <f>B261+B273+B283</f>
        <v>904375</v>
      </c>
      <c r="C285" s="17">
        <f t="shared" ref="C285:O285" si="6">C261+C273+C283</f>
        <v>123042</v>
      </c>
      <c r="D285" s="17">
        <f t="shared" si="6"/>
        <v>42797</v>
      </c>
      <c r="E285" s="17">
        <f t="shared" si="6"/>
        <v>1553</v>
      </c>
      <c r="F285" s="17">
        <f t="shared" si="6"/>
        <v>213</v>
      </c>
      <c r="G285" s="17">
        <f t="shared" si="6"/>
        <v>916125</v>
      </c>
      <c r="H285" s="17">
        <f t="shared" si="6"/>
        <v>0</v>
      </c>
      <c r="I285" s="17">
        <f t="shared" si="6"/>
        <v>0</v>
      </c>
      <c r="J285" s="17">
        <f t="shared" si="6"/>
        <v>9523</v>
      </c>
      <c r="K285" s="17">
        <f t="shared" si="6"/>
        <v>1942</v>
      </c>
      <c r="L285" s="17">
        <f t="shared" si="6"/>
        <v>0</v>
      </c>
      <c r="M285" s="17">
        <f t="shared" si="6"/>
        <v>42372</v>
      </c>
      <c r="N285" s="17">
        <f t="shared" si="6"/>
        <v>102018</v>
      </c>
      <c r="O285" s="17">
        <f t="shared" si="6"/>
        <v>102002</v>
      </c>
    </row>
    <row r="286" spans="1:15" s="104" customFormat="1"/>
    <row r="287" spans="1:15" s="104" customFormat="1" ht="13.5" thickBot="1"/>
    <row r="288" spans="1:15" s="104" customFormat="1" ht="18" customHeight="1">
      <c r="A288" s="130" t="s">
        <v>0</v>
      </c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30"/>
      <c r="O288" s="130"/>
    </row>
    <row r="289" spans="1:15" s="104" customFormat="1" ht="89.1" customHeight="1">
      <c r="A289" s="140" t="s">
        <v>166</v>
      </c>
      <c r="B289" s="133"/>
      <c r="C289" s="133"/>
      <c r="D289" s="133"/>
      <c r="E289" s="133"/>
      <c r="F289" s="133"/>
      <c r="G289" s="133"/>
      <c r="H289" s="133"/>
      <c r="I289" s="133"/>
      <c r="J289" s="133"/>
      <c r="K289" s="133"/>
      <c r="L289" s="133"/>
      <c r="M289" s="133"/>
      <c r="N289" s="133"/>
      <c r="O289" s="133"/>
    </row>
    <row r="290" spans="1:15" s="104" customFormat="1" ht="21.95" customHeight="1">
      <c r="A290" s="122" t="s">
        <v>2</v>
      </c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4"/>
    </row>
    <row r="291" spans="1:15" s="104" customFormat="1" ht="18.95" customHeight="1">
      <c r="A291" s="125" t="s">
        <v>3</v>
      </c>
      <c r="B291" s="127" t="s">
        <v>4</v>
      </c>
      <c r="C291" s="128"/>
      <c r="D291" s="128"/>
      <c r="E291" s="128"/>
      <c r="F291" s="129"/>
      <c r="G291" s="127" t="s">
        <v>5</v>
      </c>
      <c r="H291" s="128"/>
      <c r="I291" s="128"/>
      <c r="J291" s="128"/>
      <c r="K291" s="128"/>
      <c r="L291" s="128"/>
      <c r="M291" s="129"/>
      <c r="N291" s="125" t="s">
        <v>6</v>
      </c>
      <c r="O291" s="125" t="s">
        <v>7</v>
      </c>
    </row>
    <row r="292" spans="1:15" s="104" customFormat="1" ht="18.95" customHeight="1">
      <c r="A292" s="126"/>
      <c r="B292" s="14" t="s">
        <v>8</v>
      </c>
      <c r="C292" s="15" t="s">
        <v>9</v>
      </c>
      <c r="D292" s="14" t="s">
        <v>10</v>
      </c>
      <c r="E292" s="14" t="s">
        <v>11</v>
      </c>
      <c r="F292" s="14" t="s">
        <v>12</v>
      </c>
      <c r="G292" s="14" t="s">
        <v>13</v>
      </c>
      <c r="H292" s="14" t="s">
        <v>14</v>
      </c>
      <c r="I292" s="14" t="s">
        <v>15</v>
      </c>
      <c r="J292" s="14" t="s">
        <v>12</v>
      </c>
      <c r="K292" s="14" t="s">
        <v>16</v>
      </c>
      <c r="L292" s="14" t="s">
        <v>17</v>
      </c>
      <c r="M292" s="14" t="s">
        <v>18</v>
      </c>
      <c r="N292" s="126"/>
      <c r="O292" s="126"/>
    </row>
    <row r="293" spans="1:15" s="104" customFormat="1" ht="20.100000000000001" customHeight="1">
      <c r="A293" s="16" t="s">
        <v>19</v>
      </c>
      <c r="B293" s="17">
        <v>0</v>
      </c>
      <c r="C293" s="17"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</row>
    <row r="294" spans="1:15" s="104" customFormat="1" ht="20.100000000000001" customHeight="1">
      <c r="A294" s="16" t="s">
        <v>20</v>
      </c>
      <c r="B294" s="17">
        <v>159069</v>
      </c>
      <c r="C294" s="17">
        <v>26178</v>
      </c>
      <c r="D294" s="17">
        <v>68</v>
      </c>
      <c r="E294" s="17">
        <v>237</v>
      </c>
      <c r="F294" s="17">
        <v>0</v>
      </c>
      <c r="G294" s="17">
        <v>129429</v>
      </c>
      <c r="H294" s="17">
        <v>0</v>
      </c>
      <c r="I294" s="17">
        <v>0</v>
      </c>
      <c r="J294" s="17">
        <v>8881</v>
      </c>
      <c r="K294" s="17">
        <v>61</v>
      </c>
      <c r="L294" s="17">
        <v>3</v>
      </c>
      <c r="M294" s="17">
        <v>0</v>
      </c>
      <c r="N294" s="17">
        <v>47178</v>
      </c>
      <c r="O294" s="17">
        <v>47177</v>
      </c>
    </row>
    <row r="295" spans="1:15" s="104" customFormat="1" ht="20.100000000000001" customHeight="1">
      <c r="A295" s="16" t="s">
        <v>21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104" customFormat="1" ht="20.100000000000001" customHeight="1">
      <c r="A296" s="16" t="s">
        <v>22</v>
      </c>
      <c r="B296" s="17">
        <v>144696</v>
      </c>
      <c r="C296" s="17">
        <v>12630</v>
      </c>
      <c r="D296" s="17">
        <v>45137</v>
      </c>
      <c r="E296" s="17">
        <v>181</v>
      </c>
      <c r="F296" s="17">
        <v>89</v>
      </c>
      <c r="G296" s="17">
        <v>178221</v>
      </c>
      <c r="H296" s="17">
        <v>0</v>
      </c>
      <c r="I296" s="17">
        <v>0</v>
      </c>
      <c r="J296" s="17">
        <v>123</v>
      </c>
      <c r="K296" s="17">
        <v>893</v>
      </c>
      <c r="L296" s="17">
        <v>0</v>
      </c>
      <c r="M296" s="17">
        <v>15255</v>
      </c>
      <c r="N296" s="17">
        <v>8241</v>
      </c>
      <c r="O296" s="17">
        <v>8241</v>
      </c>
    </row>
    <row r="297" spans="1:15" s="104" customFormat="1" ht="20.100000000000001" customHeight="1">
      <c r="A297" s="16" t="s">
        <v>23</v>
      </c>
      <c r="B297" s="17">
        <v>667805</v>
      </c>
      <c r="C297" s="17">
        <v>66044</v>
      </c>
      <c r="D297" s="17">
        <v>123</v>
      </c>
      <c r="E297" s="17">
        <v>968</v>
      </c>
      <c r="F297" s="17">
        <v>78</v>
      </c>
      <c r="G297" s="17">
        <v>660793</v>
      </c>
      <c r="H297" s="17">
        <v>0</v>
      </c>
      <c r="I297" s="17">
        <v>0</v>
      </c>
      <c r="J297" s="17">
        <v>622</v>
      </c>
      <c r="K297" s="17">
        <v>1027</v>
      </c>
      <c r="L297" s="17">
        <v>0</v>
      </c>
      <c r="M297" s="17">
        <v>29836</v>
      </c>
      <c r="N297" s="17">
        <v>42740</v>
      </c>
      <c r="O297" s="17">
        <v>42740</v>
      </c>
    </row>
    <row r="298" spans="1:15" s="104" customFormat="1" ht="20.100000000000001" customHeight="1">
      <c r="A298" s="16" t="s">
        <v>24</v>
      </c>
      <c r="B298" s="17">
        <v>4162</v>
      </c>
      <c r="C298" s="17">
        <v>2997</v>
      </c>
      <c r="D298" s="17">
        <v>0</v>
      </c>
      <c r="E298" s="17">
        <v>0</v>
      </c>
      <c r="F298" s="17">
        <v>0</v>
      </c>
      <c r="G298" s="17">
        <v>5157</v>
      </c>
      <c r="H298" s="17">
        <v>0</v>
      </c>
      <c r="I298" s="17">
        <v>0</v>
      </c>
      <c r="J298" s="17">
        <v>0</v>
      </c>
      <c r="K298" s="17">
        <v>6</v>
      </c>
      <c r="L298" s="17">
        <v>0</v>
      </c>
      <c r="M298" s="17">
        <v>0</v>
      </c>
      <c r="N298" s="17">
        <v>1996</v>
      </c>
      <c r="O298" s="17">
        <v>1996</v>
      </c>
    </row>
    <row r="299" spans="1:15" s="104" customFormat="1" ht="20.100000000000001" customHeight="1">
      <c r="A299" s="16" t="s">
        <v>25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</row>
    <row r="300" spans="1:15" s="104" customFormat="1" ht="20.100000000000001" customHeight="1">
      <c r="A300" s="16" t="s">
        <v>26</v>
      </c>
      <c r="B300" s="17">
        <v>0</v>
      </c>
      <c r="C300" s="17">
        <v>16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16</v>
      </c>
      <c r="O300" s="17">
        <v>0</v>
      </c>
    </row>
    <row r="301" spans="1:15" s="104" customFormat="1" ht="20.100000000000001" customHeight="1">
      <c r="A301" s="16" t="s">
        <v>27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104" customFormat="1" ht="20.100000000000001" customHeight="1">
      <c r="A302" s="18" t="s">
        <v>28</v>
      </c>
      <c r="B302" s="17">
        <v>975732</v>
      </c>
      <c r="C302" s="17">
        <v>107865</v>
      </c>
      <c r="D302" s="17">
        <v>45328</v>
      </c>
      <c r="E302" s="17">
        <v>1386</v>
      </c>
      <c r="F302" s="17">
        <v>167</v>
      </c>
      <c r="G302" s="17">
        <v>973600</v>
      </c>
      <c r="H302" s="17">
        <v>0</v>
      </c>
      <c r="I302" s="17">
        <v>0</v>
      </c>
      <c r="J302" s="17">
        <v>9626</v>
      </c>
      <c r="K302" s="17">
        <v>1987</v>
      </c>
      <c r="L302" s="17">
        <v>3</v>
      </c>
      <c r="M302" s="17">
        <v>45091</v>
      </c>
      <c r="N302" s="17">
        <v>100171</v>
      </c>
      <c r="O302" s="17">
        <v>100154</v>
      </c>
    </row>
    <row r="303" spans="1:15" s="104" customFormat="1"/>
    <row r="304" spans="1:15" s="104" customFormat="1" ht="18.95" customHeight="1">
      <c r="A304" s="125" t="s">
        <v>3</v>
      </c>
      <c r="B304" s="127" t="s">
        <v>4</v>
      </c>
      <c r="C304" s="128"/>
      <c r="D304" s="128"/>
      <c r="E304" s="128"/>
      <c r="F304" s="129"/>
      <c r="G304" s="127" t="s">
        <v>5</v>
      </c>
      <c r="H304" s="128"/>
      <c r="I304" s="128"/>
      <c r="J304" s="128"/>
      <c r="K304" s="128"/>
      <c r="L304" s="128"/>
      <c r="M304" s="129"/>
      <c r="N304" s="125" t="s">
        <v>6</v>
      </c>
      <c r="O304" s="125" t="s">
        <v>7</v>
      </c>
    </row>
    <row r="305" spans="1:15" s="104" customFormat="1" ht="18.95" customHeight="1">
      <c r="A305" s="126"/>
      <c r="B305" s="14" t="s">
        <v>8</v>
      </c>
      <c r="C305" s="15" t="s">
        <v>9</v>
      </c>
      <c r="D305" s="14" t="s">
        <v>10</v>
      </c>
      <c r="E305" s="14" t="s">
        <v>11</v>
      </c>
      <c r="F305" s="14" t="s">
        <v>12</v>
      </c>
      <c r="G305" s="14" t="s">
        <v>13</v>
      </c>
      <c r="H305" s="14" t="s">
        <v>14</v>
      </c>
      <c r="I305" s="14" t="s">
        <v>15</v>
      </c>
      <c r="J305" s="14" t="s">
        <v>12</v>
      </c>
      <c r="K305" s="14" t="s">
        <v>16</v>
      </c>
      <c r="L305" s="14" t="s">
        <v>17</v>
      </c>
      <c r="M305" s="14" t="s">
        <v>18</v>
      </c>
      <c r="N305" s="126"/>
      <c r="O305" s="126"/>
    </row>
    <row r="306" spans="1:15" s="104" customFormat="1" ht="20.100000000000001" customHeight="1">
      <c r="A306" s="16" t="s">
        <v>135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</row>
    <row r="307" spans="1:15" s="104" customFormat="1" ht="20.100000000000001" customHeight="1">
      <c r="A307" s="16" t="s">
        <v>136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</row>
    <row r="308" spans="1:15" s="104" customFormat="1" ht="20.100000000000001" customHeight="1">
      <c r="A308" s="16" t="s">
        <v>137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v>0</v>
      </c>
    </row>
    <row r="309" spans="1:15" s="104" customFormat="1" ht="20.100000000000001" customHeight="1">
      <c r="A309" s="16" t="s">
        <v>138</v>
      </c>
      <c r="B309" s="17">
        <v>103680</v>
      </c>
      <c r="C309" s="17">
        <v>15177</v>
      </c>
      <c r="D309" s="17">
        <v>192</v>
      </c>
      <c r="E309" s="17">
        <v>522</v>
      </c>
      <c r="F309" s="17">
        <v>82</v>
      </c>
      <c r="G309" s="17">
        <v>116851</v>
      </c>
      <c r="H309" s="17">
        <v>0</v>
      </c>
      <c r="I309" s="17">
        <v>0</v>
      </c>
      <c r="J309" s="17">
        <v>274</v>
      </c>
      <c r="K309" s="17">
        <v>691</v>
      </c>
      <c r="L309" s="17">
        <v>0</v>
      </c>
      <c r="M309" s="17">
        <v>0</v>
      </c>
      <c r="N309" s="17">
        <v>1837</v>
      </c>
      <c r="O309" s="17">
        <v>1837</v>
      </c>
    </row>
    <row r="310" spans="1:15" s="104" customFormat="1" ht="20.100000000000001" customHeight="1">
      <c r="A310" s="16" t="s">
        <v>139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v>0</v>
      </c>
    </row>
    <row r="311" spans="1:15" s="104" customFormat="1" ht="20.100000000000001" customHeight="1">
      <c r="A311" s="16" t="s">
        <v>140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</row>
    <row r="312" spans="1:15" s="104" customFormat="1" ht="20.100000000000001" customHeight="1">
      <c r="A312" s="16" t="s">
        <v>141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104" customFormat="1" ht="20.100000000000001" customHeight="1">
      <c r="A313" s="16" t="s">
        <v>142</v>
      </c>
      <c r="B313" s="17">
        <v>0</v>
      </c>
      <c r="C313" s="17">
        <v>0</v>
      </c>
      <c r="D313" s="17">
        <v>0</v>
      </c>
      <c r="E313" s="17">
        <v>0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0</v>
      </c>
      <c r="N313" s="17">
        <v>0</v>
      </c>
      <c r="O313" s="17">
        <v>0</v>
      </c>
    </row>
    <row r="314" spans="1:15" s="104" customFormat="1" ht="20.100000000000001" customHeight="1">
      <c r="A314" s="18" t="s">
        <v>28</v>
      </c>
      <c r="B314" s="17">
        <v>103680</v>
      </c>
      <c r="C314" s="17">
        <v>15177</v>
      </c>
      <c r="D314" s="17">
        <v>192</v>
      </c>
      <c r="E314" s="17">
        <v>522</v>
      </c>
      <c r="F314" s="17">
        <v>82</v>
      </c>
      <c r="G314" s="17">
        <v>116851</v>
      </c>
      <c r="H314" s="17">
        <v>0</v>
      </c>
      <c r="I314" s="17">
        <v>0</v>
      </c>
      <c r="J314" s="17">
        <v>274</v>
      </c>
      <c r="K314" s="17">
        <v>691</v>
      </c>
      <c r="L314" s="17">
        <v>0</v>
      </c>
      <c r="M314" s="17">
        <v>0</v>
      </c>
      <c r="N314" s="17">
        <v>1837</v>
      </c>
      <c r="O314" s="17">
        <v>1837</v>
      </c>
    </row>
    <row r="315" spans="1:15" s="104" customFormat="1" ht="20.100000000000001" customHeight="1"/>
    <row r="316" spans="1:15" s="104" customFormat="1" ht="20.100000000000001" customHeight="1">
      <c r="A316" s="125" t="s">
        <v>3</v>
      </c>
      <c r="B316" s="127" t="s">
        <v>4</v>
      </c>
      <c r="C316" s="128"/>
      <c r="D316" s="128"/>
      <c r="E316" s="128"/>
      <c r="F316" s="129"/>
      <c r="G316" s="127" t="s">
        <v>5</v>
      </c>
      <c r="H316" s="128"/>
      <c r="I316" s="128"/>
      <c r="J316" s="128"/>
      <c r="K316" s="128"/>
      <c r="L316" s="128"/>
      <c r="M316" s="129"/>
      <c r="N316" s="125" t="s">
        <v>6</v>
      </c>
      <c r="O316" s="125" t="s">
        <v>7</v>
      </c>
    </row>
    <row r="317" spans="1:15" s="104" customFormat="1" ht="20.100000000000001" customHeight="1">
      <c r="A317" s="126"/>
      <c r="B317" s="14" t="s">
        <v>8</v>
      </c>
      <c r="C317" s="15" t="s">
        <v>9</v>
      </c>
      <c r="D317" s="14" t="s">
        <v>10</v>
      </c>
      <c r="E317" s="14" t="s">
        <v>11</v>
      </c>
      <c r="F317" s="14" t="s">
        <v>12</v>
      </c>
      <c r="G317" s="14" t="s">
        <v>13</v>
      </c>
      <c r="H317" s="14" t="s">
        <v>14</v>
      </c>
      <c r="I317" s="14" t="s">
        <v>15</v>
      </c>
      <c r="J317" s="14" t="s">
        <v>12</v>
      </c>
      <c r="K317" s="14" t="s">
        <v>16</v>
      </c>
      <c r="L317" s="14" t="s">
        <v>17</v>
      </c>
      <c r="M317" s="14" t="s">
        <v>18</v>
      </c>
      <c r="N317" s="126"/>
      <c r="O317" s="126"/>
    </row>
    <row r="318" spans="1:15" s="104" customFormat="1" ht="20.100000000000001" customHeight="1">
      <c r="A318" s="16" t="s">
        <v>145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104" customFormat="1" ht="20.100000000000001" customHeight="1">
      <c r="A319" s="16" t="s">
        <v>146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104" customFormat="1" ht="20.100000000000001" customHeight="1">
      <c r="A320" s="16" t="s">
        <v>147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104" customFormat="1" ht="20.100000000000001" customHeight="1">
      <c r="A321" s="16" t="s">
        <v>148</v>
      </c>
      <c r="B321" s="17">
        <v>0</v>
      </c>
      <c r="C321" s="17">
        <v>0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v>0</v>
      </c>
      <c r="O321" s="17">
        <v>0</v>
      </c>
    </row>
    <row r="322" spans="1:15" s="104" customFormat="1" ht="20.100000000000001" customHeight="1">
      <c r="A322" s="16" t="s">
        <v>149</v>
      </c>
      <c r="B322" s="17">
        <v>0</v>
      </c>
      <c r="C322" s="17"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</row>
    <row r="323" spans="1:15" s="104" customFormat="1" ht="20.100000000000001" customHeight="1">
      <c r="A323" s="16" t="s">
        <v>150</v>
      </c>
      <c r="B323" s="17">
        <v>0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</row>
    <row r="324" spans="1:15" s="104" customFormat="1" ht="20.100000000000001" customHeight="1">
      <c r="A324" s="18" t="s">
        <v>28</v>
      </c>
      <c r="B324" s="17">
        <v>0</v>
      </c>
      <c r="C324" s="17">
        <v>0</v>
      </c>
      <c r="D324" s="17">
        <v>0</v>
      </c>
      <c r="E324" s="17">
        <v>0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0</v>
      </c>
    </row>
    <row r="325" spans="1:15" s="104" customFormat="1"/>
    <row r="326" spans="1:15" s="104" customFormat="1" ht="20.100000000000001" customHeight="1">
      <c r="A326" s="18" t="s">
        <v>28</v>
      </c>
      <c r="B326" s="17">
        <f>B302+B314+B324</f>
        <v>1079412</v>
      </c>
      <c r="C326" s="17">
        <f t="shared" ref="C326:O326" si="7">C302+C314+C324</f>
        <v>123042</v>
      </c>
      <c r="D326" s="17">
        <f t="shared" si="7"/>
        <v>45520</v>
      </c>
      <c r="E326" s="17">
        <f t="shared" si="7"/>
        <v>1908</v>
      </c>
      <c r="F326" s="17">
        <f t="shared" si="7"/>
        <v>249</v>
      </c>
      <c r="G326" s="17">
        <f t="shared" si="7"/>
        <v>1090451</v>
      </c>
      <c r="H326" s="17">
        <f t="shared" si="7"/>
        <v>0</v>
      </c>
      <c r="I326" s="17">
        <f t="shared" si="7"/>
        <v>0</v>
      </c>
      <c r="J326" s="17">
        <f t="shared" si="7"/>
        <v>9900</v>
      </c>
      <c r="K326" s="17">
        <f t="shared" si="7"/>
        <v>2678</v>
      </c>
      <c r="L326" s="17">
        <f t="shared" si="7"/>
        <v>3</v>
      </c>
      <c r="M326" s="17">
        <f t="shared" si="7"/>
        <v>45091</v>
      </c>
      <c r="N326" s="17">
        <f t="shared" si="7"/>
        <v>102008</v>
      </c>
      <c r="O326" s="17">
        <f t="shared" si="7"/>
        <v>101991</v>
      </c>
    </row>
    <row r="327" spans="1:15" s="105" customFormat="1"/>
    <row r="328" spans="1:15" s="105" customFormat="1" ht="13.5" thickBot="1"/>
    <row r="329" spans="1:15" s="105" customFormat="1" ht="18" customHeight="1">
      <c r="A329" s="130" t="s">
        <v>0</v>
      </c>
      <c r="B329" s="130"/>
      <c r="C329" s="130"/>
      <c r="D329" s="130"/>
      <c r="E329" s="130"/>
      <c r="F329" s="130"/>
      <c r="G329" s="130"/>
      <c r="H329" s="130"/>
      <c r="I329" s="130"/>
      <c r="J329" s="130"/>
      <c r="K329" s="130"/>
      <c r="L329" s="130"/>
      <c r="M329" s="130"/>
      <c r="N329" s="130"/>
      <c r="O329" s="130"/>
    </row>
    <row r="330" spans="1:15" s="105" customFormat="1" ht="89.1" customHeight="1">
      <c r="A330" s="140" t="s">
        <v>168</v>
      </c>
      <c r="B330" s="133"/>
      <c r="C330" s="133"/>
      <c r="D330" s="133"/>
      <c r="E330" s="133"/>
      <c r="F330" s="133"/>
      <c r="G330" s="133"/>
      <c r="H330" s="133"/>
      <c r="I330" s="133"/>
      <c r="J330" s="133"/>
      <c r="K330" s="133"/>
      <c r="L330" s="133"/>
      <c r="M330" s="133"/>
      <c r="N330" s="133"/>
      <c r="O330" s="133"/>
    </row>
    <row r="331" spans="1:15" s="105" customFormat="1" ht="21.95" customHeight="1">
      <c r="A331" s="122" t="s">
        <v>2</v>
      </c>
      <c r="B331" s="123"/>
      <c r="C331" s="123"/>
      <c r="D331" s="123"/>
      <c r="E331" s="123"/>
      <c r="F331" s="123"/>
      <c r="G331" s="123"/>
      <c r="H331" s="123"/>
      <c r="I331" s="123"/>
      <c r="J331" s="123"/>
      <c r="K331" s="123"/>
      <c r="L331" s="123"/>
      <c r="M331" s="123"/>
      <c r="N331" s="123"/>
      <c r="O331" s="124"/>
    </row>
    <row r="332" spans="1:15" s="105" customFormat="1" ht="18.95" customHeight="1">
      <c r="A332" s="125" t="s">
        <v>3</v>
      </c>
      <c r="B332" s="127" t="s">
        <v>4</v>
      </c>
      <c r="C332" s="128"/>
      <c r="D332" s="128"/>
      <c r="E332" s="128"/>
      <c r="F332" s="129"/>
      <c r="G332" s="127" t="s">
        <v>5</v>
      </c>
      <c r="H332" s="128"/>
      <c r="I332" s="128"/>
      <c r="J332" s="128"/>
      <c r="K332" s="128"/>
      <c r="L332" s="128"/>
      <c r="M332" s="129"/>
      <c r="N332" s="125" t="s">
        <v>6</v>
      </c>
      <c r="O332" s="125" t="s">
        <v>7</v>
      </c>
    </row>
    <row r="333" spans="1:15" s="105" customFormat="1" ht="18.95" customHeight="1">
      <c r="A333" s="126"/>
      <c r="B333" s="14" t="s">
        <v>8</v>
      </c>
      <c r="C333" s="15" t="s">
        <v>9</v>
      </c>
      <c r="D333" s="14" t="s">
        <v>10</v>
      </c>
      <c r="E333" s="14" t="s">
        <v>11</v>
      </c>
      <c r="F333" s="14" t="s">
        <v>12</v>
      </c>
      <c r="G333" s="14" t="s">
        <v>13</v>
      </c>
      <c r="H333" s="14" t="s">
        <v>14</v>
      </c>
      <c r="I333" s="14" t="s">
        <v>15</v>
      </c>
      <c r="J333" s="14" t="s">
        <v>12</v>
      </c>
      <c r="K333" s="14" t="s">
        <v>16</v>
      </c>
      <c r="L333" s="14" t="s">
        <v>17</v>
      </c>
      <c r="M333" s="14" t="s">
        <v>18</v>
      </c>
      <c r="N333" s="126"/>
      <c r="O333" s="126"/>
    </row>
    <row r="334" spans="1:15" s="105" customFormat="1" ht="20.100000000000001" customHeight="1">
      <c r="A334" s="16" t="s">
        <v>19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0</v>
      </c>
      <c r="O334" s="17">
        <v>0</v>
      </c>
    </row>
    <row r="335" spans="1:15" s="105" customFormat="1" ht="20.100000000000001" customHeight="1">
      <c r="A335" s="16" t="s">
        <v>20</v>
      </c>
      <c r="B335" s="17">
        <v>177166</v>
      </c>
      <c r="C335" s="17">
        <v>26178</v>
      </c>
      <c r="D335" s="17">
        <v>68</v>
      </c>
      <c r="E335" s="17">
        <v>237</v>
      </c>
      <c r="F335" s="17">
        <v>0</v>
      </c>
      <c r="G335" s="17">
        <v>137085</v>
      </c>
      <c r="H335" s="17">
        <v>0</v>
      </c>
      <c r="I335" s="17">
        <v>0</v>
      </c>
      <c r="J335" s="17">
        <v>8941</v>
      </c>
      <c r="K335" s="17">
        <v>61</v>
      </c>
      <c r="L335" s="17">
        <v>7</v>
      </c>
      <c r="M335" s="17">
        <v>0</v>
      </c>
      <c r="N335" s="17">
        <v>57555</v>
      </c>
      <c r="O335" s="17">
        <v>57555</v>
      </c>
    </row>
    <row r="336" spans="1:15" s="105" customFormat="1" ht="20.100000000000001" customHeight="1">
      <c r="A336" s="16" t="s">
        <v>21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0</v>
      </c>
    </row>
    <row r="337" spans="1:15" s="105" customFormat="1" ht="20.100000000000001" customHeight="1">
      <c r="A337" s="16" t="s">
        <v>22</v>
      </c>
      <c r="B337" s="17">
        <v>165595</v>
      </c>
      <c r="C337" s="17">
        <v>12630</v>
      </c>
      <c r="D337" s="17">
        <v>57329</v>
      </c>
      <c r="E337" s="17">
        <v>181</v>
      </c>
      <c r="F337" s="17">
        <v>89</v>
      </c>
      <c r="G337" s="17">
        <v>206610</v>
      </c>
      <c r="H337" s="17">
        <v>0</v>
      </c>
      <c r="I337" s="17">
        <v>0</v>
      </c>
      <c r="J337" s="17">
        <v>169</v>
      </c>
      <c r="K337" s="17">
        <v>959</v>
      </c>
      <c r="L337" s="17">
        <v>0</v>
      </c>
      <c r="M337" s="17">
        <v>15302</v>
      </c>
      <c r="N337" s="17">
        <v>12784</v>
      </c>
      <c r="O337" s="17">
        <v>12784</v>
      </c>
    </row>
    <row r="338" spans="1:15" s="105" customFormat="1" ht="20.100000000000001" customHeight="1">
      <c r="A338" s="16" t="s">
        <v>23</v>
      </c>
      <c r="B338" s="17">
        <v>767360</v>
      </c>
      <c r="C338" s="17">
        <v>66044</v>
      </c>
      <c r="D338" s="17">
        <v>123</v>
      </c>
      <c r="E338" s="17">
        <v>1053</v>
      </c>
      <c r="F338" s="17">
        <v>78</v>
      </c>
      <c r="G338" s="17">
        <v>757048</v>
      </c>
      <c r="H338" s="17">
        <v>0</v>
      </c>
      <c r="I338" s="17">
        <v>0</v>
      </c>
      <c r="J338" s="17">
        <v>747</v>
      </c>
      <c r="K338" s="17">
        <v>1127</v>
      </c>
      <c r="L338" s="17">
        <v>0</v>
      </c>
      <c r="M338" s="17">
        <v>41981</v>
      </c>
      <c r="N338" s="17">
        <v>33755</v>
      </c>
      <c r="O338" s="17">
        <v>33755</v>
      </c>
    </row>
    <row r="339" spans="1:15" s="105" customFormat="1" ht="20.100000000000001" customHeight="1">
      <c r="A339" s="16" t="s">
        <v>24</v>
      </c>
      <c r="B339" s="17">
        <v>4865</v>
      </c>
      <c r="C339" s="17">
        <v>2997</v>
      </c>
      <c r="D339" s="17">
        <v>0</v>
      </c>
      <c r="E339" s="17">
        <v>0</v>
      </c>
      <c r="F339" s="17">
        <v>0</v>
      </c>
      <c r="G339" s="17">
        <v>7407</v>
      </c>
      <c r="H339" s="17">
        <v>0</v>
      </c>
      <c r="I339" s="17">
        <v>3</v>
      </c>
      <c r="J339" s="17">
        <v>0</v>
      </c>
      <c r="K339" s="17">
        <v>6</v>
      </c>
      <c r="L339" s="17">
        <v>0</v>
      </c>
      <c r="M339" s="17">
        <v>0</v>
      </c>
      <c r="N339" s="17">
        <v>446</v>
      </c>
      <c r="O339" s="17">
        <v>446</v>
      </c>
    </row>
    <row r="340" spans="1:15" s="105" customFormat="1" ht="20.100000000000001" customHeight="1">
      <c r="A340" s="16" t="s">
        <v>25</v>
      </c>
      <c r="B340" s="17">
        <v>0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7">
        <v>0</v>
      </c>
      <c r="O340" s="17">
        <v>0</v>
      </c>
    </row>
    <row r="341" spans="1:15" s="105" customFormat="1" ht="20.100000000000001" customHeight="1">
      <c r="A341" s="16" t="s">
        <v>26</v>
      </c>
      <c r="B341" s="17">
        <v>0</v>
      </c>
      <c r="C341" s="17">
        <v>16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16</v>
      </c>
      <c r="O341" s="17">
        <v>0</v>
      </c>
    </row>
    <row r="342" spans="1:15" s="105" customFormat="1" ht="20.100000000000001" customHeight="1">
      <c r="A342" s="16" t="s">
        <v>27</v>
      </c>
      <c r="B342" s="17">
        <v>0</v>
      </c>
      <c r="C342" s="17"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</row>
    <row r="343" spans="1:15" s="105" customFormat="1" ht="20.100000000000001" customHeight="1">
      <c r="A343" s="18" t="s">
        <v>28</v>
      </c>
      <c r="B343" s="17">
        <v>1114986</v>
      </c>
      <c r="C343" s="17">
        <v>107865</v>
      </c>
      <c r="D343" s="17">
        <v>57520</v>
      </c>
      <c r="E343" s="17">
        <v>1471</v>
      </c>
      <c r="F343" s="17">
        <v>167</v>
      </c>
      <c r="G343" s="17">
        <v>1108150</v>
      </c>
      <c r="H343" s="17">
        <v>0</v>
      </c>
      <c r="I343" s="17">
        <v>3</v>
      </c>
      <c r="J343" s="17">
        <v>9857</v>
      </c>
      <c r="K343" s="17">
        <v>2153</v>
      </c>
      <c r="L343" s="17">
        <v>7</v>
      </c>
      <c r="M343" s="17">
        <v>57283</v>
      </c>
      <c r="N343" s="17">
        <v>104556</v>
      </c>
      <c r="O343" s="17">
        <v>104540</v>
      </c>
    </row>
    <row r="344" spans="1:15" s="105" customFormat="1"/>
    <row r="345" spans="1:15" s="105" customFormat="1" ht="18.95" customHeight="1">
      <c r="A345" s="125" t="s">
        <v>3</v>
      </c>
      <c r="B345" s="127" t="s">
        <v>4</v>
      </c>
      <c r="C345" s="128"/>
      <c r="D345" s="128"/>
      <c r="E345" s="128"/>
      <c r="F345" s="129"/>
      <c r="G345" s="127" t="s">
        <v>5</v>
      </c>
      <c r="H345" s="128"/>
      <c r="I345" s="128"/>
      <c r="J345" s="128"/>
      <c r="K345" s="128"/>
      <c r="L345" s="128"/>
      <c r="M345" s="129"/>
      <c r="N345" s="125" t="s">
        <v>6</v>
      </c>
      <c r="O345" s="125" t="s">
        <v>7</v>
      </c>
    </row>
    <row r="346" spans="1:15" s="105" customFormat="1" ht="18.95" customHeight="1">
      <c r="A346" s="126"/>
      <c r="B346" s="14" t="s">
        <v>8</v>
      </c>
      <c r="C346" s="15" t="s">
        <v>9</v>
      </c>
      <c r="D346" s="14" t="s">
        <v>10</v>
      </c>
      <c r="E346" s="14" t="s">
        <v>11</v>
      </c>
      <c r="F346" s="14" t="s">
        <v>12</v>
      </c>
      <c r="G346" s="14" t="s">
        <v>13</v>
      </c>
      <c r="H346" s="14" t="s">
        <v>14</v>
      </c>
      <c r="I346" s="14" t="s">
        <v>15</v>
      </c>
      <c r="J346" s="14" t="s">
        <v>12</v>
      </c>
      <c r="K346" s="14" t="s">
        <v>16</v>
      </c>
      <c r="L346" s="14" t="s">
        <v>17</v>
      </c>
      <c r="M346" s="14" t="s">
        <v>18</v>
      </c>
      <c r="N346" s="126"/>
      <c r="O346" s="126"/>
    </row>
    <row r="347" spans="1:15" s="105" customFormat="1" ht="20.100000000000001" customHeight="1">
      <c r="A347" s="16" t="s">
        <v>135</v>
      </c>
      <c r="B347" s="17">
        <v>0</v>
      </c>
      <c r="C347" s="17">
        <v>0</v>
      </c>
      <c r="D347" s="17">
        <v>0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</row>
    <row r="348" spans="1:15" s="105" customFormat="1" ht="20.100000000000001" customHeight="1">
      <c r="A348" s="16" t="s">
        <v>136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105" customFormat="1" ht="20.100000000000001" customHeight="1">
      <c r="A349" s="16" t="s">
        <v>137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105" customFormat="1" ht="20.100000000000001" customHeight="1">
      <c r="A350" s="16" t="s">
        <v>138</v>
      </c>
      <c r="B350" s="17">
        <v>122716</v>
      </c>
      <c r="C350" s="17">
        <v>15177</v>
      </c>
      <c r="D350" s="17">
        <v>192</v>
      </c>
      <c r="E350" s="17">
        <v>784</v>
      </c>
      <c r="F350" s="17">
        <v>82</v>
      </c>
      <c r="G350" s="17">
        <v>136456</v>
      </c>
      <c r="H350" s="17">
        <v>0</v>
      </c>
      <c r="I350" s="17">
        <v>0</v>
      </c>
      <c r="J350" s="17">
        <v>274</v>
      </c>
      <c r="K350" s="17">
        <v>771</v>
      </c>
      <c r="L350" s="17">
        <v>0</v>
      </c>
      <c r="M350" s="17">
        <v>0</v>
      </c>
      <c r="N350" s="17">
        <v>1450</v>
      </c>
      <c r="O350" s="17">
        <v>1450</v>
      </c>
    </row>
    <row r="351" spans="1:15" s="105" customFormat="1" ht="20.100000000000001" customHeight="1">
      <c r="A351" s="16" t="s">
        <v>139</v>
      </c>
      <c r="B351" s="17">
        <v>0</v>
      </c>
      <c r="C351" s="17">
        <v>0</v>
      </c>
      <c r="D351" s="17">
        <v>0</v>
      </c>
      <c r="E351" s="17">
        <v>0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</row>
    <row r="352" spans="1:15" s="105" customFormat="1" ht="20.100000000000001" customHeight="1">
      <c r="A352" s="16" t="s">
        <v>140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105" customFormat="1" ht="20.100000000000001" customHeight="1">
      <c r="A353" s="16" t="s">
        <v>141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105" customFormat="1" ht="20.100000000000001" customHeight="1">
      <c r="A354" s="16" t="s">
        <v>142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105" customFormat="1" ht="20.100000000000001" customHeight="1">
      <c r="A355" s="18" t="s">
        <v>28</v>
      </c>
      <c r="B355" s="17">
        <v>122716</v>
      </c>
      <c r="C355" s="17">
        <v>15177</v>
      </c>
      <c r="D355" s="17">
        <v>192</v>
      </c>
      <c r="E355" s="17">
        <v>784</v>
      </c>
      <c r="F355" s="17">
        <v>82</v>
      </c>
      <c r="G355" s="17">
        <v>136456</v>
      </c>
      <c r="H355" s="17">
        <v>0</v>
      </c>
      <c r="I355" s="17">
        <v>0</v>
      </c>
      <c r="J355" s="17">
        <v>274</v>
      </c>
      <c r="K355" s="17">
        <v>771</v>
      </c>
      <c r="L355" s="17">
        <v>0</v>
      </c>
      <c r="M355" s="17">
        <v>0</v>
      </c>
      <c r="N355" s="17">
        <v>1450</v>
      </c>
      <c r="O355" s="17">
        <v>1450</v>
      </c>
    </row>
    <row r="356" spans="1:15" s="105" customFormat="1" ht="20.100000000000001" customHeight="1"/>
    <row r="357" spans="1:15" s="105" customFormat="1" ht="20.100000000000001" customHeight="1">
      <c r="A357" s="125" t="s">
        <v>3</v>
      </c>
      <c r="B357" s="127" t="s">
        <v>4</v>
      </c>
      <c r="C357" s="128"/>
      <c r="D357" s="128"/>
      <c r="E357" s="128"/>
      <c r="F357" s="129"/>
      <c r="G357" s="127" t="s">
        <v>5</v>
      </c>
      <c r="H357" s="128"/>
      <c r="I357" s="128"/>
      <c r="J357" s="128"/>
      <c r="K357" s="128"/>
      <c r="L357" s="128"/>
      <c r="M357" s="129"/>
      <c r="N357" s="125" t="s">
        <v>6</v>
      </c>
      <c r="O357" s="125" t="s">
        <v>7</v>
      </c>
    </row>
    <row r="358" spans="1:15" s="105" customFormat="1" ht="20.100000000000001" customHeight="1">
      <c r="A358" s="126"/>
      <c r="B358" s="14" t="s">
        <v>8</v>
      </c>
      <c r="C358" s="15" t="s">
        <v>9</v>
      </c>
      <c r="D358" s="14" t="s">
        <v>10</v>
      </c>
      <c r="E358" s="14" t="s">
        <v>11</v>
      </c>
      <c r="F358" s="14" t="s">
        <v>12</v>
      </c>
      <c r="G358" s="14" t="s">
        <v>13</v>
      </c>
      <c r="H358" s="14" t="s">
        <v>14</v>
      </c>
      <c r="I358" s="14" t="s">
        <v>15</v>
      </c>
      <c r="J358" s="14" t="s">
        <v>12</v>
      </c>
      <c r="K358" s="14" t="s">
        <v>16</v>
      </c>
      <c r="L358" s="14" t="s">
        <v>17</v>
      </c>
      <c r="M358" s="14" t="s">
        <v>18</v>
      </c>
      <c r="N358" s="126"/>
      <c r="O358" s="126"/>
    </row>
    <row r="359" spans="1:15" s="105" customFormat="1" ht="20.100000000000001" customHeight="1">
      <c r="A359" s="16" t="s">
        <v>145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17">
        <v>0</v>
      </c>
    </row>
    <row r="360" spans="1:15" s="105" customFormat="1" ht="20.100000000000001" customHeight="1">
      <c r="A360" s="16" t="s">
        <v>146</v>
      </c>
      <c r="B360" s="17">
        <v>0</v>
      </c>
      <c r="C360" s="17"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7">
        <v>0</v>
      </c>
      <c r="N360" s="17">
        <v>0</v>
      </c>
      <c r="O360" s="17">
        <v>0</v>
      </c>
    </row>
    <row r="361" spans="1:15" s="105" customFormat="1" ht="20.100000000000001" customHeight="1">
      <c r="A361" s="16" t="s">
        <v>147</v>
      </c>
      <c r="B361" s="17">
        <v>0</v>
      </c>
      <c r="C361" s="17">
        <v>0</v>
      </c>
      <c r="D361" s="17">
        <v>0</v>
      </c>
      <c r="E361" s="17">
        <v>0</v>
      </c>
      <c r="F361" s="17">
        <v>0</v>
      </c>
      <c r="G361" s="17">
        <v>0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17">
        <v>0</v>
      </c>
      <c r="N361" s="17">
        <v>0</v>
      </c>
      <c r="O361" s="17">
        <v>0</v>
      </c>
    </row>
    <row r="362" spans="1:15" s="105" customFormat="1" ht="20.100000000000001" customHeight="1">
      <c r="A362" s="16" t="s">
        <v>148</v>
      </c>
      <c r="B362" s="17">
        <v>0</v>
      </c>
      <c r="C362" s="17">
        <v>0</v>
      </c>
      <c r="D362" s="17">
        <v>0</v>
      </c>
      <c r="E362" s="17">
        <v>0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7">
        <v>0</v>
      </c>
      <c r="O362" s="17">
        <v>0</v>
      </c>
    </row>
    <row r="363" spans="1:15" s="105" customFormat="1" ht="20.100000000000001" customHeight="1">
      <c r="A363" s="16" t="s">
        <v>149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105" customFormat="1" ht="20.100000000000001" customHeight="1">
      <c r="A364" s="16" t="s">
        <v>150</v>
      </c>
      <c r="B364" s="17">
        <v>0</v>
      </c>
      <c r="C364" s="17">
        <v>0</v>
      </c>
      <c r="D364" s="17">
        <v>0</v>
      </c>
      <c r="E364" s="17">
        <v>0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7">
        <v>0</v>
      </c>
      <c r="N364" s="17">
        <v>0</v>
      </c>
      <c r="O364" s="17">
        <v>0</v>
      </c>
    </row>
    <row r="365" spans="1:15" s="105" customFormat="1" ht="20.100000000000001" customHeight="1">
      <c r="A365" s="18" t="s">
        <v>28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105" customFormat="1"/>
    <row r="367" spans="1:15" s="105" customFormat="1" ht="20.100000000000001" customHeight="1">
      <c r="A367" s="18" t="s">
        <v>28</v>
      </c>
      <c r="B367" s="17">
        <f>B343+B355+B365</f>
        <v>1237702</v>
      </c>
      <c r="C367" s="17">
        <f t="shared" ref="C367:O367" si="8">C343+C355+C365</f>
        <v>123042</v>
      </c>
      <c r="D367" s="17">
        <f t="shared" si="8"/>
        <v>57712</v>
      </c>
      <c r="E367" s="17">
        <f t="shared" si="8"/>
        <v>2255</v>
      </c>
      <c r="F367" s="17">
        <f t="shared" si="8"/>
        <v>249</v>
      </c>
      <c r="G367" s="17">
        <f t="shared" si="8"/>
        <v>1244606</v>
      </c>
      <c r="H367" s="17">
        <f t="shared" si="8"/>
        <v>0</v>
      </c>
      <c r="I367" s="17">
        <f t="shared" si="8"/>
        <v>3</v>
      </c>
      <c r="J367" s="17">
        <f t="shared" si="8"/>
        <v>10131</v>
      </c>
      <c r="K367" s="17">
        <f t="shared" si="8"/>
        <v>2924</v>
      </c>
      <c r="L367" s="17">
        <f t="shared" si="8"/>
        <v>7</v>
      </c>
      <c r="M367" s="17">
        <f t="shared" si="8"/>
        <v>57283</v>
      </c>
      <c r="N367" s="17">
        <f t="shared" si="8"/>
        <v>106006</v>
      </c>
      <c r="O367" s="17">
        <f t="shared" si="8"/>
        <v>105990</v>
      </c>
    </row>
    <row r="368" spans="1:15" s="106" customFormat="1"/>
    <row r="369" spans="1:15" s="106" customFormat="1" ht="13.5" thickBot="1"/>
    <row r="370" spans="1:15" s="106" customFormat="1" ht="18" customHeight="1">
      <c r="A370" s="130" t="s">
        <v>0</v>
      </c>
      <c r="B370" s="130"/>
      <c r="C370" s="130"/>
      <c r="D370" s="130"/>
      <c r="E370" s="130"/>
      <c r="F370" s="130"/>
      <c r="G370" s="130"/>
      <c r="H370" s="130"/>
      <c r="I370" s="130"/>
      <c r="J370" s="130"/>
      <c r="K370" s="130"/>
      <c r="L370" s="130"/>
      <c r="M370" s="130"/>
      <c r="N370" s="130"/>
      <c r="O370" s="130"/>
    </row>
    <row r="371" spans="1:15" s="106" customFormat="1" ht="89.1" customHeight="1">
      <c r="A371" s="140" t="s">
        <v>170</v>
      </c>
      <c r="B371" s="133"/>
      <c r="C371" s="133"/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</row>
    <row r="372" spans="1:15" s="106" customFormat="1" ht="21.95" customHeight="1">
      <c r="A372" s="122" t="s">
        <v>2</v>
      </c>
      <c r="B372" s="123"/>
      <c r="C372" s="123"/>
      <c r="D372" s="123"/>
      <c r="E372" s="123"/>
      <c r="F372" s="123"/>
      <c r="G372" s="123"/>
      <c r="H372" s="123"/>
      <c r="I372" s="123"/>
      <c r="J372" s="123"/>
      <c r="K372" s="123"/>
      <c r="L372" s="123"/>
      <c r="M372" s="123"/>
      <c r="N372" s="123"/>
      <c r="O372" s="124"/>
    </row>
    <row r="373" spans="1:15" s="106" customFormat="1" ht="18.95" customHeight="1">
      <c r="A373" s="125" t="s">
        <v>3</v>
      </c>
      <c r="B373" s="127" t="s">
        <v>4</v>
      </c>
      <c r="C373" s="128"/>
      <c r="D373" s="128"/>
      <c r="E373" s="128"/>
      <c r="F373" s="129"/>
      <c r="G373" s="127" t="s">
        <v>5</v>
      </c>
      <c r="H373" s="128"/>
      <c r="I373" s="128"/>
      <c r="J373" s="128"/>
      <c r="K373" s="128"/>
      <c r="L373" s="128"/>
      <c r="M373" s="129"/>
      <c r="N373" s="125" t="s">
        <v>6</v>
      </c>
      <c r="O373" s="125" t="s">
        <v>7</v>
      </c>
    </row>
    <row r="374" spans="1:15" s="106" customFormat="1" ht="18.95" customHeight="1">
      <c r="A374" s="126"/>
      <c r="B374" s="14" t="s">
        <v>8</v>
      </c>
      <c r="C374" s="15" t="s">
        <v>9</v>
      </c>
      <c r="D374" s="14" t="s">
        <v>10</v>
      </c>
      <c r="E374" s="14" t="s">
        <v>11</v>
      </c>
      <c r="F374" s="14" t="s">
        <v>12</v>
      </c>
      <c r="G374" s="14" t="s">
        <v>13</v>
      </c>
      <c r="H374" s="14" t="s">
        <v>14</v>
      </c>
      <c r="I374" s="14" t="s">
        <v>15</v>
      </c>
      <c r="J374" s="14" t="s">
        <v>12</v>
      </c>
      <c r="K374" s="14" t="s">
        <v>16</v>
      </c>
      <c r="L374" s="14" t="s">
        <v>17</v>
      </c>
      <c r="M374" s="14" t="s">
        <v>18</v>
      </c>
      <c r="N374" s="126"/>
      <c r="O374" s="126"/>
    </row>
    <row r="375" spans="1:15" s="106" customFormat="1" ht="20.100000000000001" customHeight="1">
      <c r="A375" s="16" t="s">
        <v>19</v>
      </c>
      <c r="B375" s="17">
        <v>0</v>
      </c>
      <c r="C375" s="17">
        <v>0</v>
      </c>
      <c r="D375" s="17">
        <v>0</v>
      </c>
      <c r="E375" s="17">
        <v>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</row>
    <row r="376" spans="1:15" s="106" customFormat="1" ht="20.100000000000001" customHeight="1">
      <c r="A376" s="16" t="s">
        <v>20</v>
      </c>
      <c r="B376" s="17">
        <v>197299</v>
      </c>
      <c r="C376" s="17">
        <v>26178</v>
      </c>
      <c r="D376" s="17">
        <v>68</v>
      </c>
      <c r="E376" s="17">
        <v>237</v>
      </c>
      <c r="F376" s="17">
        <v>0</v>
      </c>
      <c r="G376" s="17">
        <v>140922</v>
      </c>
      <c r="H376" s="17">
        <v>0</v>
      </c>
      <c r="I376" s="17">
        <v>0</v>
      </c>
      <c r="J376" s="17">
        <v>9028</v>
      </c>
      <c r="K376" s="17">
        <v>61</v>
      </c>
      <c r="L376" s="17">
        <v>8</v>
      </c>
      <c r="M376" s="17">
        <v>0</v>
      </c>
      <c r="N376" s="17">
        <v>73763</v>
      </c>
      <c r="O376" s="17">
        <v>73763</v>
      </c>
    </row>
    <row r="377" spans="1:15" s="106" customFormat="1" ht="20.100000000000001" customHeight="1">
      <c r="A377" s="16" t="s">
        <v>21</v>
      </c>
      <c r="B377" s="17">
        <v>0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7">
        <v>0</v>
      </c>
      <c r="N377" s="17">
        <v>0</v>
      </c>
      <c r="O377" s="17">
        <v>0</v>
      </c>
    </row>
    <row r="378" spans="1:15" s="106" customFormat="1" ht="20.100000000000001" customHeight="1">
      <c r="A378" s="16" t="s">
        <v>22</v>
      </c>
      <c r="B378" s="17">
        <v>203241</v>
      </c>
      <c r="C378" s="17">
        <v>12630</v>
      </c>
      <c r="D378" s="17">
        <v>62311</v>
      </c>
      <c r="E378" s="17">
        <v>293</v>
      </c>
      <c r="F378" s="17">
        <v>89</v>
      </c>
      <c r="G378" s="17">
        <v>241574</v>
      </c>
      <c r="H378" s="17">
        <v>0</v>
      </c>
      <c r="I378" s="17">
        <v>0</v>
      </c>
      <c r="J378" s="17">
        <v>217</v>
      </c>
      <c r="K378" s="17">
        <v>1100</v>
      </c>
      <c r="L378" s="17">
        <v>0</v>
      </c>
      <c r="M378" s="17">
        <v>15502</v>
      </c>
      <c r="N378" s="17">
        <v>20171</v>
      </c>
      <c r="O378" s="17">
        <v>20171</v>
      </c>
    </row>
    <row r="379" spans="1:15" s="106" customFormat="1" ht="20.100000000000001" customHeight="1">
      <c r="A379" s="16" t="s">
        <v>23</v>
      </c>
      <c r="B379" s="17">
        <v>874220</v>
      </c>
      <c r="C379" s="17">
        <v>66044</v>
      </c>
      <c r="D379" s="17">
        <v>123</v>
      </c>
      <c r="E379" s="17">
        <v>1113</v>
      </c>
      <c r="F379" s="17">
        <v>78</v>
      </c>
      <c r="G379" s="17">
        <v>850637</v>
      </c>
      <c r="H379" s="17">
        <v>387</v>
      </c>
      <c r="I379" s="17">
        <v>0</v>
      </c>
      <c r="J379" s="17">
        <v>836</v>
      </c>
      <c r="K379" s="17">
        <v>1127</v>
      </c>
      <c r="L379" s="17">
        <v>0</v>
      </c>
      <c r="M379" s="17">
        <v>46763</v>
      </c>
      <c r="N379" s="17">
        <v>41828</v>
      </c>
      <c r="O379" s="17">
        <v>41828</v>
      </c>
    </row>
    <row r="380" spans="1:15" s="106" customFormat="1" ht="20.100000000000001" customHeight="1">
      <c r="A380" s="16" t="s">
        <v>24</v>
      </c>
      <c r="B380" s="17">
        <v>5761</v>
      </c>
      <c r="C380" s="17">
        <v>2997</v>
      </c>
      <c r="D380" s="17">
        <v>0</v>
      </c>
      <c r="E380" s="17">
        <v>0</v>
      </c>
      <c r="F380" s="17">
        <v>0</v>
      </c>
      <c r="G380" s="17">
        <v>7407</v>
      </c>
      <c r="H380" s="17">
        <v>0</v>
      </c>
      <c r="I380" s="17">
        <v>3</v>
      </c>
      <c r="J380" s="17">
        <v>0</v>
      </c>
      <c r="K380" s="17">
        <v>6</v>
      </c>
      <c r="L380" s="17">
        <v>0</v>
      </c>
      <c r="M380" s="17">
        <v>0</v>
      </c>
      <c r="N380" s="17">
        <v>1342</v>
      </c>
      <c r="O380" s="17">
        <v>1342</v>
      </c>
    </row>
    <row r="381" spans="1:15" s="106" customFormat="1" ht="20.100000000000001" customHeight="1">
      <c r="A381" s="16" t="s">
        <v>25</v>
      </c>
      <c r="B381" s="17">
        <v>0</v>
      </c>
      <c r="C381" s="17">
        <v>0</v>
      </c>
      <c r="D381" s="17">
        <v>0</v>
      </c>
      <c r="E381" s="17">
        <v>0</v>
      </c>
      <c r="F381" s="17">
        <v>0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7">
        <v>0</v>
      </c>
      <c r="N381" s="17">
        <v>0</v>
      </c>
      <c r="O381" s="17">
        <v>0</v>
      </c>
    </row>
    <row r="382" spans="1:15" s="106" customFormat="1" ht="20.100000000000001" customHeight="1">
      <c r="A382" s="16" t="s">
        <v>26</v>
      </c>
      <c r="B382" s="17">
        <v>0</v>
      </c>
      <c r="C382" s="17">
        <v>16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16</v>
      </c>
      <c r="O382" s="17">
        <v>0</v>
      </c>
    </row>
    <row r="383" spans="1:15" s="106" customFormat="1" ht="20.100000000000001" customHeight="1">
      <c r="A383" s="16" t="s">
        <v>27</v>
      </c>
      <c r="B383" s="17">
        <v>0</v>
      </c>
      <c r="C383" s="17"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</row>
    <row r="384" spans="1:15" s="106" customFormat="1" ht="20.100000000000001" customHeight="1">
      <c r="A384" s="18" t="s">
        <v>28</v>
      </c>
      <c r="B384" s="17">
        <v>1280521</v>
      </c>
      <c r="C384" s="17">
        <v>107865</v>
      </c>
      <c r="D384" s="17">
        <v>62502</v>
      </c>
      <c r="E384" s="17">
        <v>1643</v>
      </c>
      <c r="F384" s="17">
        <v>167</v>
      </c>
      <c r="G384" s="17">
        <v>1240540</v>
      </c>
      <c r="H384" s="17">
        <v>387</v>
      </c>
      <c r="I384" s="17">
        <v>3</v>
      </c>
      <c r="J384" s="17">
        <v>10081</v>
      </c>
      <c r="K384" s="17">
        <v>2294</v>
      </c>
      <c r="L384" s="17">
        <v>8</v>
      </c>
      <c r="M384" s="17">
        <v>62265</v>
      </c>
      <c r="N384" s="17">
        <v>137120</v>
      </c>
      <c r="O384" s="17">
        <v>137104</v>
      </c>
    </row>
    <row r="385" spans="1:15" s="106" customFormat="1"/>
    <row r="386" spans="1:15" s="106" customFormat="1" ht="18.95" customHeight="1">
      <c r="A386" s="125" t="s">
        <v>3</v>
      </c>
      <c r="B386" s="127" t="s">
        <v>4</v>
      </c>
      <c r="C386" s="128"/>
      <c r="D386" s="128"/>
      <c r="E386" s="128"/>
      <c r="F386" s="129"/>
      <c r="G386" s="127" t="s">
        <v>5</v>
      </c>
      <c r="H386" s="128"/>
      <c r="I386" s="128"/>
      <c r="J386" s="128"/>
      <c r="K386" s="128"/>
      <c r="L386" s="128"/>
      <c r="M386" s="129"/>
      <c r="N386" s="125" t="s">
        <v>6</v>
      </c>
      <c r="O386" s="125" t="s">
        <v>7</v>
      </c>
    </row>
    <row r="387" spans="1:15" s="106" customFormat="1" ht="18.95" customHeight="1">
      <c r="A387" s="126"/>
      <c r="B387" s="14" t="s">
        <v>8</v>
      </c>
      <c r="C387" s="15" t="s">
        <v>9</v>
      </c>
      <c r="D387" s="14" t="s">
        <v>10</v>
      </c>
      <c r="E387" s="14" t="s">
        <v>11</v>
      </c>
      <c r="F387" s="14" t="s">
        <v>12</v>
      </c>
      <c r="G387" s="14" t="s">
        <v>13</v>
      </c>
      <c r="H387" s="14" t="s">
        <v>14</v>
      </c>
      <c r="I387" s="14" t="s">
        <v>15</v>
      </c>
      <c r="J387" s="14" t="s">
        <v>12</v>
      </c>
      <c r="K387" s="14" t="s">
        <v>16</v>
      </c>
      <c r="L387" s="14" t="s">
        <v>17</v>
      </c>
      <c r="M387" s="14" t="s">
        <v>18</v>
      </c>
      <c r="N387" s="126"/>
      <c r="O387" s="126"/>
    </row>
    <row r="388" spans="1:15" s="106" customFormat="1" ht="20.100000000000001" customHeight="1">
      <c r="A388" s="16" t="s">
        <v>135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106" customFormat="1" ht="20.100000000000001" customHeight="1">
      <c r="A389" s="16" t="s">
        <v>136</v>
      </c>
      <c r="B389" s="17">
        <v>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7">
        <v>0</v>
      </c>
      <c r="N389" s="17">
        <v>0</v>
      </c>
      <c r="O389" s="17">
        <v>0</v>
      </c>
    </row>
    <row r="390" spans="1:15" s="106" customFormat="1" ht="20.100000000000001" customHeight="1">
      <c r="A390" s="16" t="s">
        <v>137</v>
      </c>
      <c r="B390" s="17">
        <v>0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7">
        <v>0</v>
      </c>
      <c r="N390" s="17">
        <v>0</v>
      </c>
      <c r="O390" s="17">
        <v>0</v>
      </c>
    </row>
    <row r="391" spans="1:15" s="106" customFormat="1" ht="20.100000000000001" customHeight="1">
      <c r="A391" s="16" t="s">
        <v>138</v>
      </c>
      <c r="B391" s="17">
        <v>142864</v>
      </c>
      <c r="C391" s="17">
        <v>15177</v>
      </c>
      <c r="D391" s="17">
        <v>192</v>
      </c>
      <c r="E391" s="17">
        <v>903</v>
      </c>
      <c r="F391" s="17">
        <v>82</v>
      </c>
      <c r="G391" s="17">
        <v>156541</v>
      </c>
      <c r="H391" s="17">
        <v>0</v>
      </c>
      <c r="I391" s="17">
        <v>0</v>
      </c>
      <c r="J391" s="17">
        <v>306</v>
      </c>
      <c r="K391" s="17">
        <v>875</v>
      </c>
      <c r="L391" s="17">
        <v>0</v>
      </c>
      <c r="M391" s="17">
        <v>0</v>
      </c>
      <c r="N391" s="17">
        <v>1496</v>
      </c>
      <c r="O391" s="17">
        <v>1496</v>
      </c>
    </row>
    <row r="392" spans="1:15" s="106" customFormat="1" ht="20.100000000000001" customHeight="1">
      <c r="A392" s="16" t="s">
        <v>139</v>
      </c>
      <c r="B392" s="17">
        <v>0</v>
      </c>
      <c r="C392" s="17">
        <v>0</v>
      </c>
      <c r="D392" s="17">
        <v>0</v>
      </c>
      <c r="E392" s="17">
        <v>0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7">
        <v>0</v>
      </c>
      <c r="N392" s="17">
        <v>0</v>
      </c>
      <c r="O392" s="17">
        <v>0</v>
      </c>
    </row>
    <row r="393" spans="1:15" s="106" customFormat="1" ht="20.100000000000001" customHeight="1">
      <c r="A393" s="16" t="s">
        <v>140</v>
      </c>
      <c r="B393" s="17">
        <v>0</v>
      </c>
      <c r="C393" s="17">
        <v>0</v>
      </c>
      <c r="D393" s="17">
        <v>0</v>
      </c>
      <c r="E393" s="17">
        <v>0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7">
        <v>0</v>
      </c>
      <c r="N393" s="17">
        <v>0</v>
      </c>
      <c r="O393" s="17">
        <v>0</v>
      </c>
    </row>
    <row r="394" spans="1:15" s="106" customFormat="1" ht="20.100000000000001" customHeight="1">
      <c r="A394" s="16" t="s">
        <v>141</v>
      </c>
      <c r="B394" s="17">
        <v>0</v>
      </c>
      <c r="C394" s="17">
        <v>0</v>
      </c>
      <c r="D394" s="17">
        <v>0</v>
      </c>
      <c r="E394" s="17">
        <v>0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7">
        <v>0</v>
      </c>
      <c r="N394" s="17">
        <v>0</v>
      </c>
      <c r="O394" s="17">
        <v>0</v>
      </c>
    </row>
    <row r="395" spans="1:15" s="106" customFormat="1" ht="20.100000000000001" customHeight="1">
      <c r="A395" s="16" t="s">
        <v>142</v>
      </c>
      <c r="B395" s="17">
        <v>0</v>
      </c>
      <c r="C395" s="17">
        <v>0</v>
      </c>
      <c r="D395" s="17">
        <v>0</v>
      </c>
      <c r="E395" s="17">
        <v>0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</row>
    <row r="396" spans="1:15" s="106" customFormat="1" ht="20.100000000000001" customHeight="1">
      <c r="A396" s="18" t="s">
        <v>28</v>
      </c>
      <c r="B396" s="17">
        <v>142864</v>
      </c>
      <c r="C396" s="17">
        <v>15177</v>
      </c>
      <c r="D396" s="17">
        <v>192</v>
      </c>
      <c r="E396" s="17">
        <v>903</v>
      </c>
      <c r="F396" s="17">
        <v>82</v>
      </c>
      <c r="G396" s="17">
        <v>156541</v>
      </c>
      <c r="H396" s="17">
        <v>0</v>
      </c>
      <c r="I396" s="17">
        <v>0</v>
      </c>
      <c r="J396" s="17">
        <v>306</v>
      </c>
      <c r="K396" s="17">
        <v>875</v>
      </c>
      <c r="L396" s="17">
        <v>0</v>
      </c>
      <c r="M396" s="17">
        <v>0</v>
      </c>
      <c r="N396" s="17">
        <v>1496</v>
      </c>
      <c r="O396" s="17">
        <v>1496</v>
      </c>
    </row>
    <row r="397" spans="1:15" s="106" customFormat="1" ht="20.100000000000001" customHeight="1"/>
    <row r="398" spans="1:15" s="106" customFormat="1" ht="20.100000000000001" customHeight="1">
      <c r="A398" s="125" t="s">
        <v>3</v>
      </c>
      <c r="B398" s="127" t="s">
        <v>4</v>
      </c>
      <c r="C398" s="128"/>
      <c r="D398" s="128"/>
      <c r="E398" s="128"/>
      <c r="F398" s="129"/>
      <c r="G398" s="127" t="s">
        <v>5</v>
      </c>
      <c r="H398" s="128"/>
      <c r="I398" s="128"/>
      <c r="J398" s="128"/>
      <c r="K398" s="128"/>
      <c r="L398" s="128"/>
      <c r="M398" s="129"/>
      <c r="N398" s="125" t="s">
        <v>6</v>
      </c>
      <c r="O398" s="125" t="s">
        <v>7</v>
      </c>
    </row>
    <row r="399" spans="1:15" s="106" customFormat="1" ht="20.100000000000001" customHeight="1">
      <c r="A399" s="126"/>
      <c r="B399" s="14" t="s">
        <v>8</v>
      </c>
      <c r="C399" s="15" t="s">
        <v>9</v>
      </c>
      <c r="D399" s="14" t="s">
        <v>10</v>
      </c>
      <c r="E399" s="14" t="s">
        <v>11</v>
      </c>
      <c r="F399" s="14" t="s">
        <v>12</v>
      </c>
      <c r="G399" s="14" t="s">
        <v>13</v>
      </c>
      <c r="H399" s="14" t="s">
        <v>14</v>
      </c>
      <c r="I399" s="14" t="s">
        <v>15</v>
      </c>
      <c r="J399" s="14" t="s">
        <v>12</v>
      </c>
      <c r="K399" s="14" t="s">
        <v>16</v>
      </c>
      <c r="L399" s="14" t="s">
        <v>17</v>
      </c>
      <c r="M399" s="14" t="s">
        <v>18</v>
      </c>
      <c r="N399" s="126"/>
      <c r="O399" s="126"/>
    </row>
    <row r="400" spans="1:15" s="106" customFormat="1" ht="20.100000000000001" customHeight="1">
      <c r="A400" s="16" t="s">
        <v>145</v>
      </c>
      <c r="B400" s="17">
        <v>0</v>
      </c>
      <c r="C400" s="17">
        <v>0</v>
      </c>
      <c r="D400" s="17">
        <v>0</v>
      </c>
      <c r="E400" s="17">
        <v>0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7">
        <v>0</v>
      </c>
      <c r="N400" s="17">
        <v>0</v>
      </c>
      <c r="O400" s="17">
        <v>0</v>
      </c>
    </row>
    <row r="401" spans="1:15" s="106" customFormat="1" ht="20.100000000000001" customHeight="1">
      <c r="A401" s="16" t="s">
        <v>146</v>
      </c>
      <c r="B401" s="17">
        <v>0</v>
      </c>
      <c r="C401" s="17">
        <v>0</v>
      </c>
      <c r="D401" s="17">
        <v>0</v>
      </c>
      <c r="E401" s="17">
        <v>0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7">
        <v>0</v>
      </c>
      <c r="N401" s="17">
        <v>0</v>
      </c>
      <c r="O401" s="17">
        <v>0</v>
      </c>
    </row>
    <row r="402" spans="1:15" s="106" customFormat="1" ht="20.100000000000001" customHeight="1">
      <c r="A402" s="16" t="s">
        <v>147</v>
      </c>
      <c r="B402" s="17">
        <v>0</v>
      </c>
      <c r="C402" s="17">
        <v>0</v>
      </c>
      <c r="D402" s="17">
        <v>0</v>
      </c>
      <c r="E402" s="17">
        <v>0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v>0</v>
      </c>
    </row>
    <row r="403" spans="1:15" s="106" customFormat="1" ht="20.100000000000001" customHeight="1">
      <c r="A403" s="16" t="s">
        <v>148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106" customFormat="1" ht="20.100000000000001" customHeight="1">
      <c r="A404" s="16" t="s">
        <v>149</v>
      </c>
      <c r="B404" s="17">
        <v>0</v>
      </c>
      <c r="C404" s="17">
        <v>0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0</v>
      </c>
      <c r="O404" s="17">
        <v>0</v>
      </c>
    </row>
    <row r="405" spans="1:15" s="106" customFormat="1" ht="20.100000000000001" customHeight="1">
      <c r="A405" s="16" t="s">
        <v>150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106" customFormat="1" ht="20.100000000000001" customHeight="1">
      <c r="A406" s="18" t="s">
        <v>28</v>
      </c>
      <c r="B406" s="17">
        <v>0</v>
      </c>
      <c r="C406" s="17">
        <v>0</v>
      </c>
      <c r="D406" s="17">
        <v>0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7">
        <v>0</v>
      </c>
      <c r="N406" s="17">
        <v>0</v>
      </c>
      <c r="O406" s="17">
        <v>0</v>
      </c>
    </row>
    <row r="407" spans="1:15" s="106" customFormat="1"/>
    <row r="408" spans="1:15" s="106" customFormat="1" ht="20.100000000000001" customHeight="1">
      <c r="A408" s="18" t="s">
        <v>28</v>
      </c>
      <c r="B408" s="17">
        <f>B384+B396+B406</f>
        <v>1423385</v>
      </c>
      <c r="C408" s="17">
        <f t="shared" ref="C408:O408" si="9">C384+C396+C406</f>
        <v>123042</v>
      </c>
      <c r="D408" s="17">
        <f t="shared" si="9"/>
        <v>62694</v>
      </c>
      <c r="E408" s="17">
        <f t="shared" si="9"/>
        <v>2546</v>
      </c>
      <c r="F408" s="17">
        <f t="shared" si="9"/>
        <v>249</v>
      </c>
      <c r="G408" s="17">
        <f t="shared" si="9"/>
        <v>1397081</v>
      </c>
      <c r="H408" s="17">
        <f t="shared" si="9"/>
        <v>387</v>
      </c>
      <c r="I408" s="17">
        <f t="shared" si="9"/>
        <v>3</v>
      </c>
      <c r="J408" s="17">
        <f t="shared" si="9"/>
        <v>10387</v>
      </c>
      <c r="K408" s="17">
        <f t="shared" si="9"/>
        <v>3169</v>
      </c>
      <c r="L408" s="17">
        <f t="shared" si="9"/>
        <v>8</v>
      </c>
      <c r="M408" s="17">
        <f t="shared" si="9"/>
        <v>62265</v>
      </c>
      <c r="N408" s="17">
        <f t="shared" si="9"/>
        <v>138616</v>
      </c>
      <c r="O408" s="17">
        <f t="shared" si="9"/>
        <v>138600</v>
      </c>
    </row>
    <row r="409" spans="1:15" s="107" customFormat="1"/>
    <row r="410" spans="1:15" s="107" customFormat="1" ht="13.5" thickBot="1"/>
    <row r="411" spans="1:15" s="107" customFormat="1" ht="18" customHeight="1">
      <c r="A411" s="130" t="s">
        <v>0</v>
      </c>
      <c r="B411" s="130"/>
      <c r="C411" s="130"/>
      <c r="D411" s="130"/>
      <c r="E411" s="130"/>
      <c r="F411" s="130"/>
      <c r="G411" s="130"/>
      <c r="H411" s="130"/>
      <c r="I411" s="130"/>
      <c r="J411" s="130"/>
      <c r="K411" s="130"/>
      <c r="L411" s="130"/>
      <c r="M411" s="130"/>
      <c r="N411" s="130"/>
      <c r="O411" s="130"/>
    </row>
    <row r="412" spans="1:15" s="107" customFormat="1" ht="89.1" customHeight="1">
      <c r="A412" s="140" t="s">
        <v>171</v>
      </c>
      <c r="B412" s="133"/>
      <c r="C412" s="133"/>
      <c r="D412" s="133"/>
      <c r="E412" s="133"/>
      <c r="F412" s="133"/>
      <c r="G412" s="133"/>
      <c r="H412" s="133"/>
      <c r="I412" s="133"/>
      <c r="J412" s="133"/>
      <c r="K412" s="133"/>
      <c r="L412" s="133"/>
      <c r="M412" s="133"/>
      <c r="N412" s="133"/>
      <c r="O412" s="133"/>
    </row>
    <row r="413" spans="1:15" s="107" customFormat="1" ht="21.95" customHeight="1">
      <c r="A413" s="122" t="s">
        <v>2</v>
      </c>
      <c r="B413" s="123"/>
      <c r="C413" s="123"/>
      <c r="D413" s="123"/>
      <c r="E413" s="123"/>
      <c r="F413" s="123"/>
      <c r="G413" s="123"/>
      <c r="H413" s="123"/>
      <c r="I413" s="123"/>
      <c r="J413" s="123"/>
      <c r="K413" s="123"/>
      <c r="L413" s="123"/>
      <c r="M413" s="123"/>
      <c r="N413" s="123"/>
      <c r="O413" s="124"/>
    </row>
    <row r="414" spans="1:15" s="107" customFormat="1" ht="18.95" customHeight="1">
      <c r="A414" s="125" t="s">
        <v>3</v>
      </c>
      <c r="B414" s="127" t="s">
        <v>4</v>
      </c>
      <c r="C414" s="128"/>
      <c r="D414" s="128"/>
      <c r="E414" s="128"/>
      <c r="F414" s="129"/>
      <c r="G414" s="127" t="s">
        <v>5</v>
      </c>
      <c r="H414" s="128"/>
      <c r="I414" s="128"/>
      <c r="J414" s="128"/>
      <c r="K414" s="128"/>
      <c r="L414" s="128"/>
      <c r="M414" s="129"/>
      <c r="N414" s="125" t="s">
        <v>6</v>
      </c>
      <c r="O414" s="125" t="s">
        <v>7</v>
      </c>
    </row>
    <row r="415" spans="1:15" s="107" customFormat="1" ht="18.95" customHeight="1">
      <c r="A415" s="126"/>
      <c r="B415" s="14" t="s">
        <v>8</v>
      </c>
      <c r="C415" s="15" t="s">
        <v>9</v>
      </c>
      <c r="D415" s="14" t="s">
        <v>10</v>
      </c>
      <c r="E415" s="14" t="s">
        <v>11</v>
      </c>
      <c r="F415" s="14" t="s">
        <v>12</v>
      </c>
      <c r="G415" s="14" t="s">
        <v>13</v>
      </c>
      <c r="H415" s="14" t="s">
        <v>14</v>
      </c>
      <c r="I415" s="14" t="s">
        <v>15</v>
      </c>
      <c r="J415" s="14" t="s">
        <v>12</v>
      </c>
      <c r="K415" s="14" t="s">
        <v>16</v>
      </c>
      <c r="L415" s="14" t="s">
        <v>17</v>
      </c>
      <c r="M415" s="14" t="s">
        <v>18</v>
      </c>
      <c r="N415" s="126"/>
      <c r="O415" s="126"/>
    </row>
    <row r="416" spans="1:15" s="107" customFormat="1" ht="20.100000000000001" customHeight="1">
      <c r="A416" s="16" t="s">
        <v>19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107" customFormat="1" ht="20.100000000000001" customHeight="1">
      <c r="A417" s="16" t="s">
        <v>20</v>
      </c>
      <c r="B417" s="17">
        <v>213474</v>
      </c>
      <c r="C417" s="17">
        <v>26178</v>
      </c>
      <c r="D417" s="17">
        <v>68</v>
      </c>
      <c r="E417" s="17">
        <v>280</v>
      </c>
      <c r="F417" s="17">
        <v>0</v>
      </c>
      <c r="G417" s="17">
        <v>158324</v>
      </c>
      <c r="H417" s="17">
        <v>0</v>
      </c>
      <c r="I417" s="17">
        <v>0</v>
      </c>
      <c r="J417" s="17">
        <v>9750</v>
      </c>
      <c r="K417" s="17">
        <v>61</v>
      </c>
      <c r="L417" s="17">
        <v>8</v>
      </c>
      <c r="M417" s="17">
        <v>0</v>
      </c>
      <c r="N417" s="17">
        <v>71857</v>
      </c>
      <c r="O417" s="17">
        <v>71857</v>
      </c>
    </row>
    <row r="418" spans="1:15" s="107" customFormat="1" ht="20.100000000000001" customHeight="1">
      <c r="A418" s="16" t="s">
        <v>21</v>
      </c>
      <c r="B418" s="17">
        <v>0</v>
      </c>
      <c r="C418" s="17">
        <v>0</v>
      </c>
      <c r="D418" s="17">
        <v>0</v>
      </c>
      <c r="E418" s="17">
        <v>0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7">
        <v>0</v>
      </c>
      <c r="N418" s="17">
        <v>0</v>
      </c>
      <c r="O418" s="17">
        <v>0</v>
      </c>
    </row>
    <row r="419" spans="1:15" s="107" customFormat="1" ht="20.100000000000001" customHeight="1">
      <c r="A419" s="16" t="s">
        <v>22</v>
      </c>
      <c r="B419" s="17">
        <v>235026</v>
      </c>
      <c r="C419" s="17">
        <v>12630</v>
      </c>
      <c r="D419" s="17">
        <v>63935</v>
      </c>
      <c r="E419" s="17">
        <v>293</v>
      </c>
      <c r="F419" s="17">
        <v>89</v>
      </c>
      <c r="G419" s="17">
        <v>270478</v>
      </c>
      <c r="H419" s="17">
        <v>0</v>
      </c>
      <c r="I419" s="17">
        <v>0</v>
      </c>
      <c r="J419" s="17">
        <v>404</v>
      </c>
      <c r="K419" s="17">
        <v>1100</v>
      </c>
      <c r="L419" s="17">
        <v>0</v>
      </c>
      <c r="M419" s="17">
        <v>15502</v>
      </c>
      <c r="N419" s="17">
        <v>24489</v>
      </c>
      <c r="O419" s="17">
        <v>24489</v>
      </c>
    </row>
    <row r="420" spans="1:15" s="107" customFormat="1" ht="20.100000000000001" customHeight="1">
      <c r="A420" s="16" t="s">
        <v>23</v>
      </c>
      <c r="B420" s="17">
        <v>981364</v>
      </c>
      <c r="C420" s="17">
        <v>66044</v>
      </c>
      <c r="D420" s="17">
        <v>243</v>
      </c>
      <c r="E420" s="17">
        <v>1113</v>
      </c>
      <c r="F420" s="17">
        <v>78</v>
      </c>
      <c r="G420" s="17">
        <v>954713</v>
      </c>
      <c r="H420" s="17">
        <v>387</v>
      </c>
      <c r="I420" s="17">
        <v>0</v>
      </c>
      <c r="J420" s="17">
        <v>836</v>
      </c>
      <c r="K420" s="17">
        <v>1127</v>
      </c>
      <c r="L420" s="17">
        <v>0</v>
      </c>
      <c r="M420" s="17">
        <v>48377</v>
      </c>
      <c r="N420" s="17">
        <v>43402</v>
      </c>
      <c r="O420" s="17">
        <v>43402</v>
      </c>
    </row>
    <row r="421" spans="1:15" s="107" customFormat="1" ht="20.100000000000001" customHeight="1">
      <c r="A421" s="16" t="s">
        <v>24</v>
      </c>
      <c r="B421" s="17">
        <v>6431</v>
      </c>
      <c r="C421" s="17">
        <v>2997</v>
      </c>
      <c r="D421" s="17">
        <v>0</v>
      </c>
      <c r="E421" s="17">
        <v>0</v>
      </c>
      <c r="F421" s="17">
        <v>0</v>
      </c>
      <c r="G421" s="17">
        <v>7407</v>
      </c>
      <c r="H421" s="17">
        <v>0</v>
      </c>
      <c r="I421" s="17">
        <v>3</v>
      </c>
      <c r="J421" s="17">
        <v>0</v>
      </c>
      <c r="K421" s="17">
        <v>6</v>
      </c>
      <c r="L421" s="17">
        <v>0</v>
      </c>
      <c r="M421" s="17">
        <v>0</v>
      </c>
      <c r="N421" s="17">
        <v>2012</v>
      </c>
      <c r="O421" s="17">
        <v>2012</v>
      </c>
    </row>
    <row r="422" spans="1:15" s="107" customFormat="1" ht="20.100000000000001" customHeight="1">
      <c r="A422" s="16" t="s">
        <v>25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107" customFormat="1" ht="20.100000000000001" customHeight="1">
      <c r="A423" s="16" t="s">
        <v>26</v>
      </c>
      <c r="B423" s="17">
        <v>0</v>
      </c>
      <c r="C423" s="17">
        <v>16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16</v>
      </c>
      <c r="O423" s="17">
        <v>0</v>
      </c>
    </row>
    <row r="424" spans="1:15" s="107" customFormat="1" ht="20.100000000000001" customHeight="1">
      <c r="A424" s="16" t="s">
        <v>27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107" customFormat="1" ht="20.100000000000001" customHeight="1">
      <c r="A425" s="18" t="s">
        <v>28</v>
      </c>
      <c r="B425" s="17">
        <v>1436295</v>
      </c>
      <c r="C425" s="17">
        <v>107865</v>
      </c>
      <c r="D425" s="17">
        <v>64246</v>
      </c>
      <c r="E425" s="17">
        <v>1686</v>
      </c>
      <c r="F425" s="17">
        <v>167</v>
      </c>
      <c r="G425" s="17">
        <v>1390922</v>
      </c>
      <c r="H425" s="17">
        <v>387</v>
      </c>
      <c r="I425" s="17">
        <v>3</v>
      </c>
      <c r="J425" s="17">
        <v>10990</v>
      </c>
      <c r="K425" s="17">
        <v>2294</v>
      </c>
      <c r="L425" s="17">
        <v>8</v>
      </c>
      <c r="M425" s="17">
        <v>63879</v>
      </c>
      <c r="N425" s="17">
        <v>141776</v>
      </c>
      <c r="O425" s="17">
        <v>141760</v>
      </c>
    </row>
    <row r="426" spans="1:15" s="107" customFormat="1"/>
    <row r="427" spans="1:15" s="107" customFormat="1" ht="18.95" customHeight="1">
      <c r="A427" s="125" t="s">
        <v>3</v>
      </c>
      <c r="B427" s="127" t="s">
        <v>4</v>
      </c>
      <c r="C427" s="128"/>
      <c r="D427" s="128"/>
      <c r="E427" s="128"/>
      <c r="F427" s="129"/>
      <c r="G427" s="127" t="s">
        <v>5</v>
      </c>
      <c r="H427" s="128"/>
      <c r="I427" s="128"/>
      <c r="J427" s="128"/>
      <c r="K427" s="128"/>
      <c r="L427" s="128"/>
      <c r="M427" s="129"/>
      <c r="N427" s="125" t="s">
        <v>6</v>
      </c>
      <c r="O427" s="125" t="s">
        <v>7</v>
      </c>
    </row>
    <row r="428" spans="1:15" s="107" customFormat="1" ht="18.95" customHeight="1">
      <c r="A428" s="126"/>
      <c r="B428" s="14" t="s">
        <v>8</v>
      </c>
      <c r="C428" s="15" t="s">
        <v>9</v>
      </c>
      <c r="D428" s="14" t="s">
        <v>10</v>
      </c>
      <c r="E428" s="14" t="s">
        <v>11</v>
      </c>
      <c r="F428" s="14" t="s">
        <v>12</v>
      </c>
      <c r="G428" s="14" t="s">
        <v>13</v>
      </c>
      <c r="H428" s="14" t="s">
        <v>14</v>
      </c>
      <c r="I428" s="14" t="s">
        <v>15</v>
      </c>
      <c r="J428" s="14" t="s">
        <v>12</v>
      </c>
      <c r="K428" s="14" t="s">
        <v>16</v>
      </c>
      <c r="L428" s="14" t="s">
        <v>17</v>
      </c>
      <c r="M428" s="14" t="s">
        <v>18</v>
      </c>
      <c r="N428" s="126"/>
      <c r="O428" s="126"/>
    </row>
    <row r="429" spans="1:15" s="107" customFormat="1" ht="20.100000000000001" customHeight="1">
      <c r="A429" s="16" t="s">
        <v>135</v>
      </c>
      <c r="B429" s="17">
        <v>0</v>
      </c>
      <c r="C429" s="17">
        <v>0</v>
      </c>
      <c r="D429" s="17">
        <v>0</v>
      </c>
      <c r="E429" s="17">
        <v>0</v>
      </c>
      <c r="F429" s="17">
        <v>0</v>
      </c>
      <c r="G429" s="17">
        <v>0</v>
      </c>
      <c r="H429" s="17">
        <v>0</v>
      </c>
      <c r="I429" s="17">
        <v>0</v>
      </c>
      <c r="J429" s="17">
        <v>0</v>
      </c>
      <c r="K429" s="17">
        <v>0</v>
      </c>
      <c r="L429" s="17">
        <v>0</v>
      </c>
      <c r="M429" s="17">
        <v>0</v>
      </c>
      <c r="N429" s="17">
        <v>0</v>
      </c>
      <c r="O429" s="17">
        <v>0</v>
      </c>
    </row>
    <row r="430" spans="1:15" s="107" customFormat="1" ht="20.100000000000001" customHeight="1">
      <c r="A430" s="16" t="s">
        <v>136</v>
      </c>
      <c r="B430" s="17">
        <v>0</v>
      </c>
      <c r="C430" s="17">
        <v>0</v>
      </c>
      <c r="D430" s="17">
        <v>0</v>
      </c>
      <c r="E430" s="17">
        <v>0</v>
      </c>
      <c r="F430" s="17">
        <v>0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7">
        <v>0</v>
      </c>
      <c r="M430" s="17">
        <v>0</v>
      </c>
      <c r="N430" s="17">
        <v>0</v>
      </c>
      <c r="O430" s="17">
        <v>0</v>
      </c>
    </row>
    <row r="431" spans="1:15" s="107" customFormat="1" ht="20.100000000000001" customHeight="1">
      <c r="A431" s="16" t="s">
        <v>137</v>
      </c>
      <c r="B431" s="17">
        <v>0</v>
      </c>
      <c r="C431" s="17">
        <v>0</v>
      </c>
      <c r="D431" s="17">
        <v>0</v>
      </c>
      <c r="E431" s="17">
        <v>0</v>
      </c>
      <c r="F431" s="17">
        <v>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7">
        <v>0</v>
      </c>
      <c r="M431" s="17">
        <v>0</v>
      </c>
      <c r="N431" s="17">
        <v>0</v>
      </c>
      <c r="O431" s="17">
        <v>0</v>
      </c>
    </row>
    <row r="432" spans="1:15" s="107" customFormat="1" ht="20.100000000000001" customHeight="1">
      <c r="A432" s="16" t="s">
        <v>138</v>
      </c>
      <c r="B432" s="17">
        <v>160094</v>
      </c>
      <c r="C432" s="17">
        <v>15177</v>
      </c>
      <c r="D432" s="17">
        <v>192</v>
      </c>
      <c r="E432" s="17">
        <v>903</v>
      </c>
      <c r="F432" s="17">
        <v>113</v>
      </c>
      <c r="G432" s="17">
        <v>173894</v>
      </c>
      <c r="H432" s="17">
        <v>0</v>
      </c>
      <c r="I432" s="17">
        <v>0</v>
      </c>
      <c r="J432" s="17">
        <v>323</v>
      </c>
      <c r="K432" s="17">
        <v>946</v>
      </c>
      <c r="L432" s="17">
        <v>0</v>
      </c>
      <c r="M432" s="17">
        <v>0</v>
      </c>
      <c r="N432" s="17">
        <v>1316</v>
      </c>
      <c r="O432" s="17">
        <v>1316</v>
      </c>
    </row>
    <row r="433" spans="1:15" s="107" customFormat="1" ht="20.100000000000001" customHeight="1">
      <c r="A433" s="16" t="s">
        <v>139</v>
      </c>
      <c r="B433" s="17">
        <v>0</v>
      </c>
      <c r="C433" s="17">
        <v>0</v>
      </c>
      <c r="D433" s="17">
        <v>0</v>
      </c>
      <c r="E433" s="17">
        <v>0</v>
      </c>
      <c r="F433" s="17">
        <v>0</v>
      </c>
      <c r="G433" s="17">
        <v>0</v>
      </c>
      <c r="H433" s="17">
        <v>0</v>
      </c>
      <c r="I433" s="17">
        <v>0</v>
      </c>
      <c r="J433" s="17">
        <v>0</v>
      </c>
      <c r="K433" s="17">
        <v>0</v>
      </c>
      <c r="L433" s="17">
        <v>0</v>
      </c>
      <c r="M433" s="17">
        <v>0</v>
      </c>
      <c r="N433" s="17">
        <v>0</v>
      </c>
      <c r="O433" s="17">
        <v>0</v>
      </c>
    </row>
    <row r="434" spans="1:15" s="107" customFormat="1" ht="20.100000000000001" customHeight="1">
      <c r="A434" s="16" t="s">
        <v>140</v>
      </c>
      <c r="B434" s="17">
        <v>0</v>
      </c>
      <c r="C434" s="17">
        <v>0</v>
      </c>
      <c r="D434" s="17">
        <v>0</v>
      </c>
      <c r="E434" s="17">
        <v>0</v>
      </c>
      <c r="F434" s="17">
        <v>0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7">
        <v>0</v>
      </c>
      <c r="M434" s="17">
        <v>0</v>
      </c>
      <c r="N434" s="17">
        <v>0</v>
      </c>
      <c r="O434" s="17">
        <v>0</v>
      </c>
    </row>
    <row r="435" spans="1:15" s="107" customFormat="1" ht="20.100000000000001" customHeight="1">
      <c r="A435" s="16" t="s">
        <v>141</v>
      </c>
      <c r="B435" s="17">
        <v>0</v>
      </c>
      <c r="C435" s="17">
        <v>0</v>
      </c>
      <c r="D435" s="17">
        <v>0</v>
      </c>
      <c r="E435" s="17">
        <v>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v>0</v>
      </c>
    </row>
    <row r="436" spans="1:15" s="107" customFormat="1" ht="20.100000000000001" customHeight="1">
      <c r="A436" s="16" t="s">
        <v>142</v>
      </c>
      <c r="B436" s="17">
        <v>0</v>
      </c>
      <c r="C436" s="17">
        <v>0</v>
      </c>
      <c r="D436" s="17">
        <v>0</v>
      </c>
      <c r="E436" s="17">
        <v>0</v>
      </c>
      <c r="F436" s="17">
        <v>0</v>
      </c>
      <c r="G436" s="17">
        <v>0</v>
      </c>
      <c r="H436" s="17">
        <v>0</v>
      </c>
      <c r="I436" s="17">
        <v>0</v>
      </c>
      <c r="J436" s="17">
        <v>0</v>
      </c>
      <c r="K436" s="17">
        <v>0</v>
      </c>
      <c r="L436" s="17">
        <v>0</v>
      </c>
      <c r="M436" s="17">
        <v>0</v>
      </c>
      <c r="N436" s="17">
        <v>0</v>
      </c>
      <c r="O436" s="17">
        <v>0</v>
      </c>
    </row>
    <row r="437" spans="1:15" s="107" customFormat="1" ht="20.100000000000001" customHeight="1">
      <c r="A437" s="18" t="s">
        <v>28</v>
      </c>
      <c r="B437" s="17">
        <v>160094</v>
      </c>
      <c r="C437" s="17">
        <v>15177</v>
      </c>
      <c r="D437" s="17">
        <v>192</v>
      </c>
      <c r="E437" s="17">
        <v>903</v>
      </c>
      <c r="F437" s="17">
        <v>113</v>
      </c>
      <c r="G437" s="17">
        <v>173894</v>
      </c>
      <c r="H437" s="17">
        <v>0</v>
      </c>
      <c r="I437" s="17">
        <v>0</v>
      </c>
      <c r="J437" s="17">
        <v>323</v>
      </c>
      <c r="K437" s="17">
        <v>946</v>
      </c>
      <c r="L437" s="17">
        <v>0</v>
      </c>
      <c r="M437" s="17">
        <v>0</v>
      </c>
      <c r="N437" s="17">
        <v>1316</v>
      </c>
      <c r="O437" s="17">
        <v>1316</v>
      </c>
    </row>
    <row r="438" spans="1:15" s="107" customFormat="1" ht="20.100000000000001" customHeight="1"/>
    <row r="439" spans="1:15" s="107" customFormat="1" ht="20.100000000000001" customHeight="1">
      <c r="A439" s="125" t="s">
        <v>3</v>
      </c>
      <c r="B439" s="127" t="s">
        <v>4</v>
      </c>
      <c r="C439" s="128"/>
      <c r="D439" s="128"/>
      <c r="E439" s="128"/>
      <c r="F439" s="129"/>
      <c r="G439" s="127" t="s">
        <v>5</v>
      </c>
      <c r="H439" s="128"/>
      <c r="I439" s="128"/>
      <c r="J439" s="128"/>
      <c r="K439" s="128"/>
      <c r="L439" s="128"/>
      <c r="M439" s="129"/>
      <c r="N439" s="125" t="s">
        <v>6</v>
      </c>
      <c r="O439" s="125" t="s">
        <v>7</v>
      </c>
    </row>
    <row r="440" spans="1:15" s="107" customFormat="1" ht="20.100000000000001" customHeight="1">
      <c r="A440" s="126"/>
      <c r="B440" s="14" t="s">
        <v>8</v>
      </c>
      <c r="C440" s="15" t="s">
        <v>9</v>
      </c>
      <c r="D440" s="14" t="s">
        <v>10</v>
      </c>
      <c r="E440" s="14" t="s">
        <v>11</v>
      </c>
      <c r="F440" s="14" t="s">
        <v>12</v>
      </c>
      <c r="G440" s="14" t="s">
        <v>13</v>
      </c>
      <c r="H440" s="14" t="s">
        <v>14</v>
      </c>
      <c r="I440" s="14" t="s">
        <v>15</v>
      </c>
      <c r="J440" s="14" t="s">
        <v>12</v>
      </c>
      <c r="K440" s="14" t="s">
        <v>16</v>
      </c>
      <c r="L440" s="14" t="s">
        <v>17</v>
      </c>
      <c r="M440" s="14" t="s">
        <v>18</v>
      </c>
      <c r="N440" s="126"/>
      <c r="O440" s="126"/>
    </row>
    <row r="441" spans="1:15" s="107" customFormat="1" ht="20.100000000000001" customHeight="1">
      <c r="A441" s="16" t="s">
        <v>145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107" customFormat="1" ht="20.100000000000001" customHeight="1">
      <c r="A442" s="16" t="s">
        <v>146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107" customFormat="1" ht="20.100000000000001" customHeight="1">
      <c r="A443" s="16" t="s">
        <v>147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107" customFormat="1" ht="20.100000000000001" customHeight="1">
      <c r="A444" s="16" t="s">
        <v>148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5" spans="1:15" s="107" customFormat="1" ht="20.100000000000001" customHeight="1">
      <c r="A445" s="16" t="s">
        <v>149</v>
      </c>
      <c r="B445" s="17">
        <v>0</v>
      </c>
      <c r="C445" s="17">
        <v>0</v>
      </c>
      <c r="D445" s="17">
        <v>0</v>
      </c>
      <c r="E445" s="17">
        <v>0</v>
      </c>
      <c r="F445" s="17">
        <v>0</v>
      </c>
      <c r="G445" s="17">
        <v>0</v>
      </c>
      <c r="H445" s="17">
        <v>0</v>
      </c>
      <c r="I445" s="17">
        <v>0</v>
      </c>
      <c r="J445" s="17">
        <v>0</v>
      </c>
      <c r="K445" s="17">
        <v>0</v>
      </c>
      <c r="L445" s="17">
        <v>0</v>
      </c>
      <c r="M445" s="17">
        <v>0</v>
      </c>
      <c r="N445" s="17">
        <v>0</v>
      </c>
      <c r="O445" s="17">
        <v>0</v>
      </c>
    </row>
    <row r="446" spans="1:15" s="107" customFormat="1" ht="20.100000000000001" customHeight="1">
      <c r="A446" s="16" t="s">
        <v>150</v>
      </c>
      <c r="B446" s="17">
        <v>0</v>
      </c>
      <c r="C446" s="17">
        <v>0</v>
      </c>
      <c r="D446" s="17">
        <v>0</v>
      </c>
      <c r="E446" s="17">
        <v>0</v>
      </c>
      <c r="F446" s="17">
        <v>0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17">
        <v>0</v>
      </c>
      <c r="N446" s="17">
        <v>0</v>
      </c>
      <c r="O446" s="17">
        <v>0</v>
      </c>
    </row>
    <row r="447" spans="1:15" s="107" customFormat="1" ht="20.100000000000001" customHeight="1">
      <c r="A447" s="18" t="s">
        <v>28</v>
      </c>
      <c r="B447" s="17">
        <v>0</v>
      </c>
      <c r="C447" s="17">
        <v>0</v>
      </c>
      <c r="D447" s="17">
        <v>0</v>
      </c>
      <c r="E447" s="17">
        <v>0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7">
        <v>0</v>
      </c>
      <c r="L447" s="17">
        <v>0</v>
      </c>
      <c r="M447" s="17">
        <v>0</v>
      </c>
      <c r="N447" s="17">
        <v>0</v>
      </c>
      <c r="O447" s="17">
        <v>0</v>
      </c>
    </row>
    <row r="448" spans="1:15" s="107" customFormat="1"/>
    <row r="449" spans="1:15" s="107" customFormat="1" ht="20.100000000000001" customHeight="1">
      <c r="A449" s="18" t="s">
        <v>28</v>
      </c>
      <c r="B449" s="17">
        <f>B425+B437+B447</f>
        <v>1596389</v>
      </c>
      <c r="C449" s="17">
        <f t="shared" ref="C449:O449" si="10">C425+C437+C447</f>
        <v>123042</v>
      </c>
      <c r="D449" s="17">
        <f t="shared" si="10"/>
        <v>64438</v>
      </c>
      <c r="E449" s="17">
        <f t="shared" si="10"/>
        <v>2589</v>
      </c>
      <c r="F449" s="17">
        <f t="shared" si="10"/>
        <v>280</v>
      </c>
      <c r="G449" s="17">
        <f t="shared" si="10"/>
        <v>1564816</v>
      </c>
      <c r="H449" s="17">
        <f t="shared" si="10"/>
        <v>387</v>
      </c>
      <c r="I449" s="17">
        <f t="shared" si="10"/>
        <v>3</v>
      </c>
      <c r="J449" s="17">
        <f t="shared" si="10"/>
        <v>11313</v>
      </c>
      <c r="K449" s="17">
        <f t="shared" si="10"/>
        <v>3240</v>
      </c>
      <c r="L449" s="17">
        <f t="shared" si="10"/>
        <v>8</v>
      </c>
      <c r="M449" s="17">
        <f t="shared" si="10"/>
        <v>63879</v>
      </c>
      <c r="N449" s="17">
        <f t="shared" si="10"/>
        <v>143092</v>
      </c>
      <c r="O449" s="17">
        <f t="shared" si="10"/>
        <v>143076</v>
      </c>
    </row>
    <row r="450" spans="1:15" s="108" customFormat="1"/>
    <row r="451" spans="1:15" s="108" customFormat="1" ht="13.5" thickBot="1"/>
    <row r="452" spans="1:15" s="108" customFormat="1" ht="18" customHeight="1">
      <c r="A452" s="130" t="s">
        <v>0</v>
      </c>
      <c r="B452" s="130"/>
      <c r="C452" s="130"/>
      <c r="D452" s="130"/>
      <c r="E452" s="130"/>
      <c r="F452" s="130"/>
      <c r="G452" s="130"/>
      <c r="H452" s="130"/>
      <c r="I452" s="130"/>
      <c r="J452" s="130"/>
      <c r="K452" s="130"/>
      <c r="L452" s="130"/>
      <c r="M452" s="130"/>
      <c r="N452" s="130"/>
      <c r="O452" s="130"/>
    </row>
    <row r="453" spans="1:15" s="108" customFormat="1" ht="89.1" customHeight="1">
      <c r="A453" s="140" t="s">
        <v>172</v>
      </c>
      <c r="B453" s="133"/>
      <c r="C453" s="133"/>
      <c r="D453" s="133"/>
      <c r="E453" s="133"/>
      <c r="F453" s="133"/>
      <c r="G453" s="133"/>
      <c r="H453" s="133"/>
      <c r="I453" s="133"/>
      <c r="J453" s="133"/>
      <c r="K453" s="133"/>
      <c r="L453" s="133"/>
      <c r="M453" s="133"/>
      <c r="N453" s="133"/>
      <c r="O453" s="133"/>
    </row>
    <row r="454" spans="1:15" s="108" customFormat="1" ht="21.95" customHeight="1">
      <c r="A454" s="122" t="s">
        <v>2</v>
      </c>
      <c r="B454" s="123"/>
      <c r="C454" s="123"/>
      <c r="D454" s="123"/>
      <c r="E454" s="123"/>
      <c r="F454" s="123"/>
      <c r="G454" s="123"/>
      <c r="H454" s="123"/>
      <c r="I454" s="123"/>
      <c r="J454" s="123"/>
      <c r="K454" s="123"/>
      <c r="L454" s="123"/>
      <c r="M454" s="123"/>
      <c r="N454" s="123"/>
      <c r="O454" s="124"/>
    </row>
    <row r="455" spans="1:15" s="108" customFormat="1" ht="18.95" customHeight="1">
      <c r="A455" s="125" t="s">
        <v>3</v>
      </c>
      <c r="B455" s="127" t="s">
        <v>4</v>
      </c>
      <c r="C455" s="128"/>
      <c r="D455" s="128"/>
      <c r="E455" s="128"/>
      <c r="F455" s="129"/>
      <c r="G455" s="127" t="s">
        <v>5</v>
      </c>
      <c r="H455" s="128"/>
      <c r="I455" s="128"/>
      <c r="J455" s="128"/>
      <c r="K455" s="128"/>
      <c r="L455" s="128"/>
      <c r="M455" s="129"/>
      <c r="N455" s="125" t="s">
        <v>6</v>
      </c>
      <c r="O455" s="125" t="s">
        <v>7</v>
      </c>
    </row>
    <row r="456" spans="1:15" s="108" customFormat="1" ht="18.95" customHeight="1">
      <c r="A456" s="126"/>
      <c r="B456" s="14" t="s">
        <v>8</v>
      </c>
      <c r="C456" s="15" t="s">
        <v>9</v>
      </c>
      <c r="D456" s="14" t="s">
        <v>10</v>
      </c>
      <c r="E456" s="14" t="s">
        <v>11</v>
      </c>
      <c r="F456" s="14" t="s">
        <v>12</v>
      </c>
      <c r="G456" s="14" t="s">
        <v>13</v>
      </c>
      <c r="H456" s="14" t="s">
        <v>14</v>
      </c>
      <c r="I456" s="14" t="s">
        <v>15</v>
      </c>
      <c r="J456" s="14" t="s">
        <v>12</v>
      </c>
      <c r="K456" s="14" t="s">
        <v>16</v>
      </c>
      <c r="L456" s="14" t="s">
        <v>17</v>
      </c>
      <c r="M456" s="14" t="s">
        <v>18</v>
      </c>
      <c r="N456" s="126"/>
      <c r="O456" s="126"/>
    </row>
    <row r="457" spans="1:15" s="108" customFormat="1" ht="20.100000000000001" customHeight="1">
      <c r="A457" s="16" t="s">
        <v>19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108" customFormat="1" ht="20.100000000000001" customHeight="1">
      <c r="A458" s="16" t="s">
        <v>20</v>
      </c>
      <c r="B458" s="17">
        <v>230426</v>
      </c>
      <c r="C458" s="17">
        <v>26178</v>
      </c>
      <c r="D458" s="17">
        <v>68</v>
      </c>
      <c r="E458" s="17">
        <v>280</v>
      </c>
      <c r="F458" s="17">
        <v>0</v>
      </c>
      <c r="G458" s="17">
        <v>172715</v>
      </c>
      <c r="H458" s="17">
        <v>0</v>
      </c>
      <c r="I458" s="17">
        <v>0</v>
      </c>
      <c r="J458" s="17">
        <v>9750</v>
      </c>
      <c r="K458" s="17">
        <v>281</v>
      </c>
      <c r="L458" s="17">
        <v>8</v>
      </c>
      <c r="M458" s="17">
        <v>0</v>
      </c>
      <c r="N458" s="17">
        <v>74198</v>
      </c>
      <c r="O458" s="17">
        <v>74198</v>
      </c>
    </row>
    <row r="459" spans="1:15" s="108" customFormat="1" ht="20.100000000000001" customHeight="1">
      <c r="A459" s="16" t="s">
        <v>21</v>
      </c>
      <c r="B459" s="17">
        <v>0</v>
      </c>
      <c r="C459" s="17">
        <v>0</v>
      </c>
      <c r="D459" s="17">
        <v>0</v>
      </c>
      <c r="E459" s="17">
        <v>0</v>
      </c>
      <c r="F459" s="17">
        <v>0</v>
      </c>
      <c r="G459" s="17">
        <v>0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7">
        <v>0</v>
      </c>
      <c r="N459" s="17">
        <v>0</v>
      </c>
      <c r="O459" s="17">
        <v>0</v>
      </c>
    </row>
    <row r="460" spans="1:15" s="108" customFormat="1" ht="20.100000000000001" customHeight="1">
      <c r="A460" s="16" t="s">
        <v>22</v>
      </c>
      <c r="B460" s="17">
        <v>257876</v>
      </c>
      <c r="C460" s="17">
        <v>12630</v>
      </c>
      <c r="D460" s="17">
        <v>77094</v>
      </c>
      <c r="E460" s="17">
        <v>412</v>
      </c>
      <c r="F460" s="17">
        <v>89</v>
      </c>
      <c r="G460" s="17">
        <v>316932</v>
      </c>
      <c r="H460" s="17">
        <v>0</v>
      </c>
      <c r="I460" s="17">
        <v>0</v>
      </c>
      <c r="J460" s="17">
        <v>409</v>
      </c>
      <c r="K460" s="17">
        <v>1261</v>
      </c>
      <c r="L460" s="17">
        <v>0</v>
      </c>
      <c r="M460" s="17">
        <v>15502</v>
      </c>
      <c r="N460" s="17">
        <v>13997</v>
      </c>
      <c r="O460" s="17">
        <v>13997</v>
      </c>
    </row>
    <row r="461" spans="1:15" s="108" customFormat="1" ht="20.100000000000001" customHeight="1">
      <c r="A461" s="16" t="s">
        <v>23</v>
      </c>
      <c r="B461" s="17">
        <v>1089448</v>
      </c>
      <c r="C461" s="17">
        <v>66044</v>
      </c>
      <c r="D461" s="17">
        <v>250</v>
      </c>
      <c r="E461" s="17">
        <v>1113</v>
      </c>
      <c r="F461" s="17">
        <v>78</v>
      </c>
      <c r="G461" s="17">
        <v>1065047</v>
      </c>
      <c r="H461" s="17">
        <v>387</v>
      </c>
      <c r="I461" s="17">
        <v>0</v>
      </c>
      <c r="J461" s="17">
        <v>836</v>
      </c>
      <c r="K461" s="17">
        <v>1509</v>
      </c>
      <c r="L461" s="17">
        <v>0</v>
      </c>
      <c r="M461" s="17">
        <v>61400</v>
      </c>
      <c r="N461" s="17">
        <v>27754</v>
      </c>
      <c r="O461" s="17">
        <v>27754</v>
      </c>
    </row>
    <row r="462" spans="1:15" s="108" customFormat="1" ht="20.100000000000001" customHeight="1">
      <c r="A462" s="16" t="s">
        <v>24</v>
      </c>
      <c r="B462" s="17">
        <v>6928</v>
      </c>
      <c r="C462" s="17">
        <v>2997</v>
      </c>
      <c r="D462" s="17">
        <v>0</v>
      </c>
      <c r="E462" s="17">
        <v>0</v>
      </c>
      <c r="F462" s="17">
        <v>0</v>
      </c>
      <c r="G462" s="17">
        <v>8914</v>
      </c>
      <c r="H462" s="17">
        <v>0</v>
      </c>
      <c r="I462" s="17">
        <v>3</v>
      </c>
      <c r="J462" s="17">
        <v>0</v>
      </c>
      <c r="K462" s="17">
        <v>6</v>
      </c>
      <c r="L462" s="17">
        <v>0</v>
      </c>
      <c r="M462" s="17">
        <v>0</v>
      </c>
      <c r="N462" s="17">
        <v>1002</v>
      </c>
      <c r="O462" s="17">
        <v>1002</v>
      </c>
    </row>
    <row r="463" spans="1:15" s="108" customFormat="1" ht="20.100000000000001" customHeight="1">
      <c r="A463" s="16" t="s">
        <v>25</v>
      </c>
      <c r="B463" s="17">
        <v>0</v>
      </c>
      <c r="C463" s="17">
        <v>0</v>
      </c>
      <c r="D463" s="17">
        <v>0</v>
      </c>
      <c r="E463" s="17">
        <v>0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7">
        <v>0</v>
      </c>
      <c r="N463" s="17">
        <v>0</v>
      </c>
      <c r="O463" s="17">
        <v>0</v>
      </c>
    </row>
    <row r="464" spans="1:15" s="108" customFormat="1" ht="20.100000000000001" customHeight="1">
      <c r="A464" s="16" t="s">
        <v>26</v>
      </c>
      <c r="B464" s="17">
        <v>0</v>
      </c>
      <c r="C464" s="17">
        <v>16</v>
      </c>
      <c r="D464" s="17">
        <v>0</v>
      </c>
      <c r="E464" s="17">
        <v>0</v>
      </c>
      <c r="F464" s="17">
        <v>0</v>
      </c>
      <c r="G464" s="17">
        <v>0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7">
        <v>0</v>
      </c>
      <c r="N464" s="17">
        <v>16</v>
      </c>
      <c r="O464" s="17">
        <v>0</v>
      </c>
    </row>
    <row r="465" spans="1:15" s="108" customFormat="1" ht="20.100000000000001" customHeight="1">
      <c r="A465" s="16" t="s">
        <v>27</v>
      </c>
      <c r="B465" s="17">
        <v>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17">
        <v>0</v>
      </c>
      <c r="N465" s="17">
        <v>0</v>
      </c>
      <c r="O465" s="17">
        <v>0</v>
      </c>
    </row>
    <row r="466" spans="1:15" s="108" customFormat="1" ht="20.100000000000001" customHeight="1">
      <c r="A466" s="18" t="s">
        <v>28</v>
      </c>
      <c r="B466" s="17">
        <v>1584678</v>
      </c>
      <c r="C466" s="17">
        <v>107865</v>
      </c>
      <c r="D466" s="17">
        <v>77412</v>
      </c>
      <c r="E466" s="17">
        <v>1805</v>
      </c>
      <c r="F466" s="17">
        <v>167</v>
      </c>
      <c r="G466" s="17">
        <v>1563608</v>
      </c>
      <c r="H466" s="17">
        <v>387</v>
      </c>
      <c r="I466" s="17">
        <v>3</v>
      </c>
      <c r="J466" s="17">
        <v>10995</v>
      </c>
      <c r="K466" s="17">
        <v>3057</v>
      </c>
      <c r="L466" s="17">
        <v>8</v>
      </c>
      <c r="M466" s="17">
        <v>76902</v>
      </c>
      <c r="N466" s="17">
        <v>116967</v>
      </c>
      <c r="O466" s="17">
        <v>116951</v>
      </c>
    </row>
    <row r="467" spans="1:15" s="108" customFormat="1"/>
    <row r="468" spans="1:15" s="108" customFormat="1" ht="18.95" customHeight="1">
      <c r="A468" s="125" t="s">
        <v>3</v>
      </c>
      <c r="B468" s="127" t="s">
        <v>4</v>
      </c>
      <c r="C468" s="128"/>
      <c r="D468" s="128"/>
      <c r="E468" s="128"/>
      <c r="F468" s="129"/>
      <c r="G468" s="127" t="s">
        <v>5</v>
      </c>
      <c r="H468" s="128"/>
      <c r="I468" s="128"/>
      <c r="J468" s="128"/>
      <c r="K468" s="128"/>
      <c r="L468" s="128"/>
      <c r="M468" s="129"/>
      <c r="N468" s="125" t="s">
        <v>6</v>
      </c>
      <c r="O468" s="125" t="s">
        <v>7</v>
      </c>
    </row>
    <row r="469" spans="1:15" s="108" customFormat="1" ht="18.95" customHeight="1">
      <c r="A469" s="126"/>
      <c r="B469" s="14" t="s">
        <v>8</v>
      </c>
      <c r="C469" s="15" t="s">
        <v>9</v>
      </c>
      <c r="D469" s="14" t="s">
        <v>10</v>
      </c>
      <c r="E469" s="14" t="s">
        <v>11</v>
      </c>
      <c r="F469" s="14" t="s">
        <v>12</v>
      </c>
      <c r="G469" s="14" t="s">
        <v>13</v>
      </c>
      <c r="H469" s="14" t="s">
        <v>14</v>
      </c>
      <c r="I469" s="14" t="s">
        <v>15</v>
      </c>
      <c r="J469" s="14" t="s">
        <v>12</v>
      </c>
      <c r="K469" s="14" t="s">
        <v>16</v>
      </c>
      <c r="L469" s="14" t="s">
        <v>17</v>
      </c>
      <c r="M469" s="14" t="s">
        <v>18</v>
      </c>
      <c r="N469" s="126"/>
      <c r="O469" s="126"/>
    </row>
    <row r="470" spans="1:15" s="108" customFormat="1" ht="20.100000000000001" customHeight="1">
      <c r="A470" s="16" t="s">
        <v>135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108" customFormat="1" ht="20.100000000000001" customHeight="1">
      <c r="A471" s="16" t="s">
        <v>136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108" customFormat="1" ht="20.100000000000001" customHeight="1">
      <c r="A472" s="16" t="s">
        <v>137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3" spans="1:15" s="108" customFormat="1" ht="20.100000000000001" customHeight="1">
      <c r="A473" s="16" t="s">
        <v>138</v>
      </c>
      <c r="B473" s="17">
        <v>188556</v>
      </c>
      <c r="C473" s="17">
        <v>15177</v>
      </c>
      <c r="D473" s="17">
        <v>236</v>
      </c>
      <c r="E473" s="17">
        <v>962</v>
      </c>
      <c r="F473" s="17">
        <v>133</v>
      </c>
      <c r="G473" s="17">
        <v>194591</v>
      </c>
      <c r="H473" s="17">
        <v>0</v>
      </c>
      <c r="I473" s="17">
        <v>0</v>
      </c>
      <c r="J473" s="17">
        <v>323</v>
      </c>
      <c r="K473" s="17">
        <v>1063</v>
      </c>
      <c r="L473" s="17">
        <v>0</v>
      </c>
      <c r="M473" s="17">
        <v>0</v>
      </c>
      <c r="N473" s="17">
        <v>9087</v>
      </c>
      <c r="O473" s="17">
        <v>9087</v>
      </c>
    </row>
    <row r="474" spans="1:15" s="108" customFormat="1" ht="20.100000000000001" customHeight="1">
      <c r="A474" s="16" t="s">
        <v>139</v>
      </c>
      <c r="B474" s="17">
        <v>0</v>
      </c>
      <c r="C474" s="17">
        <v>0</v>
      </c>
      <c r="D474" s="17">
        <v>0</v>
      </c>
      <c r="E474" s="17">
        <v>0</v>
      </c>
      <c r="F474" s="17">
        <v>0</v>
      </c>
      <c r="G474" s="17">
        <v>0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7">
        <v>0</v>
      </c>
      <c r="N474" s="17">
        <v>0</v>
      </c>
      <c r="O474" s="17">
        <v>0</v>
      </c>
    </row>
    <row r="475" spans="1:15" s="108" customFormat="1" ht="20.100000000000001" customHeight="1">
      <c r="A475" s="16" t="s">
        <v>140</v>
      </c>
      <c r="B475" s="17">
        <v>0</v>
      </c>
      <c r="C475" s="17">
        <v>0</v>
      </c>
      <c r="D475" s="17">
        <v>0</v>
      </c>
      <c r="E475" s="17">
        <v>0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7">
        <v>0</v>
      </c>
      <c r="N475" s="17">
        <v>0</v>
      </c>
      <c r="O475" s="17">
        <v>0</v>
      </c>
    </row>
    <row r="476" spans="1:15" s="108" customFormat="1" ht="20.100000000000001" customHeight="1">
      <c r="A476" s="16" t="s">
        <v>141</v>
      </c>
      <c r="B476" s="17">
        <v>0</v>
      </c>
      <c r="C476" s="17">
        <v>0</v>
      </c>
      <c r="D476" s="17">
        <v>0</v>
      </c>
      <c r="E476" s="17">
        <v>0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7">
        <v>0</v>
      </c>
      <c r="N476" s="17">
        <v>0</v>
      </c>
      <c r="O476" s="17">
        <v>0</v>
      </c>
    </row>
    <row r="477" spans="1:15" s="108" customFormat="1" ht="20.100000000000001" customHeight="1">
      <c r="A477" s="16" t="s">
        <v>142</v>
      </c>
      <c r="B477" s="17">
        <v>0</v>
      </c>
      <c r="C477" s="17">
        <v>0</v>
      </c>
      <c r="D477" s="17">
        <v>0</v>
      </c>
      <c r="E477" s="17">
        <v>0</v>
      </c>
      <c r="F477" s="17">
        <v>0</v>
      </c>
      <c r="G477" s="17">
        <v>0</v>
      </c>
      <c r="H477" s="17">
        <v>0</v>
      </c>
      <c r="I477" s="17">
        <v>0</v>
      </c>
      <c r="J477" s="17">
        <v>0</v>
      </c>
      <c r="K477" s="17">
        <v>0</v>
      </c>
      <c r="L477" s="17">
        <v>0</v>
      </c>
      <c r="M477" s="17">
        <v>0</v>
      </c>
      <c r="N477" s="17">
        <v>0</v>
      </c>
      <c r="O477" s="17">
        <v>0</v>
      </c>
    </row>
    <row r="478" spans="1:15" s="108" customFormat="1" ht="20.100000000000001" customHeight="1">
      <c r="A478" s="18" t="s">
        <v>28</v>
      </c>
      <c r="B478" s="17">
        <v>188556</v>
      </c>
      <c r="C478" s="17">
        <v>15177</v>
      </c>
      <c r="D478" s="17">
        <v>236</v>
      </c>
      <c r="E478" s="17">
        <v>962</v>
      </c>
      <c r="F478" s="17">
        <v>133</v>
      </c>
      <c r="G478" s="17">
        <v>194591</v>
      </c>
      <c r="H478" s="17">
        <v>0</v>
      </c>
      <c r="I478" s="17">
        <v>0</v>
      </c>
      <c r="J478" s="17">
        <v>323</v>
      </c>
      <c r="K478" s="17">
        <v>1063</v>
      </c>
      <c r="L478" s="17">
        <v>0</v>
      </c>
      <c r="M478" s="17">
        <v>0</v>
      </c>
      <c r="N478" s="17">
        <v>9087</v>
      </c>
      <c r="O478" s="17">
        <v>9087</v>
      </c>
    </row>
    <row r="479" spans="1:15" s="108" customFormat="1" ht="20.100000000000001" customHeight="1"/>
    <row r="480" spans="1:15" s="108" customFormat="1" ht="20.100000000000001" customHeight="1">
      <c r="A480" s="125" t="s">
        <v>3</v>
      </c>
      <c r="B480" s="127" t="s">
        <v>4</v>
      </c>
      <c r="C480" s="128"/>
      <c r="D480" s="128"/>
      <c r="E480" s="128"/>
      <c r="F480" s="129"/>
      <c r="G480" s="127" t="s">
        <v>5</v>
      </c>
      <c r="H480" s="128"/>
      <c r="I480" s="128"/>
      <c r="J480" s="128"/>
      <c r="K480" s="128"/>
      <c r="L480" s="128"/>
      <c r="M480" s="129"/>
      <c r="N480" s="125" t="s">
        <v>6</v>
      </c>
      <c r="O480" s="125" t="s">
        <v>7</v>
      </c>
    </row>
    <row r="481" spans="1:15" s="108" customFormat="1" ht="20.100000000000001" customHeight="1">
      <c r="A481" s="126"/>
      <c r="B481" s="14" t="s">
        <v>8</v>
      </c>
      <c r="C481" s="15" t="s">
        <v>9</v>
      </c>
      <c r="D481" s="14" t="s">
        <v>10</v>
      </c>
      <c r="E481" s="14" t="s">
        <v>11</v>
      </c>
      <c r="F481" s="14" t="s">
        <v>12</v>
      </c>
      <c r="G481" s="14" t="s">
        <v>13</v>
      </c>
      <c r="H481" s="14" t="s">
        <v>14</v>
      </c>
      <c r="I481" s="14" t="s">
        <v>15</v>
      </c>
      <c r="J481" s="14" t="s">
        <v>12</v>
      </c>
      <c r="K481" s="14" t="s">
        <v>16</v>
      </c>
      <c r="L481" s="14" t="s">
        <v>17</v>
      </c>
      <c r="M481" s="14" t="s">
        <v>18</v>
      </c>
      <c r="N481" s="126"/>
      <c r="O481" s="126"/>
    </row>
    <row r="482" spans="1:15" s="108" customFormat="1" ht="20.100000000000001" customHeight="1">
      <c r="A482" s="16" t="s">
        <v>145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8" customFormat="1" ht="20.100000000000001" customHeight="1">
      <c r="A483" s="16" t="s">
        <v>146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8" customFormat="1" ht="20.100000000000001" customHeight="1">
      <c r="A484" s="16" t="s">
        <v>147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8" customFormat="1" ht="20.100000000000001" customHeight="1">
      <c r="A485" s="16" t="s">
        <v>148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8" customFormat="1" ht="20.100000000000001" customHeight="1">
      <c r="A486" s="16" t="s">
        <v>149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7" spans="1:15" s="108" customFormat="1" ht="20.100000000000001" customHeight="1">
      <c r="A487" s="16" t="s">
        <v>150</v>
      </c>
      <c r="B487" s="17">
        <v>0</v>
      </c>
      <c r="C487" s="17">
        <v>0</v>
      </c>
      <c r="D487" s="17">
        <v>0</v>
      </c>
      <c r="E487" s="17">
        <v>0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7">
        <v>0</v>
      </c>
      <c r="N487" s="17">
        <v>0</v>
      </c>
      <c r="O487" s="17">
        <v>0</v>
      </c>
    </row>
    <row r="488" spans="1:15" s="108" customFormat="1" ht="20.100000000000001" customHeight="1">
      <c r="A488" s="18" t="s">
        <v>28</v>
      </c>
      <c r="B488" s="17">
        <v>0</v>
      </c>
      <c r="C488" s="17">
        <v>0</v>
      </c>
      <c r="D488" s="17">
        <v>0</v>
      </c>
      <c r="E488" s="17">
        <v>0</v>
      </c>
      <c r="F488" s="17">
        <v>0</v>
      </c>
      <c r="G488" s="17">
        <v>0</v>
      </c>
      <c r="H488" s="17">
        <v>0</v>
      </c>
      <c r="I488" s="17">
        <v>0</v>
      </c>
      <c r="J488" s="17">
        <v>0</v>
      </c>
      <c r="K488" s="17">
        <v>0</v>
      </c>
      <c r="L488" s="17">
        <v>0</v>
      </c>
      <c r="M488" s="17">
        <v>0</v>
      </c>
      <c r="N488" s="17">
        <v>0</v>
      </c>
      <c r="O488" s="17">
        <v>0</v>
      </c>
    </row>
    <row r="489" spans="1:15" s="108" customFormat="1"/>
    <row r="490" spans="1:15" s="108" customFormat="1" ht="20.100000000000001" customHeight="1">
      <c r="A490" s="18" t="s">
        <v>28</v>
      </c>
      <c r="B490" s="17">
        <f>B466+B478+B488</f>
        <v>1773234</v>
      </c>
      <c r="C490" s="17">
        <f t="shared" ref="C490:O490" si="11">C466+C478+C488</f>
        <v>123042</v>
      </c>
      <c r="D490" s="17">
        <f t="shared" si="11"/>
        <v>77648</v>
      </c>
      <c r="E490" s="17">
        <f t="shared" si="11"/>
        <v>2767</v>
      </c>
      <c r="F490" s="17">
        <f t="shared" si="11"/>
        <v>300</v>
      </c>
      <c r="G490" s="17">
        <f t="shared" si="11"/>
        <v>1758199</v>
      </c>
      <c r="H490" s="17">
        <f t="shared" si="11"/>
        <v>387</v>
      </c>
      <c r="I490" s="17">
        <f t="shared" si="11"/>
        <v>3</v>
      </c>
      <c r="J490" s="17">
        <f t="shared" si="11"/>
        <v>11318</v>
      </c>
      <c r="K490" s="17">
        <f t="shared" si="11"/>
        <v>4120</v>
      </c>
      <c r="L490" s="17">
        <f t="shared" si="11"/>
        <v>8</v>
      </c>
      <c r="M490" s="17">
        <f t="shared" si="11"/>
        <v>76902</v>
      </c>
      <c r="N490" s="17">
        <f t="shared" si="11"/>
        <v>126054</v>
      </c>
      <c r="O490" s="17">
        <f t="shared" si="11"/>
        <v>126038</v>
      </c>
    </row>
    <row r="491" spans="1:15" s="109" customFormat="1"/>
    <row r="492" spans="1:15" s="109" customFormat="1" ht="13.5" thickBot="1"/>
    <row r="493" spans="1:15" s="109" customFormat="1" ht="18" customHeight="1">
      <c r="A493" s="130" t="s">
        <v>0</v>
      </c>
      <c r="B493" s="130"/>
      <c r="C493" s="130"/>
      <c r="D493" s="130"/>
      <c r="E493" s="130"/>
      <c r="F493" s="130"/>
      <c r="G493" s="130"/>
      <c r="H493" s="130"/>
      <c r="I493" s="130"/>
      <c r="J493" s="130"/>
      <c r="K493" s="130"/>
      <c r="L493" s="130"/>
      <c r="M493" s="130"/>
      <c r="N493" s="130"/>
      <c r="O493" s="130"/>
    </row>
    <row r="494" spans="1:15" s="109" customFormat="1" ht="89.1" customHeight="1">
      <c r="A494" s="140" t="s">
        <v>173</v>
      </c>
      <c r="B494" s="133"/>
      <c r="C494" s="133"/>
      <c r="D494" s="133"/>
      <c r="E494" s="133"/>
      <c r="F494" s="133"/>
      <c r="G494" s="133"/>
      <c r="H494" s="133"/>
      <c r="I494" s="133"/>
      <c r="J494" s="133"/>
      <c r="K494" s="133"/>
      <c r="L494" s="133"/>
      <c r="M494" s="133"/>
      <c r="N494" s="133"/>
      <c r="O494" s="133"/>
    </row>
    <row r="495" spans="1:15" s="109" customFormat="1" ht="21.95" customHeight="1">
      <c r="A495" s="122" t="s">
        <v>2</v>
      </c>
      <c r="B495" s="123"/>
      <c r="C495" s="123"/>
      <c r="D495" s="123"/>
      <c r="E495" s="123"/>
      <c r="F495" s="123"/>
      <c r="G495" s="123"/>
      <c r="H495" s="123"/>
      <c r="I495" s="123"/>
      <c r="J495" s="123"/>
      <c r="K495" s="123"/>
      <c r="L495" s="123"/>
      <c r="M495" s="123"/>
      <c r="N495" s="123"/>
      <c r="O495" s="124"/>
    </row>
    <row r="496" spans="1:15" s="109" customFormat="1" ht="18.95" customHeight="1">
      <c r="A496" s="125" t="s">
        <v>3</v>
      </c>
      <c r="B496" s="127" t="s">
        <v>4</v>
      </c>
      <c r="C496" s="128"/>
      <c r="D496" s="128"/>
      <c r="E496" s="128"/>
      <c r="F496" s="129"/>
      <c r="G496" s="127" t="s">
        <v>5</v>
      </c>
      <c r="H496" s="128"/>
      <c r="I496" s="128"/>
      <c r="J496" s="128"/>
      <c r="K496" s="128"/>
      <c r="L496" s="128"/>
      <c r="M496" s="129"/>
      <c r="N496" s="125" t="s">
        <v>6</v>
      </c>
      <c r="O496" s="125" t="s">
        <v>7</v>
      </c>
    </row>
    <row r="497" spans="1:15" s="109" customFormat="1" ht="18.95" customHeight="1">
      <c r="A497" s="126"/>
      <c r="B497" s="14" t="s">
        <v>8</v>
      </c>
      <c r="C497" s="15" t="s">
        <v>9</v>
      </c>
      <c r="D497" s="14" t="s">
        <v>10</v>
      </c>
      <c r="E497" s="14" t="s">
        <v>11</v>
      </c>
      <c r="F497" s="14" t="s">
        <v>12</v>
      </c>
      <c r="G497" s="14" t="s">
        <v>13</v>
      </c>
      <c r="H497" s="14" t="s">
        <v>14</v>
      </c>
      <c r="I497" s="14" t="s">
        <v>15</v>
      </c>
      <c r="J497" s="14" t="s">
        <v>12</v>
      </c>
      <c r="K497" s="14" t="s">
        <v>16</v>
      </c>
      <c r="L497" s="14" t="s">
        <v>17</v>
      </c>
      <c r="M497" s="14" t="s">
        <v>18</v>
      </c>
      <c r="N497" s="126"/>
      <c r="O497" s="126"/>
    </row>
    <row r="498" spans="1:15" s="109" customFormat="1" ht="20.100000000000001" customHeight="1">
      <c r="A498" s="16" t="s">
        <v>19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9" customFormat="1" ht="20.100000000000001" customHeight="1">
      <c r="A499" s="16" t="s">
        <v>20</v>
      </c>
      <c r="B499" s="17">
        <v>248078</v>
      </c>
      <c r="C499" s="17">
        <v>26178</v>
      </c>
      <c r="D499" s="17">
        <v>68</v>
      </c>
      <c r="E499" s="17">
        <v>280</v>
      </c>
      <c r="F499" s="17">
        <v>0</v>
      </c>
      <c r="G499" s="17">
        <v>190713</v>
      </c>
      <c r="H499" s="17">
        <v>0</v>
      </c>
      <c r="I499" s="17">
        <v>0</v>
      </c>
      <c r="J499" s="17">
        <v>9750</v>
      </c>
      <c r="K499" s="17">
        <v>281</v>
      </c>
      <c r="L499" s="17">
        <v>9</v>
      </c>
      <c r="M499" s="17">
        <v>0</v>
      </c>
      <c r="N499" s="17">
        <v>73851</v>
      </c>
      <c r="O499" s="17">
        <v>73851</v>
      </c>
    </row>
    <row r="500" spans="1:15" s="109" customFormat="1" ht="20.100000000000001" customHeight="1">
      <c r="A500" s="16" t="s">
        <v>21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1" spans="1:15" s="109" customFormat="1" ht="20.100000000000001" customHeight="1">
      <c r="A501" s="16" t="s">
        <v>22</v>
      </c>
      <c r="B501" s="17">
        <v>285219</v>
      </c>
      <c r="C501" s="17">
        <v>12630</v>
      </c>
      <c r="D501" s="17">
        <v>79563</v>
      </c>
      <c r="E501" s="17">
        <v>574</v>
      </c>
      <c r="F501" s="17">
        <v>89</v>
      </c>
      <c r="G501" s="17">
        <v>348905</v>
      </c>
      <c r="H501" s="17">
        <v>0</v>
      </c>
      <c r="I501" s="17">
        <v>0</v>
      </c>
      <c r="J501" s="17">
        <v>409</v>
      </c>
      <c r="K501" s="17">
        <v>1513</v>
      </c>
      <c r="L501" s="17">
        <v>0</v>
      </c>
      <c r="M501" s="17">
        <v>15502</v>
      </c>
      <c r="N501" s="17">
        <v>11746</v>
      </c>
      <c r="O501" s="17">
        <v>11746</v>
      </c>
    </row>
    <row r="502" spans="1:15" s="109" customFormat="1" ht="20.100000000000001" customHeight="1">
      <c r="A502" s="16" t="s">
        <v>23</v>
      </c>
      <c r="B502" s="17">
        <v>1205051</v>
      </c>
      <c r="C502" s="17">
        <v>66044</v>
      </c>
      <c r="D502" s="17">
        <v>285</v>
      </c>
      <c r="E502" s="17">
        <v>1160</v>
      </c>
      <c r="F502" s="17">
        <v>78</v>
      </c>
      <c r="G502" s="17">
        <v>1174022</v>
      </c>
      <c r="H502" s="17">
        <v>387</v>
      </c>
      <c r="I502" s="17">
        <v>0</v>
      </c>
      <c r="J502" s="17">
        <v>836</v>
      </c>
      <c r="K502" s="17">
        <v>1563</v>
      </c>
      <c r="L502" s="17">
        <v>0</v>
      </c>
      <c r="M502" s="17">
        <v>63869</v>
      </c>
      <c r="N502" s="17">
        <v>31941</v>
      </c>
      <c r="O502" s="17">
        <v>31941</v>
      </c>
    </row>
    <row r="503" spans="1:15" s="109" customFormat="1" ht="20.100000000000001" customHeight="1">
      <c r="A503" s="16" t="s">
        <v>24</v>
      </c>
      <c r="B503" s="17">
        <v>7722</v>
      </c>
      <c r="C503" s="17">
        <v>2997</v>
      </c>
      <c r="D503" s="17">
        <v>0</v>
      </c>
      <c r="E503" s="17">
        <v>0</v>
      </c>
      <c r="F503" s="17">
        <v>0</v>
      </c>
      <c r="G503" s="17">
        <v>9718</v>
      </c>
      <c r="H503" s="17">
        <v>0</v>
      </c>
      <c r="I503" s="17">
        <v>3</v>
      </c>
      <c r="J503" s="17">
        <v>0</v>
      </c>
      <c r="K503" s="17">
        <v>7</v>
      </c>
      <c r="L503" s="17">
        <v>0</v>
      </c>
      <c r="M503" s="17">
        <v>0</v>
      </c>
      <c r="N503" s="17">
        <v>991</v>
      </c>
      <c r="O503" s="17">
        <v>991</v>
      </c>
    </row>
    <row r="504" spans="1:15" s="109" customFormat="1" ht="20.100000000000001" customHeight="1">
      <c r="A504" s="16" t="s">
        <v>25</v>
      </c>
      <c r="B504" s="17">
        <v>0</v>
      </c>
      <c r="C504" s="17">
        <v>0</v>
      </c>
      <c r="D504" s="17">
        <v>0</v>
      </c>
      <c r="E504" s="17">
        <v>0</v>
      </c>
      <c r="F504" s="17">
        <v>0</v>
      </c>
      <c r="G504" s="17">
        <v>0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7">
        <v>0</v>
      </c>
      <c r="N504" s="17">
        <v>0</v>
      </c>
      <c r="O504" s="17">
        <v>0</v>
      </c>
    </row>
    <row r="505" spans="1:15" s="109" customFormat="1" ht="20.100000000000001" customHeight="1">
      <c r="A505" s="16" t="s">
        <v>26</v>
      </c>
      <c r="B505" s="17">
        <v>0</v>
      </c>
      <c r="C505" s="17">
        <v>16</v>
      </c>
      <c r="D505" s="17">
        <v>0</v>
      </c>
      <c r="E505" s="17">
        <v>0</v>
      </c>
      <c r="F505" s="17">
        <v>0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7">
        <v>0</v>
      </c>
      <c r="N505" s="17">
        <v>16</v>
      </c>
      <c r="O505" s="17">
        <v>0</v>
      </c>
    </row>
    <row r="506" spans="1:15" s="109" customFormat="1" ht="20.100000000000001" customHeight="1">
      <c r="A506" s="16" t="s">
        <v>27</v>
      </c>
      <c r="B506" s="17">
        <v>0</v>
      </c>
      <c r="C506" s="17">
        <v>0</v>
      </c>
      <c r="D506" s="17">
        <v>0</v>
      </c>
      <c r="E506" s="17">
        <v>0</v>
      </c>
      <c r="F506" s="17">
        <v>0</v>
      </c>
      <c r="G506" s="17">
        <v>0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  <c r="O506" s="17">
        <v>0</v>
      </c>
    </row>
    <row r="507" spans="1:15" s="109" customFormat="1" ht="20.100000000000001" customHeight="1">
      <c r="A507" s="18" t="s">
        <v>28</v>
      </c>
      <c r="B507" s="17">
        <v>1746070</v>
      </c>
      <c r="C507" s="17">
        <v>107865</v>
      </c>
      <c r="D507" s="17">
        <v>79916</v>
      </c>
      <c r="E507" s="17">
        <v>2014</v>
      </c>
      <c r="F507" s="17">
        <v>167</v>
      </c>
      <c r="G507" s="17">
        <v>1723358</v>
      </c>
      <c r="H507" s="17">
        <v>387</v>
      </c>
      <c r="I507" s="17">
        <v>3</v>
      </c>
      <c r="J507" s="17">
        <v>10995</v>
      </c>
      <c r="K507" s="17">
        <v>3364</v>
      </c>
      <c r="L507" s="17">
        <v>9</v>
      </c>
      <c r="M507" s="17">
        <v>79371</v>
      </c>
      <c r="N507" s="17">
        <v>118545</v>
      </c>
      <c r="O507" s="17">
        <v>118529</v>
      </c>
    </row>
    <row r="508" spans="1:15" s="109" customFormat="1"/>
    <row r="509" spans="1:15" s="109" customFormat="1" ht="18.95" customHeight="1">
      <c r="A509" s="125" t="s">
        <v>3</v>
      </c>
      <c r="B509" s="127" t="s">
        <v>4</v>
      </c>
      <c r="C509" s="128"/>
      <c r="D509" s="128"/>
      <c r="E509" s="128"/>
      <c r="F509" s="129"/>
      <c r="G509" s="127" t="s">
        <v>5</v>
      </c>
      <c r="H509" s="128"/>
      <c r="I509" s="128"/>
      <c r="J509" s="128"/>
      <c r="K509" s="128"/>
      <c r="L509" s="128"/>
      <c r="M509" s="129"/>
      <c r="N509" s="125" t="s">
        <v>6</v>
      </c>
      <c r="O509" s="125" t="s">
        <v>7</v>
      </c>
    </row>
    <row r="510" spans="1:15" s="109" customFormat="1" ht="18.95" customHeight="1">
      <c r="A510" s="126"/>
      <c r="B510" s="14" t="s">
        <v>8</v>
      </c>
      <c r="C510" s="15" t="s">
        <v>9</v>
      </c>
      <c r="D510" s="14" t="s">
        <v>10</v>
      </c>
      <c r="E510" s="14" t="s">
        <v>11</v>
      </c>
      <c r="F510" s="14" t="s">
        <v>12</v>
      </c>
      <c r="G510" s="14" t="s">
        <v>13</v>
      </c>
      <c r="H510" s="14" t="s">
        <v>14</v>
      </c>
      <c r="I510" s="14" t="s">
        <v>15</v>
      </c>
      <c r="J510" s="14" t="s">
        <v>12</v>
      </c>
      <c r="K510" s="14" t="s">
        <v>16</v>
      </c>
      <c r="L510" s="14" t="s">
        <v>17</v>
      </c>
      <c r="M510" s="14" t="s">
        <v>18</v>
      </c>
      <c r="N510" s="126"/>
      <c r="O510" s="126"/>
    </row>
    <row r="511" spans="1:15" s="109" customFormat="1" ht="20.100000000000001" customHeight="1">
      <c r="A511" s="16" t="s">
        <v>135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9" customFormat="1" ht="20.100000000000001" customHeight="1">
      <c r="A512" s="16" t="s">
        <v>136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9" customFormat="1" ht="20.100000000000001" customHeight="1">
      <c r="A513" s="16" t="s">
        <v>137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9" customFormat="1" ht="20.100000000000001" customHeight="1">
      <c r="A514" s="16" t="s">
        <v>138</v>
      </c>
      <c r="B514" s="17">
        <v>215638</v>
      </c>
      <c r="C514" s="17">
        <v>15177</v>
      </c>
      <c r="D514" s="17">
        <v>236</v>
      </c>
      <c r="E514" s="17">
        <v>1080</v>
      </c>
      <c r="F514" s="17">
        <v>147</v>
      </c>
      <c r="G514" s="17">
        <v>219953</v>
      </c>
      <c r="H514" s="17">
        <v>0</v>
      </c>
      <c r="I514" s="17">
        <v>0</v>
      </c>
      <c r="J514" s="17">
        <v>867</v>
      </c>
      <c r="K514" s="17">
        <v>1184</v>
      </c>
      <c r="L514" s="17">
        <v>0</v>
      </c>
      <c r="M514" s="17">
        <v>0</v>
      </c>
      <c r="N514" s="17">
        <v>10274</v>
      </c>
      <c r="O514" s="17">
        <v>10274</v>
      </c>
    </row>
    <row r="515" spans="1:15" s="109" customFormat="1" ht="20.100000000000001" customHeight="1">
      <c r="A515" s="16" t="s">
        <v>139</v>
      </c>
      <c r="B515" s="17">
        <v>0</v>
      </c>
      <c r="C515" s="17">
        <v>0</v>
      </c>
      <c r="D515" s="17">
        <v>0</v>
      </c>
      <c r="E515" s="17">
        <v>0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7">
        <v>0</v>
      </c>
      <c r="N515" s="17">
        <v>0</v>
      </c>
      <c r="O515" s="17">
        <v>0</v>
      </c>
    </row>
    <row r="516" spans="1:15" s="109" customFormat="1" ht="20.100000000000001" customHeight="1">
      <c r="A516" s="16" t="s">
        <v>140</v>
      </c>
      <c r="B516" s="17">
        <v>0</v>
      </c>
      <c r="C516" s="17">
        <v>0</v>
      </c>
      <c r="D516" s="17">
        <v>0</v>
      </c>
      <c r="E516" s="17">
        <v>0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7">
        <v>0</v>
      </c>
      <c r="N516" s="17">
        <v>0</v>
      </c>
      <c r="O516" s="17">
        <v>0</v>
      </c>
    </row>
    <row r="517" spans="1:15" s="109" customFormat="1" ht="20.100000000000001" customHeight="1">
      <c r="A517" s="16" t="s">
        <v>141</v>
      </c>
      <c r="B517" s="17">
        <v>0</v>
      </c>
      <c r="C517" s="17">
        <v>0</v>
      </c>
      <c r="D517" s="17">
        <v>0</v>
      </c>
      <c r="E517" s="17">
        <v>0</v>
      </c>
      <c r="F517" s="17">
        <v>0</v>
      </c>
      <c r="G517" s="17">
        <v>0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7">
        <v>0</v>
      </c>
      <c r="N517" s="17">
        <v>0</v>
      </c>
      <c r="O517" s="17">
        <v>0</v>
      </c>
    </row>
    <row r="518" spans="1:15" s="109" customFormat="1" ht="20.100000000000001" customHeight="1">
      <c r="A518" s="16" t="s">
        <v>142</v>
      </c>
      <c r="B518" s="17">
        <v>0</v>
      </c>
      <c r="C518" s="17">
        <v>0</v>
      </c>
      <c r="D518" s="17">
        <v>0</v>
      </c>
      <c r="E518" s="17">
        <v>0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7">
        <v>0</v>
      </c>
      <c r="N518" s="17">
        <v>0</v>
      </c>
      <c r="O518" s="17">
        <v>0</v>
      </c>
    </row>
    <row r="519" spans="1:15" s="109" customFormat="1" ht="20.100000000000001" customHeight="1">
      <c r="A519" s="18" t="s">
        <v>28</v>
      </c>
      <c r="B519" s="17">
        <v>215638</v>
      </c>
      <c r="C519" s="17">
        <v>15177</v>
      </c>
      <c r="D519" s="17">
        <v>236</v>
      </c>
      <c r="E519" s="17">
        <v>1080</v>
      </c>
      <c r="F519" s="17">
        <v>147</v>
      </c>
      <c r="G519" s="17">
        <v>219953</v>
      </c>
      <c r="H519" s="17">
        <v>0</v>
      </c>
      <c r="I519" s="17">
        <v>0</v>
      </c>
      <c r="J519" s="17">
        <v>867</v>
      </c>
      <c r="K519" s="17">
        <v>1184</v>
      </c>
      <c r="L519" s="17">
        <v>0</v>
      </c>
      <c r="M519" s="17">
        <v>0</v>
      </c>
      <c r="N519" s="17">
        <v>10274</v>
      </c>
      <c r="O519" s="17">
        <v>10274</v>
      </c>
    </row>
    <row r="520" spans="1:15" s="109" customFormat="1" ht="20.100000000000001" customHeight="1"/>
    <row r="521" spans="1:15" s="109" customFormat="1" ht="20.100000000000001" customHeight="1">
      <c r="A521" s="125" t="s">
        <v>3</v>
      </c>
      <c r="B521" s="127" t="s">
        <v>4</v>
      </c>
      <c r="C521" s="128"/>
      <c r="D521" s="128"/>
      <c r="E521" s="128"/>
      <c r="F521" s="129"/>
      <c r="G521" s="127" t="s">
        <v>5</v>
      </c>
      <c r="H521" s="128"/>
      <c r="I521" s="128"/>
      <c r="J521" s="128"/>
      <c r="K521" s="128"/>
      <c r="L521" s="128"/>
      <c r="M521" s="129"/>
      <c r="N521" s="125" t="s">
        <v>6</v>
      </c>
      <c r="O521" s="125" t="s">
        <v>7</v>
      </c>
    </row>
    <row r="522" spans="1:15" s="109" customFormat="1" ht="20.100000000000001" customHeight="1">
      <c r="A522" s="126"/>
      <c r="B522" s="14" t="s">
        <v>8</v>
      </c>
      <c r="C522" s="15" t="s">
        <v>9</v>
      </c>
      <c r="D522" s="14" t="s">
        <v>10</v>
      </c>
      <c r="E522" s="14" t="s">
        <v>11</v>
      </c>
      <c r="F522" s="14" t="s">
        <v>12</v>
      </c>
      <c r="G522" s="14" t="s">
        <v>13</v>
      </c>
      <c r="H522" s="14" t="s">
        <v>14</v>
      </c>
      <c r="I522" s="14" t="s">
        <v>15</v>
      </c>
      <c r="J522" s="14" t="s">
        <v>12</v>
      </c>
      <c r="K522" s="14" t="s">
        <v>16</v>
      </c>
      <c r="L522" s="14" t="s">
        <v>17</v>
      </c>
      <c r="M522" s="14" t="s">
        <v>18</v>
      </c>
      <c r="N522" s="126"/>
      <c r="O522" s="126"/>
    </row>
    <row r="523" spans="1:15" s="109" customFormat="1" ht="20.100000000000001" customHeight="1">
      <c r="A523" s="16" t="s">
        <v>145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9" customFormat="1" ht="20.100000000000001" customHeight="1">
      <c r="A524" s="16" t="s">
        <v>146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9" customFormat="1" ht="20.100000000000001" customHeight="1">
      <c r="A525" s="16" t="s">
        <v>147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9" customFormat="1" ht="20.100000000000001" customHeight="1">
      <c r="A526" s="16" t="s">
        <v>148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9" customFormat="1" ht="20.100000000000001" customHeight="1">
      <c r="A527" s="16" t="s">
        <v>149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9" customFormat="1" ht="20.100000000000001" customHeight="1">
      <c r="A528" s="16" t="s">
        <v>150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29" spans="1:15" s="109" customFormat="1" ht="20.100000000000001" customHeight="1">
      <c r="A529" s="18" t="s">
        <v>28</v>
      </c>
      <c r="B529" s="17">
        <v>0</v>
      </c>
      <c r="C529" s="17">
        <v>0</v>
      </c>
      <c r="D529" s="17">
        <v>0</v>
      </c>
      <c r="E529" s="17">
        <v>0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7">
        <v>0</v>
      </c>
      <c r="N529" s="17">
        <v>0</v>
      </c>
      <c r="O529" s="17">
        <v>0</v>
      </c>
    </row>
    <row r="530" spans="1:15" s="109" customFormat="1"/>
    <row r="531" spans="1:15" s="109" customFormat="1" ht="20.100000000000001" customHeight="1">
      <c r="A531" s="18" t="s">
        <v>28</v>
      </c>
      <c r="B531" s="17">
        <f>B507+B519+B529</f>
        <v>1961708</v>
      </c>
      <c r="C531" s="17">
        <f t="shared" ref="C531:O531" si="12">C507+C519+C529</f>
        <v>123042</v>
      </c>
      <c r="D531" s="17">
        <f t="shared" si="12"/>
        <v>80152</v>
      </c>
      <c r="E531" s="17">
        <f t="shared" si="12"/>
        <v>3094</v>
      </c>
      <c r="F531" s="17">
        <f t="shared" si="12"/>
        <v>314</v>
      </c>
      <c r="G531" s="17">
        <f t="shared" si="12"/>
        <v>1943311</v>
      </c>
      <c r="H531" s="17">
        <f t="shared" si="12"/>
        <v>387</v>
      </c>
      <c r="I531" s="17">
        <f t="shared" si="12"/>
        <v>3</v>
      </c>
      <c r="J531" s="17">
        <f t="shared" si="12"/>
        <v>11862</v>
      </c>
      <c r="K531" s="17">
        <f t="shared" si="12"/>
        <v>4548</v>
      </c>
      <c r="L531" s="17">
        <f t="shared" si="12"/>
        <v>9</v>
      </c>
      <c r="M531" s="17">
        <f t="shared" si="12"/>
        <v>79371</v>
      </c>
      <c r="N531" s="17">
        <f t="shared" si="12"/>
        <v>128819</v>
      </c>
      <c r="O531" s="17">
        <f t="shared" si="12"/>
        <v>128803</v>
      </c>
    </row>
    <row r="532" spans="1:15" s="110" customFormat="1"/>
    <row r="533" spans="1:15" s="110" customFormat="1" ht="13.5" thickBot="1"/>
    <row r="534" spans="1:15" s="110" customFormat="1" ht="18" customHeight="1">
      <c r="A534" s="130" t="s">
        <v>0</v>
      </c>
      <c r="B534" s="130"/>
      <c r="C534" s="130"/>
      <c r="D534" s="130"/>
      <c r="E534" s="130"/>
      <c r="F534" s="130"/>
      <c r="G534" s="130"/>
      <c r="H534" s="130"/>
      <c r="I534" s="130"/>
      <c r="J534" s="130"/>
      <c r="K534" s="130"/>
      <c r="L534" s="130"/>
      <c r="M534" s="130"/>
      <c r="N534" s="130"/>
      <c r="O534" s="130"/>
    </row>
    <row r="535" spans="1:15" s="110" customFormat="1" ht="89.1" customHeight="1">
      <c r="A535" s="140" t="s">
        <v>174</v>
      </c>
      <c r="B535" s="133"/>
      <c r="C535" s="133"/>
      <c r="D535" s="133"/>
      <c r="E535" s="133"/>
      <c r="F535" s="133"/>
      <c r="G535" s="133"/>
      <c r="H535" s="133"/>
      <c r="I535" s="133"/>
      <c r="J535" s="133"/>
      <c r="K535" s="133"/>
      <c r="L535" s="133"/>
      <c r="M535" s="133"/>
      <c r="N535" s="133"/>
      <c r="O535" s="133"/>
    </row>
    <row r="536" spans="1:15" s="110" customFormat="1" ht="21.95" customHeight="1">
      <c r="A536" s="122" t="s">
        <v>2</v>
      </c>
      <c r="B536" s="123"/>
      <c r="C536" s="123"/>
      <c r="D536" s="123"/>
      <c r="E536" s="123"/>
      <c r="F536" s="123"/>
      <c r="G536" s="123"/>
      <c r="H536" s="123"/>
      <c r="I536" s="123"/>
      <c r="J536" s="123"/>
      <c r="K536" s="123"/>
      <c r="L536" s="123"/>
      <c r="M536" s="123"/>
      <c r="N536" s="123"/>
      <c r="O536" s="124"/>
    </row>
    <row r="537" spans="1:15" s="110" customFormat="1" ht="18.95" customHeight="1">
      <c r="A537" s="125" t="s">
        <v>3</v>
      </c>
      <c r="B537" s="127" t="s">
        <v>4</v>
      </c>
      <c r="C537" s="128"/>
      <c r="D537" s="128"/>
      <c r="E537" s="128"/>
      <c r="F537" s="129"/>
      <c r="G537" s="127" t="s">
        <v>5</v>
      </c>
      <c r="H537" s="128"/>
      <c r="I537" s="128"/>
      <c r="J537" s="128"/>
      <c r="K537" s="128"/>
      <c r="L537" s="128"/>
      <c r="M537" s="129"/>
      <c r="N537" s="125" t="s">
        <v>6</v>
      </c>
      <c r="O537" s="125" t="s">
        <v>7</v>
      </c>
    </row>
    <row r="538" spans="1:15" s="110" customFormat="1" ht="18.95" customHeight="1">
      <c r="A538" s="126"/>
      <c r="B538" s="14" t="s">
        <v>8</v>
      </c>
      <c r="C538" s="15" t="s">
        <v>9</v>
      </c>
      <c r="D538" s="14" t="s">
        <v>10</v>
      </c>
      <c r="E538" s="14" t="s">
        <v>11</v>
      </c>
      <c r="F538" s="14" t="s">
        <v>12</v>
      </c>
      <c r="G538" s="14" t="s">
        <v>13</v>
      </c>
      <c r="H538" s="14" t="s">
        <v>14</v>
      </c>
      <c r="I538" s="14" t="s">
        <v>15</v>
      </c>
      <c r="J538" s="14" t="s">
        <v>12</v>
      </c>
      <c r="K538" s="14" t="s">
        <v>16</v>
      </c>
      <c r="L538" s="14" t="s">
        <v>17</v>
      </c>
      <c r="M538" s="14" t="s">
        <v>18</v>
      </c>
      <c r="N538" s="126"/>
      <c r="O538" s="126"/>
    </row>
    <row r="539" spans="1:15" s="110" customFormat="1" ht="20.100000000000001" customHeight="1">
      <c r="A539" s="16" t="s">
        <v>19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10" customFormat="1" ht="20.100000000000001" customHeight="1">
      <c r="A540" s="16" t="s">
        <v>20</v>
      </c>
      <c r="B540" s="17">
        <v>283422</v>
      </c>
      <c r="C540" s="17">
        <v>26178</v>
      </c>
      <c r="D540" s="17">
        <v>68</v>
      </c>
      <c r="E540" s="17">
        <v>280</v>
      </c>
      <c r="F540" s="17">
        <v>0</v>
      </c>
      <c r="G540" s="17">
        <v>222134</v>
      </c>
      <c r="H540" s="17">
        <v>0</v>
      </c>
      <c r="I540" s="17">
        <v>0</v>
      </c>
      <c r="J540" s="17">
        <v>9764</v>
      </c>
      <c r="K540" s="17">
        <v>281</v>
      </c>
      <c r="L540" s="17">
        <v>9</v>
      </c>
      <c r="M540" s="17">
        <v>0</v>
      </c>
      <c r="N540" s="17">
        <v>77760</v>
      </c>
      <c r="O540" s="17">
        <v>77760</v>
      </c>
    </row>
    <row r="541" spans="1:15" s="110" customFormat="1" ht="20.100000000000001" customHeight="1">
      <c r="A541" s="16" t="s">
        <v>21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10" customFormat="1" ht="20.100000000000001" customHeight="1">
      <c r="A542" s="16" t="s">
        <v>22</v>
      </c>
      <c r="B542" s="17">
        <v>317828</v>
      </c>
      <c r="C542" s="17">
        <v>12630</v>
      </c>
      <c r="D542" s="17">
        <v>82357</v>
      </c>
      <c r="E542" s="17">
        <v>680</v>
      </c>
      <c r="F542" s="17">
        <v>89</v>
      </c>
      <c r="G542" s="17">
        <v>384625</v>
      </c>
      <c r="H542" s="17">
        <v>0</v>
      </c>
      <c r="I542" s="17">
        <v>0</v>
      </c>
      <c r="J542" s="17">
        <v>409</v>
      </c>
      <c r="K542" s="17">
        <v>1657</v>
      </c>
      <c r="L542" s="17">
        <v>0</v>
      </c>
      <c r="M542" s="17">
        <v>15502</v>
      </c>
      <c r="N542" s="17">
        <v>11391</v>
      </c>
      <c r="O542" s="17">
        <v>11391</v>
      </c>
    </row>
    <row r="543" spans="1:15" s="110" customFormat="1" ht="20.100000000000001" customHeight="1">
      <c r="A543" s="16" t="s">
        <v>23</v>
      </c>
      <c r="B543" s="17">
        <v>1332442</v>
      </c>
      <c r="C543" s="17">
        <v>66044</v>
      </c>
      <c r="D543" s="17">
        <v>467</v>
      </c>
      <c r="E543" s="17">
        <v>1280</v>
      </c>
      <c r="F543" s="17">
        <v>136</v>
      </c>
      <c r="G543" s="17">
        <v>1298241</v>
      </c>
      <c r="H543" s="17">
        <v>387</v>
      </c>
      <c r="I543" s="17">
        <v>0</v>
      </c>
      <c r="J543" s="17">
        <v>836</v>
      </c>
      <c r="K543" s="17">
        <v>1860</v>
      </c>
      <c r="L543" s="17">
        <v>0</v>
      </c>
      <c r="M543" s="17">
        <v>66663</v>
      </c>
      <c r="N543" s="17">
        <v>32382</v>
      </c>
      <c r="O543" s="17">
        <v>32382</v>
      </c>
    </row>
    <row r="544" spans="1:15" s="110" customFormat="1" ht="20.100000000000001" customHeight="1">
      <c r="A544" s="16" t="s">
        <v>24</v>
      </c>
      <c r="B544" s="17">
        <v>9286</v>
      </c>
      <c r="C544" s="17">
        <v>2997</v>
      </c>
      <c r="D544" s="17">
        <v>0</v>
      </c>
      <c r="E544" s="17">
        <v>0</v>
      </c>
      <c r="F544" s="17">
        <v>0</v>
      </c>
      <c r="G544" s="17">
        <v>11180</v>
      </c>
      <c r="H544" s="17">
        <v>0</v>
      </c>
      <c r="I544" s="17">
        <v>3</v>
      </c>
      <c r="J544" s="17">
        <v>0</v>
      </c>
      <c r="K544" s="17">
        <v>7</v>
      </c>
      <c r="L544" s="17">
        <v>0</v>
      </c>
      <c r="M544" s="17">
        <v>0</v>
      </c>
      <c r="N544" s="17">
        <v>1093</v>
      </c>
      <c r="O544" s="17">
        <v>1093</v>
      </c>
    </row>
    <row r="545" spans="1:15" s="110" customFormat="1" ht="20.100000000000001" customHeight="1">
      <c r="A545" s="16" t="s">
        <v>25</v>
      </c>
      <c r="B545" s="17">
        <v>0</v>
      </c>
      <c r="C545" s="17">
        <v>0</v>
      </c>
      <c r="D545" s="17">
        <v>0</v>
      </c>
      <c r="E545" s="17">
        <v>0</v>
      </c>
      <c r="F545" s="17">
        <v>0</v>
      </c>
      <c r="G545" s="17">
        <v>0</v>
      </c>
      <c r="H545" s="17">
        <v>0</v>
      </c>
      <c r="I545" s="17">
        <v>0</v>
      </c>
      <c r="J545" s="17">
        <v>0</v>
      </c>
      <c r="K545" s="17">
        <v>0</v>
      </c>
      <c r="L545" s="17">
        <v>0</v>
      </c>
      <c r="M545" s="17">
        <v>0</v>
      </c>
      <c r="N545" s="17">
        <v>0</v>
      </c>
      <c r="O545" s="17">
        <v>0</v>
      </c>
    </row>
    <row r="546" spans="1:15" s="110" customFormat="1" ht="20.100000000000001" customHeight="1">
      <c r="A546" s="16" t="s">
        <v>26</v>
      </c>
      <c r="B546" s="17">
        <v>0</v>
      </c>
      <c r="C546" s="17">
        <v>16</v>
      </c>
      <c r="D546" s="17">
        <v>0</v>
      </c>
      <c r="E546" s="17">
        <v>0</v>
      </c>
      <c r="F546" s="17">
        <v>0</v>
      </c>
      <c r="G546" s="17">
        <v>0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7">
        <v>0</v>
      </c>
      <c r="N546" s="17">
        <v>16</v>
      </c>
      <c r="O546" s="17">
        <v>0</v>
      </c>
    </row>
    <row r="547" spans="1:15" s="110" customFormat="1" ht="20.100000000000001" customHeight="1">
      <c r="A547" s="16" t="s">
        <v>27</v>
      </c>
      <c r="B547" s="17">
        <v>0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7">
        <v>0</v>
      </c>
      <c r="N547" s="17">
        <v>0</v>
      </c>
      <c r="O547" s="17">
        <v>0</v>
      </c>
    </row>
    <row r="548" spans="1:15" s="110" customFormat="1" ht="20.100000000000001" customHeight="1">
      <c r="A548" s="18" t="s">
        <v>28</v>
      </c>
      <c r="B548" s="17">
        <v>1942978</v>
      </c>
      <c r="C548" s="17">
        <v>107865</v>
      </c>
      <c r="D548" s="17">
        <v>82892</v>
      </c>
      <c r="E548" s="17">
        <v>2240</v>
      </c>
      <c r="F548" s="17">
        <v>225</v>
      </c>
      <c r="G548" s="17">
        <v>1916180</v>
      </c>
      <c r="H548" s="17">
        <v>387</v>
      </c>
      <c r="I548" s="17">
        <v>3</v>
      </c>
      <c r="J548" s="17">
        <v>11009</v>
      </c>
      <c r="K548" s="17">
        <v>3805</v>
      </c>
      <c r="L548" s="17">
        <v>9</v>
      </c>
      <c r="M548" s="17">
        <v>82165</v>
      </c>
      <c r="N548" s="17">
        <v>122642</v>
      </c>
      <c r="O548" s="17">
        <v>122626</v>
      </c>
    </row>
    <row r="549" spans="1:15" s="110" customFormat="1"/>
    <row r="550" spans="1:15" s="110" customFormat="1" ht="18.95" customHeight="1">
      <c r="A550" s="125" t="s">
        <v>3</v>
      </c>
      <c r="B550" s="127" t="s">
        <v>4</v>
      </c>
      <c r="C550" s="128"/>
      <c r="D550" s="128"/>
      <c r="E550" s="128"/>
      <c r="F550" s="129"/>
      <c r="G550" s="127" t="s">
        <v>5</v>
      </c>
      <c r="H550" s="128"/>
      <c r="I550" s="128"/>
      <c r="J550" s="128"/>
      <c r="K550" s="128"/>
      <c r="L550" s="128"/>
      <c r="M550" s="129"/>
      <c r="N550" s="125" t="s">
        <v>6</v>
      </c>
      <c r="O550" s="125" t="s">
        <v>7</v>
      </c>
    </row>
    <row r="551" spans="1:15" s="110" customFormat="1" ht="18.95" customHeight="1">
      <c r="A551" s="126"/>
      <c r="B551" s="14" t="s">
        <v>8</v>
      </c>
      <c r="C551" s="15" t="s">
        <v>9</v>
      </c>
      <c r="D551" s="14" t="s">
        <v>10</v>
      </c>
      <c r="E551" s="14" t="s">
        <v>11</v>
      </c>
      <c r="F551" s="14" t="s">
        <v>12</v>
      </c>
      <c r="G551" s="14" t="s">
        <v>13</v>
      </c>
      <c r="H551" s="14" t="s">
        <v>14</v>
      </c>
      <c r="I551" s="14" t="s">
        <v>15</v>
      </c>
      <c r="J551" s="14" t="s">
        <v>12</v>
      </c>
      <c r="K551" s="14" t="s">
        <v>16</v>
      </c>
      <c r="L551" s="14" t="s">
        <v>17</v>
      </c>
      <c r="M551" s="14" t="s">
        <v>18</v>
      </c>
      <c r="N551" s="126"/>
      <c r="O551" s="126"/>
    </row>
    <row r="552" spans="1:15" s="110" customFormat="1" ht="20.100000000000001" customHeight="1">
      <c r="A552" s="16" t="s">
        <v>135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10" customFormat="1" ht="20.100000000000001" customHeight="1">
      <c r="A553" s="16" t="s">
        <v>136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10" customFormat="1" ht="20.100000000000001" customHeight="1">
      <c r="A554" s="16" t="s">
        <v>137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10" customFormat="1" ht="20.100000000000001" customHeight="1">
      <c r="A555" s="16" t="s">
        <v>138</v>
      </c>
      <c r="B555" s="17">
        <v>256605</v>
      </c>
      <c r="C555" s="17">
        <v>15177</v>
      </c>
      <c r="D555" s="17">
        <v>236</v>
      </c>
      <c r="E555" s="17">
        <v>1141</v>
      </c>
      <c r="F555" s="17">
        <v>169</v>
      </c>
      <c r="G555" s="17">
        <v>253846</v>
      </c>
      <c r="H555" s="17">
        <v>0</v>
      </c>
      <c r="I555" s="17">
        <v>0</v>
      </c>
      <c r="J555" s="17">
        <v>869</v>
      </c>
      <c r="K555" s="17">
        <v>1396</v>
      </c>
      <c r="L555" s="17">
        <v>0</v>
      </c>
      <c r="M555" s="17">
        <v>0</v>
      </c>
      <c r="N555" s="17">
        <v>17217</v>
      </c>
      <c r="O555" s="17">
        <v>17217</v>
      </c>
    </row>
    <row r="556" spans="1:15" s="110" customFormat="1" ht="20.100000000000001" customHeight="1">
      <c r="A556" s="16" t="s">
        <v>139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7" spans="1:15" s="110" customFormat="1" ht="20.100000000000001" customHeight="1">
      <c r="A557" s="16" t="s">
        <v>140</v>
      </c>
      <c r="B557" s="17">
        <v>0</v>
      </c>
      <c r="C557" s="17">
        <v>0</v>
      </c>
      <c r="D557" s="17">
        <v>0</v>
      </c>
      <c r="E557" s="17">
        <v>0</v>
      </c>
      <c r="F557" s="17">
        <v>0</v>
      </c>
      <c r="G557" s="17">
        <v>0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7">
        <v>0</v>
      </c>
      <c r="N557" s="17">
        <v>0</v>
      </c>
      <c r="O557" s="17">
        <v>0</v>
      </c>
    </row>
    <row r="558" spans="1:15" s="110" customFormat="1" ht="20.100000000000001" customHeight="1">
      <c r="A558" s="16" t="s">
        <v>141</v>
      </c>
      <c r="B558" s="17">
        <v>0</v>
      </c>
      <c r="C558" s="17">
        <v>0</v>
      </c>
      <c r="D558" s="17">
        <v>0</v>
      </c>
      <c r="E558" s="17">
        <v>0</v>
      </c>
      <c r="F558" s="17">
        <v>0</v>
      </c>
      <c r="G558" s="17">
        <v>0</v>
      </c>
      <c r="H558" s="17">
        <v>0</v>
      </c>
      <c r="I558" s="17">
        <v>0</v>
      </c>
      <c r="J558" s="17">
        <v>0</v>
      </c>
      <c r="K558" s="17">
        <v>0</v>
      </c>
      <c r="L558" s="17">
        <v>0</v>
      </c>
      <c r="M558" s="17">
        <v>0</v>
      </c>
      <c r="N558" s="17">
        <v>0</v>
      </c>
      <c r="O558" s="17">
        <v>0</v>
      </c>
    </row>
    <row r="559" spans="1:15" s="110" customFormat="1" ht="20.100000000000001" customHeight="1">
      <c r="A559" s="16" t="s">
        <v>142</v>
      </c>
      <c r="B559" s="17">
        <v>0</v>
      </c>
      <c r="C559" s="17">
        <v>0</v>
      </c>
      <c r="D559" s="17">
        <v>0</v>
      </c>
      <c r="E559" s="17">
        <v>0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7">
        <v>0</v>
      </c>
      <c r="N559" s="17">
        <v>0</v>
      </c>
      <c r="O559" s="17">
        <v>0</v>
      </c>
    </row>
    <row r="560" spans="1:15" s="110" customFormat="1" ht="20.100000000000001" customHeight="1">
      <c r="A560" s="18" t="s">
        <v>28</v>
      </c>
      <c r="B560" s="17">
        <v>256605</v>
      </c>
      <c r="C560" s="17">
        <v>15177</v>
      </c>
      <c r="D560" s="17">
        <v>236</v>
      </c>
      <c r="E560" s="17">
        <v>1141</v>
      </c>
      <c r="F560" s="17">
        <v>169</v>
      </c>
      <c r="G560" s="17">
        <v>253846</v>
      </c>
      <c r="H560" s="17">
        <v>0</v>
      </c>
      <c r="I560" s="17">
        <v>0</v>
      </c>
      <c r="J560" s="17">
        <v>869</v>
      </c>
      <c r="K560" s="17">
        <v>1396</v>
      </c>
      <c r="L560" s="17">
        <v>0</v>
      </c>
      <c r="M560" s="17">
        <v>0</v>
      </c>
      <c r="N560" s="17">
        <v>17217</v>
      </c>
      <c r="O560" s="17">
        <v>17217</v>
      </c>
    </row>
    <row r="561" spans="1:15" s="110" customFormat="1" ht="20.100000000000001" customHeight="1"/>
    <row r="562" spans="1:15" s="110" customFormat="1" ht="20.100000000000001" customHeight="1">
      <c r="A562" s="125" t="s">
        <v>3</v>
      </c>
      <c r="B562" s="127" t="s">
        <v>4</v>
      </c>
      <c r="C562" s="128"/>
      <c r="D562" s="128"/>
      <c r="E562" s="128"/>
      <c r="F562" s="129"/>
      <c r="G562" s="127" t="s">
        <v>5</v>
      </c>
      <c r="H562" s="128"/>
      <c r="I562" s="128"/>
      <c r="J562" s="128"/>
      <c r="K562" s="128"/>
      <c r="L562" s="128"/>
      <c r="M562" s="129"/>
      <c r="N562" s="125" t="s">
        <v>6</v>
      </c>
      <c r="O562" s="125" t="s">
        <v>7</v>
      </c>
    </row>
    <row r="563" spans="1:15" s="110" customFormat="1" ht="20.100000000000001" customHeight="1">
      <c r="A563" s="126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26"/>
      <c r="O563" s="126"/>
    </row>
    <row r="564" spans="1:15" s="110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10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10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10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10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10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10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  <row r="571" spans="1:15" s="110" customFormat="1"/>
    <row r="572" spans="1:15" s="110" customFormat="1" ht="20.100000000000001" customHeight="1">
      <c r="A572" s="18" t="s">
        <v>28</v>
      </c>
      <c r="B572" s="17">
        <f>B548+B560+B570</f>
        <v>2199583</v>
      </c>
      <c r="C572" s="17">
        <f t="shared" ref="C572:O572" si="13">C548+C560+C570</f>
        <v>123042</v>
      </c>
      <c r="D572" s="17">
        <f t="shared" si="13"/>
        <v>83128</v>
      </c>
      <c r="E572" s="17">
        <f t="shared" si="13"/>
        <v>3381</v>
      </c>
      <c r="F572" s="17">
        <f t="shared" si="13"/>
        <v>394</v>
      </c>
      <c r="G572" s="17">
        <f t="shared" si="13"/>
        <v>2170026</v>
      </c>
      <c r="H572" s="17">
        <f t="shared" si="13"/>
        <v>387</v>
      </c>
      <c r="I572" s="17">
        <f t="shared" si="13"/>
        <v>3</v>
      </c>
      <c r="J572" s="17">
        <f t="shared" si="13"/>
        <v>11878</v>
      </c>
      <c r="K572" s="17">
        <f t="shared" si="13"/>
        <v>5201</v>
      </c>
      <c r="L572" s="17">
        <f t="shared" si="13"/>
        <v>9</v>
      </c>
      <c r="M572" s="17">
        <f t="shared" si="13"/>
        <v>82165</v>
      </c>
      <c r="N572" s="17">
        <f t="shared" si="13"/>
        <v>139859</v>
      </c>
      <c r="O572" s="17">
        <f t="shared" si="13"/>
        <v>139843</v>
      </c>
    </row>
    <row r="573" spans="1:15" s="111" customFormat="1"/>
    <row r="574" spans="1:15" s="111" customFormat="1" ht="13.5" thickBot="1"/>
    <row r="575" spans="1:15" s="111" customFormat="1" ht="18" customHeight="1">
      <c r="A575" s="130" t="s">
        <v>0</v>
      </c>
      <c r="B575" s="130"/>
      <c r="C575" s="130"/>
      <c r="D575" s="130"/>
      <c r="E575" s="130"/>
      <c r="F575" s="130"/>
      <c r="G575" s="130"/>
      <c r="H575" s="130"/>
      <c r="I575" s="130"/>
      <c r="J575" s="130"/>
      <c r="K575" s="130"/>
      <c r="L575" s="130"/>
      <c r="M575" s="130"/>
      <c r="N575" s="130"/>
      <c r="O575" s="130"/>
    </row>
    <row r="576" spans="1:15" s="111" customFormat="1" ht="89.1" customHeight="1">
      <c r="A576" s="140" t="s">
        <v>175</v>
      </c>
      <c r="B576" s="133"/>
      <c r="C576" s="133"/>
      <c r="D576" s="133"/>
      <c r="E576" s="133"/>
      <c r="F576" s="133"/>
      <c r="G576" s="133"/>
      <c r="H576" s="133"/>
      <c r="I576" s="133"/>
      <c r="J576" s="133"/>
      <c r="K576" s="133"/>
      <c r="L576" s="133"/>
      <c r="M576" s="133"/>
      <c r="N576" s="133"/>
      <c r="O576" s="133"/>
    </row>
    <row r="577" spans="1:15" s="111" customFormat="1" ht="21.95" customHeight="1">
      <c r="A577" s="122" t="s">
        <v>2</v>
      </c>
      <c r="B577" s="123"/>
      <c r="C577" s="123"/>
      <c r="D577" s="123"/>
      <c r="E577" s="123"/>
      <c r="F577" s="123"/>
      <c r="G577" s="123"/>
      <c r="H577" s="123"/>
      <c r="I577" s="123"/>
      <c r="J577" s="123"/>
      <c r="K577" s="123"/>
      <c r="L577" s="123"/>
      <c r="M577" s="123"/>
      <c r="N577" s="123"/>
      <c r="O577" s="124"/>
    </row>
    <row r="578" spans="1:15" s="111" customFormat="1" ht="18.95" customHeight="1">
      <c r="A578" s="125" t="s">
        <v>3</v>
      </c>
      <c r="B578" s="127" t="s">
        <v>4</v>
      </c>
      <c r="C578" s="128"/>
      <c r="D578" s="128"/>
      <c r="E578" s="128"/>
      <c r="F578" s="129"/>
      <c r="G578" s="127" t="s">
        <v>5</v>
      </c>
      <c r="H578" s="128"/>
      <c r="I578" s="128"/>
      <c r="J578" s="128"/>
      <c r="K578" s="128"/>
      <c r="L578" s="128"/>
      <c r="M578" s="129"/>
      <c r="N578" s="125" t="s">
        <v>6</v>
      </c>
      <c r="O578" s="125" t="s">
        <v>7</v>
      </c>
    </row>
    <row r="579" spans="1:15" s="111" customFormat="1" ht="18.95" customHeight="1">
      <c r="A579" s="126"/>
      <c r="B579" s="14" t="s">
        <v>8</v>
      </c>
      <c r="C579" s="15" t="s">
        <v>9</v>
      </c>
      <c r="D579" s="14" t="s">
        <v>10</v>
      </c>
      <c r="E579" s="14" t="s">
        <v>11</v>
      </c>
      <c r="F579" s="14" t="s">
        <v>12</v>
      </c>
      <c r="G579" s="14" t="s">
        <v>13</v>
      </c>
      <c r="H579" s="14" t="s">
        <v>14</v>
      </c>
      <c r="I579" s="14" t="s">
        <v>15</v>
      </c>
      <c r="J579" s="14" t="s">
        <v>12</v>
      </c>
      <c r="K579" s="14" t="s">
        <v>16</v>
      </c>
      <c r="L579" s="14" t="s">
        <v>17</v>
      </c>
      <c r="M579" s="14" t="s">
        <v>18</v>
      </c>
      <c r="N579" s="126"/>
      <c r="O579" s="126"/>
    </row>
    <row r="580" spans="1:15" s="111" customFormat="1" ht="20.100000000000001" customHeight="1">
      <c r="A580" s="16" t="s">
        <v>19</v>
      </c>
      <c r="B580" s="17">
        <v>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7">
        <v>0</v>
      </c>
      <c r="M580" s="17">
        <v>0</v>
      </c>
      <c r="N580" s="17">
        <v>0</v>
      </c>
      <c r="O580" s="17">
        <v>0</v>
      </c>
    </row>
    <row r="581" spans="1:15" s="111" customFormat="1" ht="20.100000000000001" customHeight="1">
      <c r="A581" s="16" t="s">
        <v>20</v>
      </c>
      <c r="B581" s="17">
        <v>304227</v>
      </c>
      <c r="C581" s="17">
        <v>26178</v>
      </c>
      <c r="D581" s="17">
        <v>6711</v>
      </c>
      <c r="E581" s="17">
        <v>280</v>
      </c>
      <c r="F581" s="17">
        <v>0</v>
      </c>
      <c r="G581" s="17">
        <v>252340</v>
      </c>
      <c r="H581" s="17">
        <v>0</v>
      </c>
      <c r="I581" s="17">
        <v>0</v>
      </c>
      <c r="J581" s="17">
        <v>9779</v>
      </c>
      <c r="K581" s="17">
        <v>281</v>
      </c>
      <c r="L581" s="17">
        <v>9</v>
      </c>
      <c r="M581" s="17">
        <v>0</v>
      </c>
      <c r="N581" s="17">
        <v>74987</v>
      </c>
      <c r="O581" s="17">
        <v>74987</v>
      </c>
    </row>
    <row r="582" spans="1:15" s="111" customFormat="1" ht="20.100000000000001" customHeight="1">
      <c r="A582" s="16" t="s">
        <v>21</v>
      </c>
      <c r="B582" s="17">
        <v>0</v>
      </c>
      <c r="C582" s="17">
        <v>0</v>
      </c>
      <c r="D582" s="17">
        <v>0</v>
      </c>
      <c r="E582" s="17">
        <v>0</v>
      </c>
      <c r="F582" s="17">
        <v>0</v>
      </c>
      <c r="G582" s="17">
        <v>0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7">
        <v>0</v>
      </c>
      <c r="N582" s="17">
        <v>0</v>
      </c>
      <c r="O582" s="17">
        <v>0</v>
      </c>
    </row>
    <row r="583" spans="1:15" s="111" customFormat="1" ht="20.100000000000001" customHeight="1">
      <c r="A583" s="16" t="s">
        <v>22</v>
      </c>
      <c r="B583" s="17">
        <v>344575</v>
      </c>
      <c r="C583" s="17">
        <v>12630</v>
      </c>
      <c r="D583" s="17">
        <v>84964</v>
      </c>
      <c r="E583" s="17">
        <v>680</v>
      </c>
      <c r="F583" s="17">
        <v>89</v>
      </c>
      <c r="G583" s="17">
        <v>413493</v>
      </c>
      <c r="H583" s="17">
        <v>0</v>
      </c>
      <c r="I583" s="17">
        <v>0</v>
      </c>
      <c r="J583" s="17">
        <v>409</v>
      </c>
      <c r="K583" s="17">
        <v>1726</v>
      </c>
      <c r="L583" s="17">
        <v>0</v>
      </c>
      <c r="M583" s="17">
        <v>15916</v>
      </c>
      <c r="N583" s="17">
        <v>11394</v>
      </c>
      <c r="O583" s="17">
        <v>11394</v>
      </c>
    </row>
    <row r="584" spans="1:15" s="111" customFormat="1" ht="20.100000000000001" customHeight="1">
      <c r="A584" s="16" t="s">
        <v>23</v>
      </c>
      <c r="B584" s="17">
        <v>1441964</v>
      </c>
      <c r="C584" s="17">
        <v>66044</v>
      </c>
      <c r="D584" s="17">
        <v>467</v>
      </c>
      <c r="E584" s="17">
        <v>1280</v>
      </c>
      <c r="F584" s="17">
        <v>136</v>
      </c>
      <c r="G584" s="17">
        <v>1406362</v>
      </c>
      <c r="H584" s="17">
        <v>436</v>
      </c>
      <c r="I584" s="17">
        <v>0</v>
      </c>
      <c r="J584" s="17">
        <v>836</v>
      </c>
      <c r="K584" s="17">
        <v>1860</v>
      </c>
      <c r="L584" s="17">
        <v>0</v>
      </c>
      <c r="M584" s="17">
        <v>68856</v>
      </c>
      <c r="N584" s="17">
        <v>31541</v>
      </c>
      <c r="O584" s="17">
        <v>31541</v>
      </c>
    </row>
    <row r="585" spans="1:15" s="111" customFormat="1" ht="20.100000000000001" customHeight="1">
      <c r="A585" s="16" t="s">
        <v>24</v>
      </c>
      <c r="B585" s="17">
        <v>10930</v>
      </c>
      <c r="C585" s="17">
        <v>2997</v>
      </c>
      <c r="D585" s="17">
        <v>0</v>
      </c>
      <c r="E585" s="17">
        <v>0</v>
      </c>
      <c r="F585" s="17">
        <v>0</v>
      </c>
      <c r="G585" s="17">
        <v>11849</v>
      </c>
      <c r="H585" s="17">
        <v>0</v>
      </c>
      <c r="I585" s="17">
        <v>3</v>
      </c>
      <c r="J585" s="17">
        <v>0</v>
      </c>
      <c r="K585" s="17">
        <v>7</v>
      </c>
      <c r="L585" s="17">
        <v>0</v>
      </c>
      <c r="M585" s="17">
        <v>0</v>
      </c>
      <c r="N585" s="17">
        <v>2068</v>
      </c>
      <c r="O585" s="17">
        <v>2068</v>
      </c>
    </row>
    <row r="586" spans="1:15" s="111" customFormat="1" ht="20.100000000000001" customHeight="1">
      <c r="A586" s="16" t="s">
        <v>25</v>
      </c>
      <c r="B586" s="17">
        <v>0</v>
      </c>
      <c r="C586" s="17">
        <v>0</v>
      </c>
      <c r="D586" s="17">
        <v>0</v>
      </c>
      <c r="E586" s="17">
        <v>0</v>
      </c>
      <c r="F586" s="17">
        <v>0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7">
        <v>0</v>
      </c>
      <c r="N586" s="17">
        <v>0</v>
      </c>
      <c r="O586" s="17">
        <v>0</v>
      </c>
    </row>
    <row r="587" spans="1:15" s="111" customFormat="1" ht="20.100000000000001" customHeight="1">
      <c r="A587" s="16" t="s">
        <v>26</v>
      </c>
      <c r="B587" s="17">
        <v>0</v>
      </c>
      <c r="C587" s="17">
        <v>16</v>
      </c>
      <c r="D587" s="17">
        <v>0</v>
      </c>
      <c r="E587" s="17">
        <v>0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7">
        <v>0</v>
      </c>
      <c r="N587" s="17">
        <v>16</v>
      </c>
      <c r="O587" s="17">
        <v>0</v>
      </c>
    </row>
    <row r="588" spans="1:15" s="111" customFormat="1" ht="20.100000000000001" customHeight="1">
      <c r="A588" s="16" t="s">
        <v>27</v>
      </c>
      <c r="B588" s="17">
        <v>0</v>
      </c>
      <c r="C588" s="17">
        <v>0</v>
      </c>
      <c r="D588" s="17">
        <v>0</v>
      </c>
      <c r="E588" s="17">
        <v>0</v>
      </c>
      <c r="F588" s="17">
        <v>0</v>
      </c>
      <c r="G588" s="17">
        <v>0</v>
      </c>
      <c r="H588" s="17">
        <v>0</v>
      </c>
      <c r="I588" s="17">
        <v>0</v>
      </c>
      <c r="J588" s="17">
        <v>0</v>
      </c>
      <c r="K588" s="17">
        <v>0</v>
      </c>
      <c r="L588" s="17">
        <v>0</v>
      </c>
      <c r="M588" s="17">
        <v>0</v>
      </c>
      <c r="N588" s="17">
        <v>0</v>
      </c>
      <c r="O588" s="17">
        <v>0</v>
      </c>
    </row>
    <row r="589" spans="1:15" s="111" customFormat="1" ht="20.100000000000001" customHeight="1">
      <c r="A589" s="18" t="s">
        <v>28</v>
      </c>
      <c r="B589" s="17">
        <v>2101696</v>
      </c>
      <c r="C589" s="17">
        <v>107865</v>
      </c>
      <c r="D589" s="17">
        <v>92142</v>
      </c>
      <c r="E589" s="17">
        <v>2240</v>
      </c>
      <c r="F589" s="17">
        <v>225</v>
      </c>
      <c r="G589" s="17">
        <v>2084044</v>
      </c>
      <c r="H589" s="17">
        <v>436</v>
      </c>
      <c r="I589" s="17">
        <v>3</v>
      </c>
      <c r="J589" s="17">
        <v>11024</v>
      </c>
      <c r="K589" s="17">
        <v>3874</v>
      </c>
      <c r="L589" s="17">
        <v>9</v>
      </c>
      <c r="M589" s="17">
        <v>84772</v>
      </c>
      <c r="N589" s="17">
        <v>120006</v>
      </c>
      <c r="O589" s="17">
        <v>119990</v>
      </c>
    </row>
    <row r="590" spans="1:15" s="111" customFormat="1"/>
    <row r="591" spans="1:15" s="111" customFormat="1" ht="18.95" customHeight="1">
      <c r="A591" s="125" t="s">
        <v>3</v>
      </c>
      <c r="B591" s="127" t="s">
        <v>4</v>
      </c>
      <c r="C591" s="128"/>
      <c r="D591" s="128"/>
      <c r="E591" s="128"/>
      <c r="F591" s="129"/>
      <c r="G591" s="127" t="s">
        <v>5</v>
      </c>
      <c r="H591" s="128"/>
      <c r="I591" s="128"/>
      <c r="J591" s="128"/>
      <c r="K591" s="128"/>
      <c r="L591" s="128"/>
      <c r="M591" s="129"/>
      <c r="N591" s="125" t="s">
        <v>6</v>
      </c>
      <c r="O591" s="125" t="s">
        <v>7</v>
      </c>
    </row>
    <row r="592" spans="1:15" s="111" customFormat="1" ht="18.95" customHeight="1">
      <c r="A592" s="126"/>
      <c r="B592" s="14" t="s">
        <v>8</v>
      </c>
      <c r="C592" s="15" t="s">
        <v>9</v>
      </c>
      <c r="D592" s="14" t="s">
        <v>10</v>
      </c>
      <c r="E592" s="14" t="s">
        <v>11</v>
      </c>
      <c r="F592" s="14" t="s">
        <v>12</v>
      </c>
      <c r="G592" s="14" t="s">
        <v>13</v>
      </c>
      <c r="H592" s="14" t="s">
        <v>14</v>
      </c>
      <c r="I592" s="14" t="s">
        <v>15</v>
      </c>
      <c r="J592" s="14" t="s">
        <v>12</v>
      </c>
      <c r="K592" s="14" t="s">
        <v>16</v>
      </c>
      <c r="L592" s="14" t="s">
        <v>17</v>
      </c>
      <c r="M592" s="14" t="s">
        <v>18</v>
      </c>
      <c r="N592" s="126"/>
      <c r="O592" s="126"/>
    </row>
    <row r="593" spans="1:15" s="111" customFormat="1" ht="20.100000000000001" customHeight="1">
      <c r="A593" s="16" t="s">
        <v>135</v>
      </c>
      <c r="B593" s="17">
        <v>0</v>
      </c>
      <c r="C593" s="17">
        <v>0</v>
      </c>
      <c r="D593" s="17">
        <v>0</v>
      </c>
      <c r="E593" s="17">
        <v>0</v>
      </c>
      <c r="F593" s="17">
        <v>0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7">
        <v>0</v>
      </c>
      <c r="N593" s="17">
        <v>0</v>
      </c>
      <c r="O593" s="17">
        <v>0</v>
      </c>
    </row>
    <row r="594" spans="1:15" s="111" customFormat="1" ht="20.100000000000001" customHeight="1">
      <c r="A594" s="16" t="s">
        <v>136</v>
      </c>
      <c r="B594" s="17">
        <v>0</v>
      </c>
      <c r="C594" s="17">
        <v>0</v>
      </c>
      <c r="D594" s="17">
        <v>0</v>
      </c>
      <c r="E594" s="17">
        <v>0</v>
      </c>
      <c r="F594" s="17">
        <v>0</v>
      </c>
      <c r="G594" s="17">
        <v>0</v>
      </c>
      <c r="H594" s="17">
        <v>0</v>
      </c>
      <c r="I594" s="17">
        <v>0</v>
      </c>
      <c r="J594" s="17">
        <v>0</v>
      </c>
      <c r="K594" s="17">
        <v>0</v>
      </c>
      <c r="L594" s="17">
        <v>0</v>
      </c>
      <c r="M594" s="17">
        <v>0</v>
      </c>
      <c r="N594" s="17">
        <v>0</v>
      </c>
      <c r="O594" s="17">
        <v>0</v>
      </c>
    </row>
    <row r="595" spans="1:15" s="111" customFormat="1" ht="20.100000000000001" customHeight="1">
      <c r="A595" s="16" t="s">
        <v>137</v>
      </c>
      <c r="B595" s="17">
        <v>0</v>
      </c>
      <c r="C595" s="17">
        <v>0</v>
      </c>
      <c r="D595" s="17">
        <v>0</v>
      </c>
      <c r="E595" s="17">
        <v>0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7">
        <v>0</v>
      </c>
      <c r="N595" s="17">
        <v>0</v>
      </c>
      <c r="O595" s="17">
        <v>0</v>
      </c>
    </row>
    <row r="596" spans="1:15" s="111" customFormat="1" ht="20.100000000000001" customHeight="1">
      <c r="A596" s="16" t="s">
        <v>138</v>
      </c>
      <c r="B596" s="17">
        <v>291705</v>
      </c>
      <c r="C596" s="17">
        <v>15177</v>
      </c>
      <c r="D596" s="17">
        <v>236</v>
      </c>
      <c r="E596" s="17">
        <v>1141</v>
      </c>
      <c r="F596" s="17">
        <v>179</v>
      </c>
      <c r="G596" s="17">
        <v>281033</v>
      </c>
      <c r="H596" s="17">
        <v>0</v>
      </c>
      <c r="I596" s="17">
        <v>0</v>
      </c>
      <c r="J596" s="17">
        <v>897</v>
      </c>
      <c r="K596" s="17">
        <v>1560</v>
      </c>
      <c r="L596" s="17">
        <v>0</v>
      </c>
      <c r="M596" s="17">
        <v>0</v>
      </c>
      <c r="N596" s="17">
        <v>24948</v>
      </c>
      <c r="O596" s="17">
        <v>24948</v>
      </c>
    </row>
    <row r="597" spans="1:15" s="111" customFormat="1" ht="20.100000000000001" customHeight="1">
      <c r="A597" s="16" t="s">
        <v>139</v>
      </c>
      <c r="B597" s="17">
        <v>0</v>
      </c>
      <c r="C597" s="17">
        <v>0</v>
      </c>
      <c r="D597" s="17">
        <v>0</v>
      </c>
      <c r="E597" s="17">
        <v>0</v>
      </c>
      <c r="F597" s="17">
        <v>0</v>
      </c>
      <c r="G597" s="17">
        <v>0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7">
        <v>0</v>
      </c>
      <c r="N597" s="17">
        <v>0</v>
      </c>
      <c r="O597" s="17">
        <v>0</v>
      </c>
    </row>
    <row r="598" spans="1:15" s="111" customFormat="1" ht="20.100000000000001" customHeight="1">
      <c r="A598" s="16" t="s">
        <v>140</v>
      </c>
      <c r="B598" s="17">
        <v>0</v>
      </c>
      <c r="C598" s="17">
        <v>0</v>
      </c>
      <c r="D598" s="17">
        <v>0</v>
      </c>
      <c r="E598" s="17">
        <v>0</v>
      </c>
      <c r="F598" s="17">
        <v>0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7">
        <v>0</v>
      </c>
      <c r="N598" s="17">
        <v>0</v>
      </c>
      <c r="O598" s="17">
        <v>0</v>
      </c>
    </row>
    <row r="599" spans="1:15" s="111" customFormat="1" ht="20.100000000000001" customHeight="1">
      <c r="A599" s="16" t="s">
        <v>141</v>
      </c>
      <c r="B599" s="17">
        <v>0</v>
      </c>
      <c r="C599" s="17">
        <v>0</v>
      </c>
      <c r="D599" s="17">
        <v>0</v>
      </c>
      <c r="E599" s="17">
        <v>0</v>
      </c>
      <c r="F599" s="17">
        <v>0</v>
      </c>
      <c r="G599" s="17">
        <v>0</v>
      </c>
      <c r="H599" s="17">
        <v>0</v>
      </c>
      <c r="I599" s="17">
        <v>0</v>
      </c>
      <c r="J599" s="17">
        <v>0</v>
      </c>
      <c r="K599" s="17">
        <v>0</v>
      </c>
      <c r="L599" s="17">
        <v>0</v>
      </c>
      <c r="M599" s="17">
        <v>0</v>
      </c>
      <c r="N599" s="17">
        <v>0</v>
      </c>
      <c r="O599" s="17">
        <v>0</v>
      </c>
    </row>
    <row r="600" spans="1:15" s="111" customFormat="1" ht="20.100000000000001" customHeight="1">
      <c r="A600" s="16" t="s">
        <v>142</v>
      </c>
      <c r="B600" s="17">
        <v>0</v>
      </c>
      <c r="C600" s="17">
        <v>0</v>
      </c>
      <c r="D600" s="17">
        <v>0</v>
      </c>
      <c r="E600" s="17">
        <v>0</v>
      </c>
      <c r="F600" s="17">
        <v>0</v>
      </c>
      <c r="G600" s="17">
        <v>0</v>
      </c>
      <c r="H600" s="17">
        <v>0</v>
      </c>
      <c r="I600" s="17">
        <v>0</v>
      </c>
      <c r="J600" s="17">
        <v>0</v>
      </c>
      <c r="K600" s="17">
        <v>0</v>
      </c>
      <c r="L600" s="17">
        <v>0</v>
      </c>
      <c r="M600" s="17">
        <v>0</v>
      </c>
      <c r="N600" s="17">
        <v>0</v>
      </c>
      <c r="O600" s="17">
        <v>0</v>
      </c>
    </row>
    <row r="601" spans="1:15" s="111" customFormat="1" ht="20.100000000000001" customHeight="1">
      <c r="A601" s="18" t="s">
        <v>28</v>
      </c>
      <c r="B601" s="17">
        <v>291705</v>
      </c>
      <c r="C601" s="17">
        <v>15177</v>
      </c>
      <c r="D601" s="17">
        <v>236</v>
      </c>
      <c r="E601" s="17">
        <v>1141</v>
      </c>
      <c r="F601" s="17">
        <v>179</v>
      </c>
      <c r="G601" s="17">
        <v>281033</v>
      </c>
      <c r="H601" s="17">
        <v>0</v>
      </c>
      <c r="I601" s="17">
        <v>0</v>
      </c>
      <c r="J601" s="17">
        <v>897</v>
      </c>
      <c r="K601" s="17">
        <v>1560</v>
      </c>
      <c r="L601" s="17">
        <v>0</v>
      </c>
      <c r="M601" s="17">
        <v>0</v>
      </c>
      <c r="N601" s="17">
        <v>24948</v>
      </c>
      <c r="O601" s="17">
        <v>24948</v>
      </c>
    </row>
    <row r="602" spans="1:15" s="111" customFormat="1" ht="20.100000000000001" customHeight="1"/>
    <row r="603" spans="1:15" s="111" customFormat="1" ht="20.100000000000001" customHeight="1">
      <c r="A603" s="125" t="s">
        <v>3</v>
      </c>
      <c r="B603" s="127" t="s">
        <v>4</v>
      </c>
      <c r="C603" s="128"/>
      <c r="D603" s="128"/>
      <c r="E603" s="128"/>
      <c r="F603" s="129"/>
      <c r="G603" s="127" t="s">
        <v>5</v>
      </c>
      <c r="H603" s="128"/>
      <c r="I603" s="128"/>
      <c r="J603" s="128"/>
      <c r="K603" s="128"/>
      <c r="L603" s="128"/>
      <c r="M603" s="129"/>
      <c r="N603" s="125" t="s">
        <v>6</v>
      </c>
      <c r="O603" s="125" t="s">
        <v>7</v>
      </c>
    </row>
    <row r="604" spans="1:15" s="111" customFormat="1" ht="20.100000000000001" customHeight="1">
      <c r="A604" s="126"/>
      <c r="B604" s="14" t="s">
        <v>8</v>
      </c>
      <c r="C604" s="15" t="s">
        <v>9</v>
      </c>
      <c r="D604" s="14" t="s">
        <v>10</v>
      </c>
      <c r="E604" s="14" t="s">
        <v>11</v>
      </c>
      <c r="F604" s="14" t="s">
        <v>12</v>
      </c>
      <c r="G604" s="14" t="s">
        <v>13</v>
      </c>
      <c r="H604" s="14" t="s">
        <v>14</v>
      </c>
      <c r="I604" s="14" t="s">
        <v>15</v>
      </c>
      <c r="J604" s="14" t="s">
        <v>12</v>
      </c>
      <c r="K604" s="14" t="s">
        <v>16</v>
      </c>
      <c r="L604" s="14" t="s">
        <v>17</v>
      </c>
      <c r="M604" s="14" t="s">
        <v>18</v>
      </c>
      <c r="N604" s="126"/>
      <c r="O604" s="126"/>
    </row>
    <row r="605" spans="1:15" s="111" customFormat="1" ht="20.100000000000001" customHeight="1">
      <c r="A605" s="16" t="s">
        <v>145</v>
      </c>
      <c r="B605" s="17">
        <v>0</v>
      </c>
      <c r="C605" s="17">
        <v>0</v>
      </c>
      <c r="D605" s="17">
        <v>0</v>
      </c>
      <c r="E605" s="17">
        <v>0</v>
      </c>
      <c r="F605" s="17">
        <v>0</v>
      </c>
      <c r="G605" s="17">
        <v>0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7">
        <v>0</v>
      </c>
      <c r="N605" s="17">
        <v>0</v>
      </c>
      <c r="O605" s="17">
        <v>0</v>
      </c>
    </row>
    <row r="606" spans="1:15" s="111" customFormat="1" ht="20.100000000000001" customHeight="1">
      <c r="A606" s="16" t="s">
        <v>146</v>
      </c>
      <c r="B606" s="17">
        <v>0</v>
      </c>
      <c r="C606" s="17">
        <v>0</v>
      </c>
      <c r="D606" s="17">
        <v>0</v>
      </c>
      <c r="E606" s="17">
        <v>0</v>
      </c>
      <c r="F606" s="17">
        <v>0</v>
      </c>
      <c r="G606" s="17">
        <v>0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7">
        <v>0</v>
      </c>
      <c r="N606" s="17">
        <v>0</v>
      </c>
      <c r="O606" s="17">
        <v>0</v>
      </c>
    </row>
    <row r="607" spans="1:15" s="111" customFormat="1" ht="20.100000000000001" customHeight="1">
      <c r="A607" s="16" t="s">
        <v>147</v>
      </c>
      <c r="B607" s="17">
        <v>0</v>
      </c>
      <c r="C607" s="17">
        <v>0</v>
      </c>
      <c r="D607" s="17">
        <v>0</v>
      </c>
      <c r="E607" s="17">
        <v>0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v>0</v>
      </c>
      <c r="N607" s="17">
        <v>0</v>
      </c>
      <c r="O607" s="17">
        <v>0</v>
      </c>
    </row>
    <row r="608" spans="1:15" s="111" customFormat="1" ht="20.100000000000001" customHeight="1">
      <c r="A608" s="16" t="s">
        <v>148</v>
      </c>
      <c r="B608" s="17">
        <v>0</v>
      </c>
      <c r="C608" s="17">
        <v>0</v>
      </c>
      <c r="D608" s="17">
        <v>0</v>
      </c>
      <c r="E608" s="17">
        <v>0</v>
      </c>
      <c r="F608" s="17">
        <v>0</v>
      </c>
      <c r="G608" s="17">
        <v>0</v>
      </c>
      <c r="H608" s="17">
        <v>0</v>
      </c>
      <c r="I608" s="17">
        <v>0</v>
      </c>
      <c r="J608" s="17">
        <v>0</v>
      </c>
      <c r="K608" s="17">
        <v>0</v>
      </c>
      <c r="L608" s="17">
        <v>0</v>
      </c>
      <c r="M608" s="17">
        <v>0</v>
      </c>
      <c r="N608" s="17">
        <v>0</v>
      </c>
      <c r="O608" s="17">
        <v>0</v>
      </c>
    </row>
    <row r="609" spans="1:15" s="111" customFormat="1" ht="20.100000000000001" customHeight="1">
      <c r="A609" s="16" t="s">
        <v>149</v>
      </c>
      <c r="B609" s="17">
        <v>0</v>
      </c>
      <c r="C609" s="17">
        <v>0</v>
      </c>
      <c r="D609" s="17">
        <v>0</v>
      </c>
      <c r="E609" s="17">
        <v>0</v>
      </c>
      <c r="F609" s="17">
        <v>0</v>
      </c>
      <c r="G609" s="17">
        <v>0</v>
      </c>
      <c r="H609" s="17">
        <v>0</v>
      </c>
      <c r="I609" s="17">
        <v>0</v>
      </c>
      <c r="J609" s="17">
        <v>0</v>
      </c>
      <c r="K609" s="17">
        <v>0</v>
      </c>
      <c r="L609" s="17">
        <v>0</v>
      </c>
      <c r="M609" s="17">
        <v>0</v>
      </c>
      <c r="N609" s="17">
        <v>0</v>
      </c>
      <c r="O609" s="17">
        <v>0</v>
      </c>
    </row>
    <row r="610" spans="1:15" s="111" customFormat="1" ht="20.100000000000001" customHeight="1">
      <c r="A610" s="16" t="s">
        <v>150</v>
      </c>
      <c r="B610" s="17">
        <v>0</v>
      </c>
      <c r="C610" s="17">
        <v>0</v>
      </c>
      <c r="D610" s="17">
        <v>0</v>
      </c>
      <c r="E610" s="17">
        <v>0</v>
      </c>
      <c r="F610" s="17">
        <v>0</v>
      </c>
      <c r="G610" s="17">
        <v>0</v>
      </c>
      <c r="H610" s="17">
        <v>0</v>
      </c>
      <c r="I610" s="17">
        <v>0</v>
      </c>
      <c r="J610" s="17">
        <v>0</v>
      </c>
      <c r="K610" s="17">
        <v>0</v>
      </c>
      <c r="L610" s="17">
        <v>0</v>
      </c>
      <c r="M610" s="17">
        <v>0</v>
      </c>
      <c r="N610" s="17">
        <v>0</v>
      </c>
      <c r="O610" s="17">
        <v>0</v>
      </c>
    </row>
    <row r="611" spans="1:15" s="111" customFormat="1" ht="20.100000000000001" customHeight="1">
      <c r="A611" s="18" t="s">
        <v>28</v>
      </c>
      <c r="B611" s="17">
        <v>0</v>
      </c>
      <c r="C611" s="17">
        <v>0</v>
      </c>
      <c r="D611" s="17">
        <v>0</v>
      </c>
      <c r="E611" s="17">
        <v>0</v>
      </c>
      <c r="F611" s="17">
        <v>0</v>
      </c>
      <c r="G611" s="17">
        <v>0</v>
      </c>
      <c r="H611" s="17">
        <v>0</v>
      </c>
      <c r="I611" s="17">
        <v>0</v>
      </c>
      <c r="J611" s="17">
        <v>0</v>
      </c>
      <c r="K611" s="17">
        <v>0</v>
      </c>
      <c r="L611" s="17">
        <v>0</v>
      </c>
      <c r="M611" s="17">
        <v>0</v>
      </c>
      <c r="N611" s="17">
        <v>0</v>
      </c>
      <c r="O611" s="17">
        <v>0</v>
      </c>
    </row>
    <row r="612" spans="1:15" s="111" customFormat="1"/>
    <row r="613" spans="1:15" s="111" customFormat="1" ht="20.100000000000001" customHeight="1">
      <c r="A613" s="18" t="s">
        <v>28</v>
      </c>
      <c r="B613" s="17">
        <f>B589+B601+B611</f>
        <v>2393401</v>
      </c>
      <c r="C613" s="17">
        <f t="shared" ref="C613:O613" si="14">C589+C601+C611</f>
        <v>123042</v>
      </c>
      <c r="D613" s="17">
        <f t="shared" si="14"/>
        <v>92378</v>
      </c>
      <c r="E613" s="17">
        <f t="shared" si="14"/>
        <v>3381</v>
      </c>
      <c r="F613" s="17">
        <f t="shared" si="14"/>
        <v>404</v>
      </c>
      <c r="G613" s="17">
        <f t="shared" si="14"/>
        <v>2365077</v>
      </c>
      <c r="H613" s="17">
        <f t="shared" si="14"/>
        <v>436</v>
      </c>
      <c r="I613" s="17">
        <f t="shared" si="14"/>
        <v>3</v>
      </c>
      <c r="J613" s="17">
        <f t="shared" si="14"/>
        <v>11921</v>
      </c>
      <c r="K613" s="17">
        <f t="shared" si="14"/>
        <v>5434</v>
      </c>
      <c r="L613" s="17">
        <f t="shared" si="14"/>
        <v>9</v>
      </c>
      <c r="M613" s="17">
        <f t="shared" si="14"/>
        <v>84772</v>
      </c>
      <c r="N613" s="17">
        <f t="shared" si="14"/>
        <v>144954</v>
      </c>
      <c r="O613" s="17">
        <f t="shared" si="14"/>
        <v>144938</v>
      </c>
    </row>
    <row r="614" spans="1:15" s="112" customFormat="1"/>
    <row r="615" spans="1:15" s="112" customFormat="1" ht="13.5" thickBot="1"/>
    <row r="616" spans="1:15" s="112" customFormat="1" ht="18" customHeight="1">
      <c r="A616" s="130" t="s">
        <v>0</v>
      </c>
      <c r="B616" s="130"/>
      <c r="C616" s="130"/>
      <c r="D616" s="130"/>
      <c r="E616" s="130"/>
      <c r="F616" s="130"/>
      <c r="G616" s="130"/>
      <c r="H616" s="130"/>
      <c r="I616" s="130"/>
      <c r="J616" s="130"/>
      <c r="K616" s="130"/>
      <c r="L616" s="130"/>
      <c r="M616" s="130"/>
      <c r="N616" s="130"/>
      <c r="O616" s="130"/>
    </row>
    <row r="617" spans="1:15" s="112" customFormat="1" ht="89.1" customHeight="1">
      <c r="A617" s="140" t="s">
        <v>176</v>
      </c>
      <c r="B617" s="133"/>
      <c r="C617" s="133"/>
      <c r="D617" s="133"/>
      <c r="E617" s="133"/>
      <c r="F617" s="133"/>
      <c r="G617" s="133"/>
      <c r="H617" s="133"/>
      <c r="I617" s="133"/>
      <c r="J617" s="133"/>
      <c r="K617" s="133"/>
      <c r="L617" s="133"/>
      <c r="M617" s="133"/>
      <c r="N617" s="133"/>
      <c r="O617" s="133"/>
    </row>
    <row r="618" spans="1:15" s="112" customFormat="1" ht="21.95" customHeight="1">
      <c r="A618" s="122" t="s">
        <v>2</v>
      </c>
      <c r="B618" s="123"/>
      <c r="C618" s="123"/>
      <c r="D618" s="123"/>
      <c r="E618" s="123"/>
      <c r="F618" s="123"/>
      <c r="G618" s="123"/>
      <c r="H618" s="123"/>
      <c r="I618" s="123"/>
      <c r="J618" s="123"/>
      <c r="K618" s="123"/>
      <c r="L618" s="123"/>
      <c r="M618" s="123"/>
      <c r="N618" s="123"/>
      <c r="O618" s="124"/>
    </row>
    <row r="619" spans="1:15" s="112" customFormat="1" ht="18.95" customHeight="1">
      <c r="A619" s="125" t="s">
        <v>3</v>
      </c>
      <c r="B619" s="127" t="s">
        <v>4</v>
      </c>
      <c r="C619" s="128"/>
      <c r="D619" s="128"/>
      <c r="E619" s="128"/>
      <c r="F619" s="129"/>
      <c r="G619" s="127" t="s">
        <v>5</v>
      </c>
      <c r="H619" s="128"/>
      <c r="I619" s="128"/>
      <c r="J619" s="128"/>
      <c r="K619" s="128"/>
      <c r="L619" s="128"/>
      <c r="M619" s="129"/>
      <c r="N619" s="125" t="s">
        <v>6</v>
      </c>
      <c r="O619" s="125" t="s">
        <v>7</v>
      </c>
    </row>
    <row r="620" spans="1:15" s="112" customFormat="1" ht="18.95" customHeight="1">
      <c r="A620" s="126"/>
      <c r="B620" s="14" t="s">
        <v>8</v>
      </c>
      <c r="C620" s="15" t="s">
        <v>9</v>
      </c>
      <c r="D620" s="14" t="s">
        <v>10</v>
      </c>
      <c r="E620" s="14" t="s">
        <v>11</v>
      </c>
      <c r="F620" s="14" t="s">
        <v>12</v>
      </c>
      <c r="G620" s="14" t="s">
        <v>13</v>
      </c>
      <c r="H620" s="14" t="s">
        <v>14</v>
      </c>
      <c r="I620" s="14" t="s">
        <v>15</v>
      </c>
      <c r="J620" s="14" t="s">
        <v>12</v>
      </c>
      <c r="K620" s="14" t="s">
        <v>16</v>
      </c>
      <c r="L620" s="14" t="s">
        <v>17</v>
      </c>
      <c r="M620" s="14" t="s">
        <v>18</v>
      </c>
      <c r="N620" s="126"/>
      <c r="O620" s="126"/>
    </row>
    <row r="621" spans="1:15" s="112" customFormat="1" ht="20.100000000000001" customHeight="1">
      <c r="A621" s="16" t="s">
        <v>19</v>
      </c>
      <c r="B621" s="17">
        <v>0</v>
      </c>
      <c r="C621" s="17">
        <v>0</v>
      </c>
      <c r="D621" s="17">
        <v>0</v>
      </c>
      <c r="E621" s="17">
        <v>0</v>
      </c>
      <c r="F621" s="17">
        <v>0</v>
      </c>
      <c r="G621" s="17">
        <v>0</v>
      </c>
      <c r="H621" s="17">
        <v>0</v>
      </c>
      <c r="I621" s="17">
        <v>0</v>
      </c>
      <c r="J621" s="17">
        <v>0</v>
      </c>
      <c r="K621" s="17">
        <v>0</v>
      </c>
      <c r="L621" s="17">
        <v>0</v>
      </c>
      <c r="M621" s="17">
        <v>0</v>
      </c>
      <c r="N621" s="17">
        <v>0</v>
      </c>
      <c r="O621" s="17">
        <v>0</v>
      </c>
    </row>
    <row r="622" spans="1:15" s="112" customFormat="1" ht="20.100000000000001" customHeight="1">
      <c r="A622" s="16" t="s">
        <v>20</v>
      </c>
      <c r="B622" s="17">
        <v>327294</v>
      </c>
      <c r="C622" s="17">
        <v>26178</v>
      </c>
      <c r="D622" s="17">
        <v>6711</v>
      </c>
      <c r="E622" s="17">
        <v>280</v>
      </c>
      <c r="F622" s="17">
        <v>0</v>
      </c>
      <c r="G622" s="17">
        <v>276669</v>
      </c>
      <c r="H622" s="17">
        <v>0</v>
      </c>
      <c r="I622" s="17">
        <v>0</v>
      </c>
      <c r="J622" s="17">
        <v>9788</v>
      </c>
      <c r="K622" s="17">
        <v>281</v>
      </c>
      <c r="L622" s="17">
        <v>10</v>
      </c>
      <c r="M622" s="17">
        <v>4986</v>
      </c>
      <c r="N622" s="17">
        <v>68729</v>
      </c>
      <c r="O622" s="17">
        <v>68729</v>
      </c>
    </row>
    <row r="623" spans="1:15" s="112" customFormat="1" ht="20.100000000000001" customHeight="1">
      <c r="A623" s="16" t="s">
        <v>21</v>
      </c>
      <c r="B623" s="17">
        <v>0</v>
      </c>
      <c r="C623" s="17">
        <v>0</v>
      </c>
      <c r="D623" s="17">
        <v>0</v>
      </c>
      <c r="E623" s="17">
        <v>0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7">
        <v>0</v>
      </c>
      <c r="N623" s="17">
        <v>0</v>
      </c>
      <c r="O623" s="17">
        <v>0</v>
      </c>
    </row>
    <row r="624" spans="1:15" s="112" customFormat="1" ht="20.100000000000001" customHeight="1">
      <c r="A624" s="16" t="s">
        <v>22</v>
      </c>
      <c r="B624" s="17">
        <v>372469</v>
      </c>
      <c r="C624" s="17">
        <v>12630</v>
      </c>
      <c r="D624" s="17">
        <v>86017</v>
      </c>
      <c r="E624" s="17">
        <v>680</v>
      </c>
      <c r="F624" s="17">
        <v>89</v>
      </c>
      <c r="G624" s="17">
        <v>443357</v>
      </c>
      <c r="H624" s="17">
        <v>0</v>
      </c>
      <c r="I624" s="17">
        <v>0</v>
      </c>
      <c r="J624" s="17">
        <v>427</v>
      </c>
      <c r="K624" s="17">
        <v>1856</v>
      </c>
      <c r="L624" s="17">
        <v>0</v>
      </c>
      <c r="M624" s="17">
        <v>15916</v>
      </c>
      <c r="N624" s="17">
        <v>10329</v>
      </c>
      <c r="O624" s="17">
        <v>10329</v>
      </c>
    </row>
    <row r="625" spans="1:15" s="112" customFormat="1" ht="20.100000000000001" customHeight="1">
      <c r="A625" s="16" t="s">
        <v>23</v>
      </c>
      <c r="B625" s="17">
        <v>1534237</v>
      </c>
      <c r="C625" s="17">
        <v>66044</v>
      </c>
      <c r="D625" s="17">
        <v>467</v>
      </c>
      <c r="E625" s="17">
        <v>1280</v>
      </c>
      <c r="F625" s="17">
        <v>204</v>
      </c>
      <c r="G625" s="17">
        <v>1493038</v>
      </c>
      <c r="H625" s="17">
        <v>436</v>
      </c>
      <c r="I625" s="17">
        <v>0</v>
      </c>
      <c r="J625" s="17">
        <v>836</v>
      </c>
      <c r="K625" s="17">
        <v>2134</v>
      </c>
      <c r="L625" s="17">
        <v>0</v>
      </c>
      <c r="M625" s="17">
        <v>69907</v>
      </c>
      <c r="N625" s="17">
        <v>35881</v>
      </c>
      <c r="O625" s="17">
        <v>35881</v>
      </c>
    </row>
    <row r="626" spans="1:15" s="112" customFormat="1" ht="20.100000000000001" customHeight="1">
      <c r="A626" s="16" t="s">
        <v>24</v>
      </c>
      <c r="B626" s="17">
        <v>12415</v>
      </c>
      <c r="C626" s="17">
        <v>2997</v>
      </c>
      <c r="D626" s="17">
        <v>0</v>
      </c>
      <c r="E626" s="17">
        <v>0</v>
      </c>
      <c r="F626" s="17">
        <v>0</v>
      </c>
      <c r="G626" s="17">
        <v>13647</v>
      </c>
      <c r="H626" s="17">
        <v>0</v>
      </c>
      <c r="I626" s="17">
        <v>3</v>
      </c>
      <c r="J626" s="17">
        <v>0</v>
      </c>
      <c r="K626" s="17">
        <v>7</v>
      </c>
      <c r="L626" s="17">
        <v>0</v>
      </c>
      <c r="M626" s="17">
        <v>0</v>
      </c>
      <c r="N626" s="17">
        <v>1755</v>
      </c>
      <c r="O626" s="17">
        <v>1755</v>
      </c>
    </row>
    <row r="627" spans="1:15" s="112" customFormat="1" ht="20.100000000000001" customHeight="1">
      <c r="A627" s="16" t="s">
        <v>25</v>
      </c>
      <c r="B627" s="17">
        <v>0</v>
      </c>
      <c r="C627" s="17">
        <v>0</v>
      </c>
      <c r="D627" s="17">
        <v>0</v>
      </c>
      <c r="E627" s="17">
        <v>0</v>
      </c>
      <c r="F627" s="17">
        <v>0</v>
      </c>
      <c r="G627" s="17">
        <v>0</v>
      </c>
      <c r="H627" s="17">
        <v>0</v>
      </c>
      <c r="I627" s="17">
        <v>0</v>
      </c>
      <c r="J627" s="17">
        <v>0</v>
      </c>
      <c r="K627" s="17">
        <v>0</v>
      </c>
      <c r="L627" s="17">
        <v>0</v>
      </c>
      <c r="M627" s="17">
        <v>0</v>
      </c>
      <c r="N627" s="17">
        <v>0</v>
      </c>
      <c r="O627" s="17">
        <v>0</v>
      </c>
    </row>
    <row r="628" spans="1:15" s="112" customFormat="1" ht="20.100000000000001" customHeight="1">
      <c r="A628" s="16" t="s">
        <v>26</v>
      </c>
      <c r="B628" s="17">
        <v>0</v>
      </c>
      <c r="C628" s="17">
        <v>16</v>
      </c>
      <c r="D628" s="17">
        <v>0</v>
      </c>
      <c r="E628" s="17">
        <v>0</v>
      </c>
      <c r="F628" s="17">
        <v>0</v>
      </c>
      <c r="G628" s="17">
        <v>0</v>
      </c>
      <c r="H628" s="17">
        <v>0</v>
      </c>
      <c r="I628" s="17">
        <v>0</v>
      </c>
      <c r="J628" s="17">
        <v>0</v>
      </c>
      <c r="K628" s="17">
        <v>0</v>
      </c>
      <c r="L628" s="17">
        <v>0</v>
      </c>
      <c r="M628" s="17">
        <v>0</v>
      </c>
      <c r="N628" s="17">
        <v>16</v>
      </c>
      <c r="O628" s="17">
        <v>0</v>
      </c>
    </row>
    <row r="629" spans="1:15" s="112" customFormat="1" ht="20.100000000000001" customHeight="1">
      <c r="A629" s="16" t="s">
        <v>27</v>
      </c>
      <c r="B629" s="17">
        <v>0</v>
      </c>
      <c r="C629" s="17">
        <v>0</v>
      </c>
      <c r="D629" s="17">
        <v>0</v>
      </c>
      <c r="E629" s="17">
        <v>0</v>
      </c>
      <c r="F629" s="17">
        <v>0</v>
      </c>
      <c r="G629" s="17">
        <v>0</v>
      </c>
      <c r="H629" s="17">
        <v>0</v>
      </c>
      <c r="I629" s="17">
        <v>0</v>
      </c>
      <c r="J629" s="17">
        <v>0</v>
      </c>
      <c r="K629" s="17">
        <v>0</v>
      </c>
      <c r="L629" s="17">
        <v>0</v>
      </c>
      <c r="M629" s="17">
        <v>0</v>
      </c>
      <c r="N629" s="17">
        <v>0</v>
      </c>
      <c r="O629" s="17">
        <v>0</v>
      </c>
    </row>
    <row r="630" spans="1:15" s="112" customFormat="1" ht="20.100000000000001" customHeight="1">
      <c r="A630" s="18" t="s">
        <v>28</v>
      </c>
      <c r="B630" s="17">
        <v>2246415</v>
      </c>
      <c r="C630" s="17">
        <v>107865</v>
      </c>
      <c r="D630" s="17">
        <v>93195</v>
      </c>
      <c r="E630" s="17">
        <v>2240</v>
      </c>
      <c r="F630" s="17">
        <v>293</v>
      </c>
      <c r="G630" s="17">
        <v>2226711</v>
      </c>
      <c r="H630" s="17">
        <v>436</v>
      </c>
      <c r="I630" s="17">
        <v>3</v>
      </c>
      <c r="J630" s="17">
        <v>11051</v>
      </c>
      <c r="K630" s="17">
        <v>4278</v>
      </c>
      <c r="L630" s="17">
        <v>10</v>
      </c>
      <c r="M630" s="17">
        <v>90809</v>
      </c>
      <c r="N630" s="17">
        <v>116710</v>
      </c>
      <c r="O630" s="17">
        <v>116694</v>
      </c>
    </row>
    <row r="631" spans="1:15" s="112" customFormat="1"/>
    <row r="632" spans="1:15" s="112" customFormat="1" ht="18.95" customHeight="1">
      <c r="A632" s="125" t="s">
        <v>3</v>
      </c>
      <c r="B632" s="127" t="s">
        <v>4</v>
      </c>
      <c r="C632" s="128"/>
      <c r="D632" s="128"/>
      <c r="E632" s="128"/>
      <c r="F632" s="129"/>
      <c r="G632" s="127" t="s">
        <v>5</v>
      </c>
      <c r="H632" s="128"/>
      <c r="I632" s="128"/>
      <c r="J632" s="128"/>
      <c r="K632" s="128"/>
      <c r="L632" s="128"/>
      <c r="M632" s="129"/>
      <c r="N632" s="125" t="s">
        <v>6</v>
      </c>
      <c r="O632" s="125" t="s">
        <v>7</v>
      </c>
    </row>
    <row r="633" spans="1:15" s="112" customFormat="1" ht="18.95" customHeight="1">
      <c r="A633" s="126"/>
      <c r="B633" s="14" t="s">
        <v>8</v>
      </c>
      <c r="C633" s="15" t="s">
        <v>9</v>
      </c>
      <c r="D633" s="14" t="s">
        <v>10</v>
      </c>
      <c r="E633" s="14" t="s">
        <v>11</v>
      </c>
      <c r="F633" s="14" t="s">
        <v>12</v>
      </c>
      <c r="G633" s="14" t="s">
        <v>13</v>
      </c>
      <c r="H633" s="14" t="s">
        <v>14</v>
      </c>
      <c r="I633" s="14" t="s">
        <v>15</v>
      </c>
      <c r="J633" s="14" t="s">
        <v>12</v>
      </c>
      <c r="K633" s="14" t="s">
        <v>16</v>
      </c>
      <c r="L633" s="14" t="s">
        <v>17</v>
      </c>
      <c r="M633" s="14" t="s">
        <v>18</v>
      </c>
      <c r="N633" s="126"/>
      <c r="O633" s="126"/>
    </row>
    <row r="634" spans="1:15" s="112" customFormat="1" ht="20.100000000000001" customHeight="1">
      <c r="A634" s="16" t="s">
        <v>135</v>
      </c>
      <c r="B634" s="17">
        <v>0</v>
      </c>
      <c r="C634" s="17">
        <v>0</v>
      </c>
      <c r="D634" s="17">
        <v>0</v>
      </c>
      <c r="E634" s="17">
        <v>0</v>
      </c>
      <c r="F634" s="17">
        <v>0</v>
      </c>
      <c r="G634" s="17">
        <v>0</v>
      </c>
      <c r="H634" s="17">
        <v>0</v>
      </c>
      <c r="I634" s="17">
        <v>0</v>
      </c>
      <c r="J634" s="17">
        <v>0</v>
      </c>
      <c r="K634" s="17">
        <v>0</v>
      </c>
      <c r="L634" s="17">
        <v>0</v>
      </c>
      <c r="M634" s="17">
        <v>0</v>
      </c>
      <c r="N634" s="17">
        <v>0</v>
      </c>
      <c r="O634" s="17">
        <v>0</v>
      </c>
    </row>
    <row r="635" spans="1:15" s="112" customFormat="1" ht="20.100000000000001" customHeight="1">
      <c r="A635" s="16" t="s">
        <v>136</v>
      </c>
      <c r="B635" s="17">
        <v>0</v>
      </c>
      <c r="C635" s="17">
        <v>0</v>
      </c>
      <c r="D635" s="17">
        <v>0</v>
      </c>
      <c r="E635" s="17">
        <v>0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7">
        <v>0</v>
      </c>
      <c r="N635" s="17">
        <v>0</v>
      </c>
      <c r="O635" s="17">
        <v>0</v>
      </c>
    </row>
    <row r="636" spans="1:15" s="112" customFormat="1" ht="20.100000000000001" customHeight="1">
      <c r="A636" s="16" t="s">
        <v>137</v>
      </c>
      <c r="B636" s="17">
        <v>0</v>
      </c>
      <c r="C636" s="17">
        <v>0</v>
      </c>
      <c r="D636" s="17">
        <v>0</v>
      </c>
      <c r="E636" s="17">
        <v>0</v>
      </c>
      <c r="F636" s="17">
        <v>0</v>
      </c>
      <c r="G636" s="17">
        <v>0</v>
      </c>
      <c r="H636" s="17">
        <v>0</v>
      </c>
      <c r="I636" s="17">
        <v>0</v>
      </c>
      <c r="J636" s="17">
        <v>0</v>
      </c>
      <c r="K636" s="17">
        <v>0</v>
      </c>
      <c r="L636" s="17">
        <v>0</v>
      </c>
      <c r="M636" s="17">
        <v>0</v>
      </c>
      <c r="N636" s="17">
        <v>0</v>
      </c>
      <c r="O636" s="17">
        <v>0</v>
      </c>
    </row>
    <row r="637" spans="1:15" s="112" customFormat="1" ht="20.100000000000001" customHeight="1">
      <c r="A637" s="16" t="s">
        <v>138</v>
      </c>
      <c r="B637" s="17">
        <v>330841</v>
      </c>
      <c r="C637" s="17">
        <v>15177</v>
      </c>
      <c r="D637" s="17">
        <v>236</v>
      </c>
      <c r="E637" s="17">
        <v>1921</v>
      </c>
      <c r="F637" s="17">
        <v>211</v>
      </c>
      <c r="G637" s="17">
        <v>319255</v>
      </c>
      <c r="H637" s="17">
        <v>0</v>
      </c>
      <c r="I637" s="17">
        <v>0</v>
      </c>
      <c r="J637" s="17">
        <v>976</v>
      </c>
      <c r="K637" s="17">
        <v>1706</v>
      </c>
      <c r="L637" s="17">
        <v>0</v>
      </c>
      <c r="M637" s="17">
        <v>0</v>
      </c>
      <c r="N637" s="17">
        <v>26449</v>
      </c>
      <c r="O637" s="17">
        <v>26449</v>
      </c>
    </row>
    <row r="638" spans="1:15" s="112" customFormat="1" ht="20.100000000000001" customHeight="1">
      <c r="A638" s="16" t="s">
        <v>139</v>
      </c>
      <c r="B638" s="17">
        <v>0</v>
      </c>
      <c r="C638" s="17">
        <v>0</v>
      </c>
      <c r="D638" s="17">
        <v>0</v>
      </c>
      <c r="E638" s="17">
        <v>0</v>
      </c>
      <c r="F638" s="17">
        <v>0</v>
      </c>
      <c r="G638" s="17">
        <v>0</v>
      </c>
      <c r="H638" s="17">
        <v>0</v>
      </c>
      <c r="I638" s="17">
        <v>0</v>
      </c>
      <c r="J638" s="17">
        <v>0</v>
      </c>
      <c r="K638" s="17">
        <v>0</v>
      </c>
      <c r="L638" s="17">
        <v>0</v>
      </c>
      <c r="M638" s="17">
        <v>0</v>
      </c>
      <c r="N638" s="17">
        <v>0</v>
      </c>
      <c r="O638" s="17">
        <v>0</v>
      </c>
    </row>
    <row r="639" spans="1:15" s="112" customFormat="1" ht="20.100000000000001" customHeight="1">
      <c r="A639" s="16" t="s">
        <v>140</v>
      </c>
      <c r="B639" s="17">
        <v>0</v>
      </c>
      <c r="C639" s="17">
        <v>0</v>
      </c>
      <c r="D639" s="17">
        <v>0</v>
      </c>
      <c r="E639" s="17">
        <v>0</v>
      </c>
      <c r="F639" s="17">
        <v>0</v>
      </c>
      <c r="G639" s="17">
        <v>0</v>
      </c>
      <c r="H639" s="17">
        <v>0</v>
      </c>
      <c r="I639" s="17">
        <v>0</v>
      </c>
      <c r="J639" s="17">
        <v>0</v>
      </c>
      <c r="K639" s="17">
        <v>0</v>
      </c>
      <c r="L639" s="17">
        <v>0</v>
      </c>
      <c r="M639" s="17">
        <v>0</v>
      </c>
      <c r="N639" s="17">
        <v>0</v>
      </c>
      <c r="O639" s="17">
        <v>0</v>
      </c>
    </row>
    <row r="640" spans="1:15" s="112" customFormat="1" ht="20.100000000000001" customHeight="1">
      <c r="A640" s="16" t="s">
        <v>141</v>
      </c>
      <c r="B640" s="17">
        <v>0</v>
      </c>
      <c r="C640" s="17">
        <v>0</v>
      </c>
      <c r="D640" s="17">
        <v>0</v>
      </c>
      <c r="E640" s="17">
        <v>0</v>
      </c>
      <c r="F640" s="17">
        <v>0</v>
      </c>
      <c r="G640" s="17">
        <v>0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7">
        <v>0</v>
      </c>
      <c r="N640" s="17">
        <v>0</v>
      </c>
      <c r="O640" s="17">
        <v>0</v>
      </c>
    </row>
    <row r="641" spans="1:15" s="112" customFormat="1" ht="20.100000000000001" customHeight="1">
      <c r="A641" s="16" t="s">
        <v>142</v>
      </c>
      <c r="B641" s="17">
        <v>0</v>
      </c>
      <c r="C641" s="17">
        <v>0</v>
      </c>
      <c r="D641" s="17">
        <v>0</v>
      </c>
      <c r="E641" s="17">
        <v>0</v>
      </c>
      <c r="F641" s="17">
        <v>0</v>
      </c>
      <c r="G641" s="17">
        <v>0</v>
      </c>
      <c r="H641" s="17">
        <v>0</v>
      </c>
      <c r="I641" s="17">
        <v>0</v>
      </c>
      <c r="J641" s="17">
        <v>0</v>
      </c>
      <c r="K641" s="17">
        <v>0</v>
      </c>
      <c r="L641" s="17">
        <v>0</v>
      </c>
      <c r="M641" s="17">
        <v>0</v>
      </c>
      <c r="N641" s="17">
        <v>0</v>
      </c>
      <c r="O641" s="17">
        <v>0</v>
      </c>
    </row>
    <row r="642" spans="1:15" s="112" customFormat="1" ht="20.100000000000001" customHeight="1">
      <c r="A642" s="18" t="s">
        <v>28</v>
      </c>
      <c r="B642" s="17">
        <v>330841</v>
      </c>
      <c r="C642" s="17">
        <v>15177</v>
      </c>
      <c r="D642" s="17">
        <v>236</v>
      </c>
      <c r="E642" s="17">
        <v>1921</v>
      </c>
      <c r="F642" s="17">
        <v>211</v>
      </c>
      <c r="G642" s="17">
        <v>319255</v>
      </c>
      <c r="H642" s="17">
        <v>0</v>
      </c>
      <c r="I642" s="17">
        <v>0</v>
      </c>
      <c r="J642" s="17">
        <v>976</v>
      </c>
      <c r="K642" s="17">
        <v>1706</v>
      </c>
      <c r="L642" s="17">
        <v>0</v>
      </c>
      <c r="M642" s="17">
        <v>0</v>
      </c>
      <c r="N642" s="17">
        <v>26449</v>
      </c>
      <c r="O642" s="17">
        <v>26449</v>
      </c>
    </row>
    <row r="643" spans="1:15" s="112" customFormat="1" ht="20.100000000000001" customHeight="1"/>
    <row r="644" spans="1:15" s="112" customFormat="1" ht="20.100000000000001" customHeight="1">
      <c r="A644" s="125" t="s">
        <v>3</v>
      </c>
      <c r="B644" s="127" t="s">
        <v>4</v>
      </c>
      <c r="C644" s="128"/>
      <c r="D644" s="128"/>
      <c r="E644" s="128"/>
      <c r="F644" s="129"/>
      <c r="G644" s="127" t="s">
        <v>5</v>
      </c>
      <c r="H644" s="128"/>
      <c r="I644" s="128"/>
      <c r="J644" s="128"/>
      <c r="K644" s="128"/>
      <c r="L644" s="128"/>
      <c r="M644" s="129"/>
      <c r="N644" s="125" t="s">
        <v>6</v>
      </c>
      <c r="O644" s="125" t="s">
        <v>7</v>
      </c>
    </row>
    <row r="645" spans="1:15" s="112" customFormat="1" ht="20.100000000000001" customHeight="1">
      <c r="A645" s="126"/>
      <c r="B645" s="14" t="s">
        <v>8</v>
      </c>
      <c r="C645" s="15" t="s">
        <v>9</v>
      </c>
      <c r="D645" s="14" t="s">
        <v>10</v>
      </c>
      <c r="E645" s="14" t="s">
        <v>11</v>
      </c>
      <c r="F645" s="14" t="s">
        <v>12</v>
      </c>
      <c r="G645" s="14" t="s">
        <v>13</v>
      </c>
      <c r="H645" s="14" t="s">
        <v>14</v>
      </c>
      <c r="I645" s="14" t="s">
        <v>15</v>
      </c>
      <c r="J645" s="14" t="s">
        <v>12</v>
      </c>
      <c r="K645" s="14" t="s">
        <v>16</v>
      </c>
      <c r="L645" s="14" t="s">
        <v>17</v>
      </c>
      <c r="M645" s="14" t="s">
        <v>18</v>
      </c>
      <c r="N645" s="126"/>
      <c r="O645" s="126"/>
    </row>
    <row r="646" spans="1:15" s="112" customFormat="1" ht="20.100000000000001" customHeight="1">
      <c r="A646" s="16" t="s">
        <v>145</v>
      </c>
      <c r="B646" s="17">
        <v>0</v>
      </c>
      <c r="C646" s="17">
        <v>0</v>
      </c>
      <c r="D646" s="17">
        <v>0</v>
      </c>
      <c r="E646" s="17">
        <v>0</v>
      </c>
      <c r="F646" s="17">
        <v>0</v>
      </c>
      <c r="G646" s="17">
        <v>0</v>
      </c>
      <c r="H646" s="17">
        <v>0</v>
      </c>
      <c r="I646" s="17">
        <v>0</v>
      </c>
      <c r="J646" s="17">
        <v>0</v>
      </c>
      <c r="K646" s="17">
        <v>0</v>
      </c>
      <c r="L646" s="17">
        <v>0</v>
      </c>
      <c r="M646" s="17">
        <v>0</v>
      </c>
      <c r="N646" s="17">
        <v>0</v>
      </c>
      <c r="O646" s="17">
        <v>0</v>
      </c>
    </row>
    <row r="647" spans="1:15" s="112" customFormat="1" ht="20.100000000000001" customHeight="1">
      <c r="A647" s="16" t="s">
        <v>146</v>
      </c>
      <c r="B647" s="17">
        <v>0</v>
      </c>
      <c r="C647" s="17">
        <v>0</v>
      </c>
      <c r="D647" s="17">
        <v>0</v>
      </c>
      <c r="E647" s="17">
        <v>0</v>
      </c>
      <c r="F647" s="17">
        <v>0</v>
      </c>
      <c r="G647" s="17">
        <v>0</v>
      </c>
      <c r="H647" s="17">
        <v>0</v>
      </c>
      <c r="I647" s="17">
        <v>0</v>
      </c>
      <c r="J647" s="17">
        <v>0</v>
      </c>
      <c r="K647" s="17">
        <v>0</v>
      </c>
      <c r="L647" s="17">
        <v>0</v>
      </c>
      <c r="M647" s="17">
        <v>0</v>
      </c>
      <c r="N647" s="17">
        <v>0</v>
      </c>
      <c r="O647" s="17">
        <v>0</v>
      </c>
    </row>
    <row r="648" spans="1:15" s="112" customFormat="1" ht="20.100000000000001" customHeight="1">
      <c r="A648" s="16" t="s">
        <v>147</v>
      </c>
      <c r="B648" s="17">
        <v>0</v>
      </c>
      <c r="C648" s="17">
        <v>0</v>
      </c>
      <c r="D648" s="17">
        <v>0</v>
      </c>
      <c r="E648" s="17">
        <v>0</v>
      </c>
      <c r="F648" s="17">
        <v>0</v>
      </c>
      <c r="G648" s="17">
        <v>0</v>
      </c>
      <c r="H648" s="17">
        <v>0</v>
      </c>
      <c r="I648" s="17">
        <v>0</v>
      </c>
      <c r="J648" s="17">
        <v>0</v>
      </c>
      <c r="K648" s="17">
        <v>0</v>
      </c>
      <c r="L648" s="17">
        <v>0</v>
      </c>
      <c r="M648" s="17">
        <v>0</v>
      </c>
      <c r="N648" s="17">
        <v>0</v>
      </c>
      <c r="O648" s="17">
        <v>0</v>
      </c>
    </row>
    <row r="649" spans="1:15" s="112" customFormat="1" ht="20.100000000000001" customHeight="1">
      <c r="A649" s="16" t="s">
        <v>148</v>
      </c>
      <c r="B649" s="17">
        <v>0</v>
      </c>
      <c r="C649" s="17">
        <v>0</v>
      </c>
      <c r="D649" s="17">
        <v>0</v>
      </c>
      <c r="E649" s="17">
        <v>0</v>
      </c>
      <c r="F649" s="17">
        <v>0</v>
      </c>
      <c r="G649" s="17">
        <v>0</v>
      </c>
      <c r="H649" s="17">
        <v>0</v>
      </c>
      <c r="I649" s="17">
        <v>0</v>
      </c>
      <c r="J649" s="17">
        <v>0</v>
      </c>
      <c r="K649" s="17">
        <v>0</v>
      </c>
      <c r="L649" s="17">
        <v>0</v>
      </c>
      <c r="M649" s="17">
        <v>0</v>
      </c>
      <c r="N649" s="17">
        <v>0</v>
      </c>
      <c r="O649" s="17">
        <v>0</v>
      </c>
    </row>
    <row r="650" spans="1:15" s="112" customFormat="1" ht="20.100000000000001" customHeight="1">
      <c r="A650" s="16" t="s">
        <v>149</v>
      </c>
      <c r="B650" s="17">
        <v>0</v>
      </c>
      <c r="C650" s="17">
        <v>0</v>
      </c>
      <c r="D650" s="17">
        <v>0</v>
      </c>
      <c r="E650" s="17">
        <v>0</v>
      </c>
      <c r="F650" s="17">
        <v>0</v>
      </c>
      <c r="G650" s="17">
        <v>0</v>
      </c>
      <c r="H650" s="17">
        <v>0</v>
      </c>
      <c r="I650" s="17">
        <v>0</v>
      </c>
      <c r="J650" s="17">
        <v>0</v>
      </c>
      <c r="K650" s="17">
        <v>0</v>
      </c>
      <c r="L650" s="17">
        <v>0</v>
      </c>
      <c r="M650" s="17">
        <v>0</v>
      </c>
      <c r="N650" s="17">
        <v>0</v>
      </c>
      <c r="O650" s="17">
        <v>0</v>
      </c>
    </row>
    <row r="651" spans="1:15" s="112" customFormat="1" ht="20.100000000000001" customHeight="1">
      <c r="A651" s="16" t="s">
        <v>150</v>
      </c>
      <c r="B651" s="17">
        <v>0</v>
      </c>
      <c r="C651" s="17">
        <v>0</v>
      </c>
      <c r="D651" s="17">
        <v>0</v>
      </c>
      <c r="E651" s="17">
        <v>0</v>
      </c>
      <c r="F651" s="17">
        <v>0</v>
      </c>
      <c r="G651" s="17">
        <v>0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7">
        <v>0</v>
      </c>
      <c r="N651" s="17">
        <v>0</v>
      </c>
      <c r="O651" s="17">
        <v>0</v>
      </c>
    </row>
    <row r="652" spans="1:15" s="112" customFormat="1" ht="20.100000000000001" customHeight="1">
      <c r="A652" s="18" t="s">
        <v>28</v>
      </c>
      <c r="B652" s="17">
        <v>0</v>
      </c>
      <c r="C652" s="17">
        <v>0</v>
      </c>
      <c r="D652" s="17">
        <v>0</v>
      </c>
      <c r="E652" s="17">
        <v>0</v>
      </c>
      <c r="F652" s="17">
        <v>0</v>
      </c>
      <c r="G652" s="17">
        <v>0</v>
      </c>
      <c r="H652" s="17">
        <v>0</v>
      </c>
      <c r="I652" s="17">
        <v>0</v>
      </c>
      <c r="J652" s="17">
        <v>0</v>
      </c>
      <c r="K652" s="17">
        <v>0</v>
      </c>
      <c r="L652" s="17">
        <v>0</v>
      </c>
      <c r="M652" s="17">
        <v>0</v>
      </c>
      <c r="N652" s="17">
        <v>0</v>
      </c>
      <c r="O652" s="17">
        <v>0</v>
      </c>
    </row>
    <row r="653" spans="1:15" s="112" customFormat="1"/>
    <row r="654" spans="1:15" s="112" customFormat="1" ht="20.100000000000001" customHeight="1">
      <c r="A654" s="18" t="s">
        <v>28</v>
      </c>
      <c r="B654" s="17">
        <f>B630+B642+B652</f>
        <v>2577256</v>
      </c>
      <c r="C654" s="17">
        <f t="shared" ref="C654:O654" si="15">C630+C642+C652</f>
        <v>123042</v>
      </c>
      <c r="D654" s="17">
        <f t="shared" si="15"/>
        <v>93431</v>
      </c>
      <c r="E654" s="17">
        <f t="shared" si="15"/>
        <v>4161</v>
      </c>
      <c r="F654" s="17">
        <f t="shared" si="15"/>
        <v>504</v>
      </c>
      <c r="G654" s="17">
        <f t="shared" si="15"/>
        <v>2545966</v>
      </c>
      <c r="H654" s="17">
        <f t="shared" si="15"/>
        <v>436</v>
      </c>
      <c r="I654" s="17">
        <f t="shared" si="15"/>
        <v>3</v>
      </c>
      <c r="J654" s="17">
        <f t="shared" si="15"/>
        <v>12027</v>
      </c>
      <c r="K654" s="17">
        <f t="shared" si="15"/>
        <v>5984</v>
      </c>
      <c r="L654" s="17">
        <f t="shared" si="15"/>
        <v>10</v>
      </c>
      <c r="M654" s="17">
        <f t="shared" si="15"/>
        <v>90809</v>
      </c>
      <c r="N654" s="17">
        <f t="shared" si="15"/>
        <v>143159</v>
      </c>
      <c r="O654" s="17">
        <f t="shared" si="15"/>
        <v>143143</v>
      </c>
    </row>
    <row r="655" spans="1:15" s="113" customFormat="1"/>
    <row r="656" spans="1:15" s="113" customFormat="1" ht="13.5" thickBot="1"/>
    <row r="657" spans="1:15" s="113" customFormat="1" ht="18" customHeight="1">
      <c r="A657" s="130" t="s">
        <v>0</v>
      </c>
      <c r="B657" s="130"/>
      <c r="C657" s="130"/>
      <c r="D657" s="130"/>
      <c r="E657" s="130"/>
      <c r="F657" s="130"/>
      <c r="G657" s="130"/>
      <c r="H657" s="130"/>
      <c r="I657" s="130"/>
      <c r="J657" s="130"/>
      <c r="K657" s="130"/>
      <c r="L657" s="130"/>
      <c r="M657" s="130"/>
      <c r="N657" s="130"/>
      <c r="O657" s="130"/>
    </row>
    <row r="658" spans="1:15" s="113" customFormat="1" ht="89.1" customHeight="1">
      <c r="A658" s="140" t="s">
        <v>177</v>
      </c>
      <c r="B658" s="133"/>
      <c r="C658" s="133"/>
      <c r="D658" s="133"/>
      <c r="E658" s="133"/>
      <c r="F658" s="133"/>
      <c r="G658" s="133"/>
      <c r="H658" s="133"/>
      <c r="I658" s="133"/>
      <c r="J658" s="133"/>
      <c r="K658" s="133"/>
      <c r="L658" s="133"/>
      <c r="M658" s="133"/>
      <c r="N658" s="133"/>
      <c r="O658" s="133"/>
    </row>
    <row r="659" spans="1:15" s="113" customFormat="1" ht="21.95" customHeight="1">
      <c r="A659" s="122" t="s">
        <v>2</v>
      </c>
      <c r="B659" s="123"/>
      <c r="C659" s="123"/>
      <c r="D659" s="123"/>
      <c r="E659" s="123"/>
      <c r="F659" s="123"/>
      <c r="G659" s="123"/>
      <c r="H659" s="123"/>
      <c r="I659" s="123"/>
      <c r="J659" s="123"/>
      <c r="K659" s="123"/>
      <c r="L659" s="123"/>
      <c r="M659" s="123"/>
      <c r="N659" s="123"/>
      <c r="O659" s="124"/>
    </row>
    <row r="660" spans="1:15" s="113" customFormat="1" ht="18.95" customHeight="1">
      <c r="A660" s="125" t="s">
        <v>3</v>
      </c>
      <c r="B660" s="127" t="s">
        <v>4</v>
      </c>
      <c r="C660" s="128"/>
      <c r="D660" s="128"/>
      <c r="E660" s="128"/>
      <c r="F660" s="129"/>
      <c r="G660" s="127" t="s">
        <v>5</v>
      </c>
      <c r="H660" s="128"/>
      <c r="I660" s="128"/>
      <c r="J660" s="128"/>
      <c r="K660" s="128"/>
      <c r="L660" s="128"/>
      <c r="M660" s="129"/>
      <c r="N660" s="125" t="s">
        <v>6</v>
      </c>
      <c r="O660" s="125" t="s">
        <v>7</v>
      </c>
    </row>
    <row r="661" spans="1:15" s="113" customFormat="1" ht="18.95" customHeight="1">
      <c r="A661" s="126"/>
      <c r="B661" s="14" t="s">
        <v>8</v>
      </c>
      <c r="C661" s="15" t="s">
        <v>9</v>
      </c>
      <c r="D661" s="14" t="s">
        <v>10</v>
      </c>
      <c r="E661" s="14" t="s">
        <v>11</v>
      </c>
      <c r="F661" s="14" t="s">
        <v>12</v>
      </c>
      <c r="G661" s="14" t="s">
        <v>13</v>
      </c>
      <c r="H661" s="14" t="s">
        <v>14</v>
      </c>
      <c r="I661" s="14" t="s">
        <v>15</v>
      </c>
      <c r="J661" s="14" t="s">
        <v>12</v>
      </c>
      <c r="K661" s="14" t="s">
        <v>16</v>
      </c>
      <c r="L661" s="14" t="s">
        <v>17</v>
      </c>
      <c r="M661" s="14" t="s">
        <v>18</v>
      </c>
      <c r="N661" s="126"/>
      <c r="O661" s="126"/>
    </row>
    <row r="662" spans="1:15" s="113" customFormat="1" ht="20.100000000000001" customHeight="1">
      <c r="A662" s="16" t="s">
        <v>19</v>
      </c>
      <c r="B662" s="17">
        <v>0</v>
      </c>
      <c r="C662" s="17">
        <v>0</v>
      </c>
      <c r="D662" s="17">
        <v>0</v>
      </c>
      <c r="E662" s="17">
        <v>0</v>
      </c>
      <c r="F662" s="17">
        <v>0</v>
      </c>
      <c r="G662" s="17">
        <v>0</v>
      </c>
      <c r="H662" s="17">
        <v>0</v>
      </c>
      <c r="I662" s="17">
        <v>0</v>
      </c>
      <c r="J662" s="17">
        <v>0</v>
      </c>
      <c r="K662" s="17">
        <v>0</v>
      </c>
      <c r="L662" s="17">
        <v>0</v>
      </c>
      <c r="M662" s="17">
        <v>0</v>
      </c>
      <c r="N662" s="17">
        <v>0</v>
      </c>
      <c r="O662" s="17">
        <v>0</v>
      </c>
    </row>
    <row r="663" spans="1:15" s="113" customFormat="1" ht="20.100000000000001" customHeight="1">
      <c r="A663" s="16" t="s">
        <v>20</v>
      </c>
      <c r="B663" s="17">
        <v>350594</v>
      </c>
      <c r="C663" s="17">
        <v>26178</v>
      </c>
      <c r="D663" s="17">
        <v>6711</v>
      </c>
      <c r="E663" s="17">
        <v>280</v>
      </c>
      <c r="F663" s="17">
        <v>193</v>
      </c>
      <c r="G663" s="17">
        <v>301775</v>
      </c>
      <c r="H663" s="17">
        <v>0</v>
      </c>
      <c r="I663" s="17">
        <v>0</v>
      </c>
      <c r="J663" s="17">
        <v>9807</v>
      </c>
      <c r="K663" s="17">
        <v>281</v>
      </c>
      <c r="L663" s="17">
        <v>10</v>
      </c>
      <c r="M663" s="17">
        <v>4986</v>
      </c>
      <c r="N663" s="17">
        <v>67097</v>
      </c>
      <c r="O663" s="17">
        <v>67097</v>
      </c>
    </row>
    <row r="664" spans="1:15" s="113" customFormat="1" ht="20.100000000000001" customHeight="1">
      <c r="A664" s="16" t="s">
        <v>21</v>
      </c>
      <c r="B664" s="17">
        <v>0</v>
      </c>
      <c r="C664" s="17">
        <v>0</v>
      </c>
      <c r="D664" s="17">
        <v>0</v>
      </c>
      <c r="E664" s="17">
        <v>0</v>
      </c>
      <c r="F664" s="17">
        <v>0</v>
      </c>
      <c r="G664" s="17">
        <v>0</v>
      </c>
      <c r="H664" s="17">
        <v>0</v>
      </c>
      <c r="I664" s="17">
        <v>0</v>
      </c>
      <c r="J664" s="17">
        <v>0</v>
      </c>
      <c r="K664" s="17">
        <v>0</v>
      </c>
      <c r="L664" s="17">
        <v>0</v>
      </c>
      <c r="M664" s="17">
        <v>0</v>
      </c>
      <c r="N664" s="17">
        <v>0</v>
      </c>
      <c r="O664" s="17">
        <v>0</v>
      </c>
    </row>
    <row r="665" spans="1:15" s="113" customFormat="1" ht="20.100000000000001" customHeight="1">
      <c r="A665" s="16" t="s">
        <v>22</v>
      </c>
      <c r="B665" s="17">
        <v>399496</v>
      </c>
      <c r="C665" s="17">
        <v>12630</v>
      </c>
      <c r="D665" s="17">
        <v>86199</v>
      </c>
      <c r="E665" s="17">
        <v>680</v>
      </c>
      <c r="F665" s="17">
        <v>99</v>
      </c>
      <c r="G665" s="17">
        <v>465983</v>
      </c>
      <c r="H665" s="17">
        <v>0</v>
      </c>
      <c r="I665" s="17">
        <v>0</v>
      </c>
      <c r="J665" s="17">
        <v>427</v>
      </c>
      <c r="K665" s="17">
        <v>1966</v>
      </c>
      <c r="L665" s="17">
        <v>0</v>
      </c>
      <c r="M665" s="17">
        <v>15916</v>
      </c>
      <c r="N665" s="17">
        <v>14812</v>
      </c>
      <c r="O665" s="17">
        <v>14812</v>
      </c>
    </row>
    <row r="666" spans="1:15" s="113" customFormat="1" ht="20.100000000000001" customHeight="1">
      <c r="A666" s="16" t="s">
        <v>23</v>
      </c>
      <c r="B666" s="17">
        <v>1663680</v>
      </c>
      <c r="C666" s="17">
        <v>66044</v>
      </c>
      <c r="D666" s="17">
        <v>467</v>
      </c>
      <c r="E666" s="17">
        <v>1732</v>
      </c>
      <c r="F666" s="17">
        <v>235</v>
      </c>
      <c r="G666" s="17">
        <v>1618417</v>
      </c>
      <c r="H666" s="17">
        <v>436</v>
      </c>
      <c r="I666" s="17">
        <v>0</v>
      </c>
      <c r="J666" s="17">
        <v>836</v>
      </c>
      <c r="K666" s="17">
        <v>2282</v>
      </c>
      <c r="L666" s="17">
        <v>0</v>
      </c>
      <c r="M666" s="17">
        <v>70089</v>
      </c>
      <c r="N666" s="17">
        <v>40098</v>
      </c>
      <c r="O666" s="17">
        <v>40098</v>
      </c>
    </row>
    <row r="667" spans="1:15" s="113" customFormat="1" ht="20.100000000000001" customHeight="1">
      <c r="A667" s="16" t="s">
        <v>24</v>
      </c>
      <c r="B667" s="17">
        <v>13295</v>
      </c>
      <c r="C667" s="17">
        <v>2997</v>
      </c>
      <c r="D667" s="17">
        <v>0</v>
      </c>
      <c r="E667" s="17">
        <v>0</v>
      </c>
      <c r="F667" s="17">
        <v>0</v>
      </c>
      <c r="G667" s="17">
        <v>15477</v>
      </c>
      <c r="H667" s="17">
        <v>0</v>
      </c>
      <c r="I667" s="17">
        <v>3</v>
      </c>
      <c r="J667" s="17">
        <v>0</v>
      </c>
      <c r="K667" s="17">
        <v>7</v>
      </c>
      <c r="L667" s="17">
        <v>0</v>
      </c>
      <c r="M667" s="17">
        <v>0</v>
      </c>
      <c r="N667" s="17">
        <v>805</v>
      </c>
      <c r="O667" s="17">
        <v>805</v>
      </c>
    </row>
    <row r="668" spans="1:15" s="113" customFormat="1" ht="20.100000000000001" customHeight="1">
      <c r="A668" s="16" t="s">
        <v>25</v>
      </c>
      <c r="B668" s="17">
        <v>0</v>
      </c>
      <c r="C668" s="17">
        <v>0</v>
      </c>
      <c r="D668" s="17">
        <v>0</v>
      </c>
      <c r="E668" s="17">
        <v>0</v>
      </c>
      <c r="F668" s="17">
        <v>0</v>
      </c>
      <c r="G668" s="17">
        <v>0</v>
      </c>
      <c r="H668" s="17">
        <v>0</v>
      </c>
      <c r="I668" s="17">
        <v>0</v>
      </c>
      <c r="J668" s="17">
        <v>0</v>
      </c>
      <c r="K668" s="17">
        <v>0</v>
      </c>
      <c r="L668" s="17">
        <v>0</v>
      </c>
      <c r="M668" s="17">
        <v>0</v>
      </c>
      <c r="N668" s="17">
        <v>0</v>
      </c>
      <c r="O668" s="17">
        <v>0</v>
      </c>
    </row>
    <row r="669" spans="1:15" s="113" customFormat="1" ht="20.100000000000001" customHeight="1">
      <c r="A669" s="16" t="s">
        <v>26</v>
      </c>
      <c r="B669" s="17">
        <v>0</v>
      </c>
      <c r="C669" s="17">
        <v>16</v>
      </c>
      <c r="D669" s="17">
        <v>0</v>
      </c>
      <c r="E669" s="17">
        <v>0</v>
      </c>
      <c r="F669" s="17">
        <v>0</v>
      </c>
      <c r="G669" s="17">
        <v>0</v>
      </c>
      <c r="H669" s="17">
        <v>0</v>
      </c>
      <c r="I669" s="17">
        <v>0</v>
      </c>
      <c r="J669" s="17">
        <v>0</v>
      </c>
      <c r="K669" s="17">
        <v>0</v>
      </c>
      <c r="L669" s="17">
        <v>0</v>
      </c>
      <c r="M669" s="17">
        <v>0</v>
      </c>
      <c r="N669" s="17">
        <v>16</v>
      </c>
      <c r="O669" s="17">
        <v>0</v>
      </c>
    </row>
    <row r="670" spans="1:15" s="113" customFormat="1" ht="20.100000000000001" customHeight="1">
      <c r="A670" s="16" t="s">
        <v>27</v>
      </c>
      <c r="B670" s="17">
        <v>0</v>
      </c>
      <c r="C670" s="17">
        <v>0</v>
      </c>
      <c r="D670" s="17">
        <v>0</v>
      </c>
      <c r="E670" s="17">
        <v>0</v>
      </c>
      <c r="F670" s="17">
        <v>0</v>
      </c>
      <c r="G670" s="17">
        <v>0</v>
      </c>
      <c r="H670" s="17">
        <v>0</v>
      </c>
      <c r="I670" s="17">
        <v>0</v>
      </c>
      <c r="J670" s="17">
        <v>0</v>
      </c>
      <c r="K670" s="17">
        <v>0</v>
      </c>
      <c r="L670" s="17">
        <v>0</v>
      </c>
      <c r="M670" s="17">
        <v>0</v>
      </c>
      <c r="N670" s="17">
        <v>0</v>
      </c>
      <c r="O670" s="17">
        <v>0</v>
      </c>
    </row>
    <row r="671" spans="1:15" s="113" customFormat="1" ht="20.100000000000001" customHeight="1">
      <c r="A671" s="18" t="s">
        <v>28</v>
      </c>
      <c r="B671" s="17">
        <v>2427065</v>
      </c>
      <c r="C671" s="17">
        <v>107865</v>
      </c>
      <c r="D671" s="17">
        <v>93377</v>
      </c>
      <c r="E671" s="17">
        <v>2692</v>
      </c>
      <c r="F671" s="17">
        <v>527</v>
      </c>
      <c r="G671" s="17">
        <v>2401652</v>
      </c>
      <c r="H671" s="17">
        <v>436</v>
      </c>
      <c r="I671" s="17">
        <v>3</v>
      </c>
      <c r="J671" s="17">
        <v>11070</v>
      </c>
      <c r="K671" s="17">
        <v>4536</v>
      </c>
      <c r="L671" s="17">
        <v>10</v>
      </c>
      <c r="M671" s="17">
        <v>90991</v>
      </c>
      <c r="N671" s="17">
        <v>122828</v>
      </c>
      <c r="O671" s="17">
        <v>122812</v>
      </c>
    </row>
    <row r="672" spans="1:15" s="113" customFormat="1"/>
    <row r="673" spans="1:15" s="113" customFormat="1" ht="18.95" customHeight="1">
      <c r="A673" s="125" t="s">
        <v>3</v>
      </c>
      <c r="B673" s="127" t="s">
        <v>4</v>
      </c>
      <c r="C673" s="128"/>
      <c r="D673" s="128"/>
      <c r="E673" s="128"/>
      <c r="F673" s="129"/>
      <c r="G673" s="127" t="s">
        <v>5</v>
      </c>
      <c r="H673" s="128"/>
      <c r="I673" s="128"/>
      <c r="J673" s="128"/>
      <c r="K673" s="128"/>
      <c r="L673" s="128"/>
      <c r="M673" s="129"/>
      <c r="N673" s="125" t="s">
        <v>6</v>
      </c>
      <c r="O673" s="125" t="s">
        <v>7</v>
      </c>
    </row>
    <row r="674" spans="1:15" s="113" customFormat="1" ht="18.95" customHeight="1">
      <c r="A674" s="126"/>
      <c r="B674" s="14" t="s">
        <v>8</v>
      </c>
      <c r="C674" s="15" t="s">
        <v>9</v>
      </c>
      <c r="D674" s="14" t="s">
        <v>10</v>
      </c>
      <c r="E674" s="14" t="s">
        <v>11</v>
      </c>
      <c r="F674" s="14" t="s">
        <v>12</v>
      </c>
      <c r="G674" s="14" t="s">
        <v>13</v>
      </c>
      <c r="H674" s="14" t="s">
        <v>14</v>
      </c>
      <c r="I674" s="14" t="s">
        <v>15</v>
      </c>
      <c r="J674" s="14" t="s">
        <v>12</v>
      </c>
      <c r="K674" s="14" t="s">
        <v>16</v>
      </c>
      <c r="L674" s="14" t="s">
        <v>17</v>
      </c>
      <c r="M674" s="14" t="s">
        <v>18</v>
      </c>
      <c r="N674" s="126"/>
      <c r="O674" s="126"/>
    </row>
    <row r="675" spans="1:15" s="113" customFormat="1" ht="20.100000000000001" customHeight="1">
      <c r="A675" s="16" t="s">
        <v>135</v>
      </c>
      <c r="B675" s="17">
        <v>0</v>
      </c>
      <c r="C675" s="17">
        <v>0</v>
      </c>
      <c r="D675" s="17">
        <v>0</v>
      </c>
      <c r="E675" s="17">
        <v>0</v>
      </c>
      <c r="F675" s="17">
        <v>0</v>
      </c>
      <c r="G675" s="17">
        <v>0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7">
        <v>0</v>
      </c>
      <c r="N675" s="17">
        <v>0</v>
      </c>
      <c r="O675" s="17">
        <v>0</v>
      </c>
    </row>
    <row r="676" spans="1:15" s="113" customFormat="1" ht="20.100000000000001" customHeight="1">
      <c r="A676" s="16" t="s">
        <v>136</v>
      </c>
      <c r="B676" s="17">
        <v>0</v>
      </c>
      <c r="C676" s="17">
        <v>0</v>
      </c>
      <c r="D676" s="17">
        <v>0</v>
      </c>
      <c r="E676" s="17">
        <v>0</v>
      </c>
      <c r="F676" s="17">
        <v>0</v>
      </c>
      <c r="G676" s="17">
        <v>0</v>
      </c>
      <c r="H676" s="17">
        <v>0</v>
      </c>
      <c r="I676" s="17">
        <v>0</v>
      </c>
      <c r="J676" s="17">
        <v>0</v>
      </c>
      <c r="K676" s="17">
        <v>0</v>
      </c>
      <c r="L676" s="17">
        <v>0</v>
      </c>
      <c r="M676" s="17">
        <v>0</v>
      </c>
      <c r="N676" s="17">
        <v>0</v>
      </c>
      <c r="O676" s="17">
        <v>0</v>
      </c>
    </row>
    <row r="677" spans="1:15" s="113" customFormat="1" ht="20.100000000000001" customHeight="1">
      <c r="A677" s="16" t="s">
        <v>137</v>
      </c>
      <c r="B677" s="17">
        <v>0</v>
      </c>
      <c r="C677" s="17">
        <v>0</v>
      </c>
      <c r="D677" s="17">
        <v>0</v>
      </c>
      <c r="E677" s="17">
        <v>0</v>
      </c>
      <c r="F677" s="17">
        <v>0</v>
      </c>
      <c r="G677" s="17">
        <v>0</v>
      </c>
      <c r="H677" s="17">
        <v>0</v>
      </c>
      <c r="I677" s="17">
        <v>0</v>
      </c>
      <c r="J677" s="17">
        <v>0</v>
      </c>
      <c r="K677" s="17">
        <v>0</v>
      </c>
      <c r="L677" s="17">
        <v>0</v>
      </c>
      <c r="M677" s="17">
        <v>0</v>
      </c>
      <c r="N677" s="17">
        <v>0</v>
      </c>
      <c r="O677" s="17">
        <v>0</v>
      </c>
    </row>
    <row r="678" spans="1:15" s="113" customFormat="1" ht="20.100000000000001" customHeight="1">
      <c r="A678" s="16" t="s">
        <v>138</v>
      </c>
      <c r="B678" s="17">
        <v>366242</v>
      </c>
      <c r="C678" s="17">
        <v>15177</v>
      </c>
      <c r="D678" s="17">
        <v>236</v>
      </c>
      <c r="E678" s="17">
        <v>1921</v>
      </c>
      <c r="F678" s="17">
        <v>217</v>
      </c>
      <c r="G678" s="17">
        <v>360579</v>
      </c>
      <c r="H678" s="17">
        <v>0</v>
      </c>
      <c r="I678" s="17">
        <v>0</v>
      </c>
      <c r="J678" s="17">
        <v>1169</v>
      </c>
      <c r="K678" s="17">
        <v>1917</v>
      </c>
      <c r="L678" s="17">
        <v>0</v>
      </c>
      <c r="M678" s="17">
        <v>0</v>
      </c>
      <c r="N678" s="17">
        <v>20128</v>
      </c>
      <c r="O678" s="17">
        <v>20128</v>
      </c>
    </row>
    <row r="679" spans="1:15" s="113" customFormat="1" ht="20.100000000000001" customHeight="1">
      <c r="A679" s="16" t="s">
        <v>139</v>
      </c>
      <c r="B679" s="17">
        <v>0</v>
      </c>
      <c r="C679" s="17">
        <v>0</v>
      </c>
      <c r="D679" s="17">
        <v>0</v>
      </c>
      <c r="E679" s="17">
        <v>0</v>
      </c>
      <c r="F679" s="17">
        <v>0</v>
      </c>
      <c r="G679" s="17">
        <v>0</v>
      </c>
      <c r="H679" s="17">
        <v>0</v>
      </c>
      <c r="I679" s="17">
        <v>0</v>
      </c>
      <c r="J679" s="17">
        <v>0</v>
      </c>
      <c r="K679" s="17">
        <v>0</v>
      </c>
      <c r="L679" s="17">
        <v>0</v>
      </c>
      <c r="M679" s="17">
        <v>0</v>
      </c>
      <c r="N679" s="17">
        <v>0</v>
      </c>
      <c r="O679" s="17">
        <v>0</v>
      </c>
    </row>
    <row r="680" spans="1:15" s="113" customFormat="1" ht="20.100000000000001" customHeight="1">
      <c r="A680" s="16" t="s">
        <v>140</v>
      </c>
      <c r="B680" s="17">
        <v>0</v>
      </c>
      <c r="C680" s="17">
        <v>0</v>
      </c>
      <c r="D680" s="17">
        <v>0</v>
      </c>
      <c r="E680" s="17">
        <v>0</v>
      </c>
      <c r="F680" s="17">
        <v>0</v>
      </c>
      <c r="G680" s="17">
        <v>0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7">
        <v>0</v>
      </c>
      <c r="N680" s="17">
        <v>0</v>
      </c>
      <c r="O680" s="17">
        <v>0</v>
      </c>
    </row>
    <row r="681" spans="1:15" s="113" customFormat="1" ht="20.100000000000001" customHeight="1">
      <c r="A681" s="16" t="s">
        <v>141</v>
      </c>
      <c r="B681" s="17">
        <v>0</v>
      </c>
      <c r="C681" s="17">
        <v>0</v>
      </c>
      <c r="D681" s="17">
        <v>0</v>
      </c>
      <c r="E681" s="17">
        <v>0</v>
      </c>
      <c r="F681" s="17">
        <v>0</v>
      </c>
      <c r="G681" s="17">
        <v>0</v>
      </c>
      <c r="H681" s="17">
        <v>0</v>
      </c>
      <c r="I681" s="17">
        <v>0</v>
      </c>
      <c r="J681" s="17">
        <v>0</v>
      </c>
      <c r="K681" s="17">
        <v>0</v>
      </c>
      <c r="L681" s="17">
        <v>0</v>
      </c>
      <c r="M681" s="17">
        <v>0</v>
      </c>
      <c r="N681" s="17">
        <v>0</v>
      </c>
      <c r="O681" s="17">
        <v>0</v>
      </c>
    </row>
    <row r="682" spans="1:15" s="113" customFormat="1" ht="20.100000000000001" customHeight="1">
      <c r="A682" s="16" t="s">
        <v>142</v>
      </c>
      <c r="B682" s="17">
        <v>0</v>
      </c>
      <c r="C682" s="17">
        <v>0</v>
      </c>
      <c r="D682" s="17">
        <v>0</v>
      </c>
      <c r="E682" s="17">
        <v>0</v>
      </c>
      <c r="F682" s="17">
        <v>0</v>
      </c>
      <c r="G682" s="17">
        <v>0</v>
      </c>
      <c r="H682" s="17">
        <v>0</v>
      </c>
      <c r="I682" s="17">
        <v>0</v>
      </c>
      <c r="J682" s="17">
        <v>0</v>
      </c>
      <c r="K682" s="17">
        <v>0</v>
      </c>
      <c r="L682" s="17">
        <v>0</v>
      </c>
      <c r="M682" s="17">
        <v>0</v>
      </c>
      <c r="N682" s="17">
        <v>0</v>
      </c>
      <c r="O682" s="17">
        <v>0</v>
      </c>
    </row>
    <row r="683" spans="1:15" s="113" customFormat="1" ht="20.100000000000001" customHeight="1">
      <c r="A683" s="18" t="s">
        <v>28</v>
      </c>
      <c r="B683" s="17">
        <v>366242</v>
      </c>
      <c r="C683" s="17">
        <v>15177</v>
      </c>
      <c r="D683" s="17">
        <v>236</v>
      </c>
      <c r="E683" s="17">
        <v>1921</v>
      </c>
      <c r="F683" s="17">
        <v>217</v>
      </c>
      <c r="G683" s="17">
        <v>360579</v>
      </c>
      <c r="H683" s="17">
        <v>0</v>
      </c>
      <c r="I683" s="17">
        <v>0</v>
      </c>
      <c r="J683" s="17">
        <v>1169</v>
      </c>
      <c r="K683" s="17">
        <v>1917</v>
      </c>
      <c r="L683" s="17">
        <v>0</v>
      </c>
      <c r="M683" s="17">
        <v>0</v>
      </c>
      <c r="N683" s="17">
        <v>20128</v>
      </c>
      <c r="O683" s="17">
        <v>20128</v>
      </c>
    </row>
    <row r="684" spans="1:15" s="113" customFormat="1" ht="20.100000000000001" customHeight="1"/>
    <row r="685" spans="1:15" s="113" customFormat="1" ht="20.100000000000001" customHeight="1">
      <c r="A685" s="125" t="s">
        <v>3</v>
      </c>
      <c r="B685" s="127" t="s">
        <v>4</v>
      </c>
      <c r="C685" s="128"/>
      <c r="D685" s="128"/>
      <c r="E685" s="128"/>
      <c r="F685" s="129"/>
      <c r="G685" s="127" t="s">
        <v>5</v>
      </c>
      <c r="H685" s="128"/>
      <c r="I685" s="128"/>
      <c r="J685" s="128"/>
      <c r="K685" s="128"/>
      <c r="L685" s="128"/>
      <c r="M685" s="129"/>
      <c r="N685" s="125" t="s">
        <v>6</v>
      </c>
      <c r="O685" s="125" t="s">
        <v>7</v>
      </c>
    </row>
    <row r="686" spans="1:15" s="113" customFormat="1" ht="20.100000000000001" customHeight="1">
      <c r="A686" s="126"/>
      <c r="B686" s="14" t="s">
        <v>8</v>
      </c>
      <c r="C686" s="15" t="s">
        <v>9</v>
      </c>
      <c r="D686" s="14" t="s">
        <v>10</v>
      </c>
      <c r="E686" s="14" t="s">
        <v>11</v>
      </c>
      <c r="F686" s="14" t="s">
        <v>12</v>
      </c>
      <c r="G686" s="14" t="s">
        <v>13</v>
      </c>
      <c r="H686" s="14" t="s">
        <v>14</v>
      </c>
      <c r="I686" s="14" t="s">
        <v>15</v>
      </c>
      <c r="J686" s="14" t="s">
        <v>12</v>
      </c>
      <c r="K686" s="14" t="s">
        <v>16</v>
      </c>
      <c r="L686" s="14" t="s">
        <v>17</v>
      </c>
      <c r="M686" s="14" t="s">
        <v>18</v>
      </c>
      <c r="N686" s="126"/>
      <c r="O686" s="126"/>
    </row>
    <row r="687" spans="1:15" s="113" customFormat="1" ht="20.100000000000001" customHeight="1">
      <c r="A687" s="16" t="s">
        <v>145</v>
      </c>
      <c r="B687" s="17">
        <v>0</v>
      </c>
      <c r="C687" s="17">
        <v>0</v>
      </c>
      <c r="D687" s="17">
        <v>0</v>
      </c>
      <c r="E687" s="17">
        <v>0</v>
      </c>
      <c r="F687" s="17">
        <v>0</v>
      </c>
      <c r="G687" s="17">
        <v>0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7">
        <v>0</v>
      </c>
      <c r="N687" s="17">
        <v>0</v>
      </c>
      <c r="O687" s="17">
        <v>0</v>
      </c>
    </row>
    <row r="688" spans="1:15" s="113" customFormat="1" ht="20.100000000000001" customHeight="1">
      <c r="A688" s="16" t="s">
        <v>146</v>
      </c>
      <c r="B688" s="17">
        <v>0</v>
      </c>
      <c r="C688" s="17">
        <v>0</v>
      </c>
      <c r="D688" s="17">
        <v>0</v>
      </c>
      <c r="E688" s="17">
        <v>0</v>
      </c>
      <c r="F688" s="17">
        <v>0</v>
      </c>
      <c r="G688" s="17">
        <v>0</v>
      </c>
      <c r="H688" s="17">
        <v>0</v>
      </c>
      <c r="I688" s="17">
        <v>0</v>
      </c>
      <c r="J688" s="17">
        <v>0</v>
      </c>
      <c r="K688" s="17">
        <v>0</v>
      </c>
      <c r="L688" s="17">
        <v>0</v>
      </c>
      <c r="M688" s="17">
        <v>0</v>
      </c>
      <c r="N688" s="17">
        <v>0</v>
      </c>
      <c r="O688" s="17">
        <v>0</v>
      </c>
    </row>
    <row r="689" spans="1:15" s="113" customFormat="1" ht="20.100000000000001" customHeight="1">
      <c r="A689" s="16" t="s">
        <v>147</v>
      </c>
      <c r="B689" s="17">
        <v>0</v>
      </c>
      <c r="C689" s="17">
        <v>0</v>
      </c>
      <c r="D689" s="17">
        <v>0</v>
      </c>
      <c r="E689" s="17">
        <v>0</v>
      </c>
      <c r="F689" s="17">
        <v>0</v>
      </c>
      <c r="G689" s="17">
        <v>0</v>
      </c>
      <c r="H689" s="17">
        <v>0</v>
      </c>
      <c r="I689" s="17">
        <v>0</v>
      </c>
      <c r="J689" s="17">
        <v>0</v>
      </c>
      <c r="K689" s="17">
        <v>0</v>
      </c>
      <c r="L689" s="17">
        <v>0</v>
      </c>
      <c r="M689" s="17">
        <v>0</v>
      </c>
      <c r="N689" s="17">
        <v>0</v>
      </c>
      <c r="O689" s="17">
        <v>0</v>
      </c>
    </row>
    <row r="690" spans="1:15" s="113" customFormat="1" ht="20.100000000000001" customHeight="1">
      <c r="A690" s="16" t="s">
        <v>148</v>
      </c>
      <c r="B690" s="17">
        <v>0</v>
      </c>
      <c r="C690" s="17">
        <v>0</v>
      </c>
      <c r="D690" s="17">
        <v>0</v>
      </c>
      <c r="E690" s="17">
        <v>0</v>
      </c>
      <c r="F690" s="17">
        <v>0</v>
      </c>
      <c r="G690" s="17">
        <v>0</v>
      </c>
      <c r="H690" s="17">
        <v>0</v>
      </c>
      <c r="I690" s="17">
        <v>0</v>
      </c>
      <c r="J690" s="17">
        <v>0</v>
      </c>
      <c r="K690" s="17">
        <v>0</v>
      </c>
      <c r="L690" s="17">
        <v>0</v>
      </c>
      <c r="M690" s="17">
        <v>0</v>
      </c>
      <c r="N690" s="17">
        <v>0</v>
      </c>
      <c r="O690" s="17">
        <v>0</v>
      </c>
    </row>
    <row r="691" spans="1:15" s="113" customFormat="1" ht="20.100000000000001" customHeight="1">
      <c r="A691" s="16" t="s">
        <v>149</v>
      </c>
      <c r="B691" s="17">
        <v>0</v>
      </c>
      <c r="C691" s="17">
        <v>0</v>
      </c>
      <c r="D691" s="17">
        <v>0</v>
      </c>
      <c r="E691" s="17">
        <v>0</v>
      </c>
      <c r="F691" s="17">
        <v>0</v>
      </c>
      <c r="G691" s="17">
        <v>0</v>
      </c>
      <c r="H691" s="17">
        <v>0</v>
      </c>
      <c r="I691" s="17">
        <v>0</v>
      </c>
      <c r="J691" s="17">
        <v>0</v>
      </c>
      <c r="K691" s="17">
        <v>0</v>
      </c>
      <c r="L691" s="17">
        <v>0</v>
      </c>
      <c r="M691" s="17">
        <v>0</v>
      </c>
      <c r="N691" s="17">
        <v>0</v>
      </c>
      <c r="O691" s="17">
        <v>0</v>
      </c>
    </row>
    <row r="692" spans="1:15" s="113" customFormat="1" ht="20.100000000000001" customHeight="1">
      <c r="A692" s="16" t="s">
        <v>150</v>
      </c>
      <c r="B692" s="17">
        <v>0</v>
      </c>
      <c r="C692" s="17">
        <v>0</v>
      </c>
      <c r="D692" s="17">
        <v>0</v>
      </c>
      <c r="E692" s="17">
        <v>0</v>
      </c>
      <c r="F692" s="17">
        <v>0</v>
      </c>
      <c r="G692" s="17">
        <v>0</v>
      </c>
      <c r="H692" s="17">
        <v>0</v>
      </c>
      <c r="I692" s="17">
        <v>0</v>
      </c>
      <c r="J692" s="17">
        <v>0</v>
      </c>
      <c r="K692" s="17">
        <v>0</v>
      </c>
      <c r="L692" s="17">
        <v>0</v>
      </c>
      <c r="M692" s="17">
        <v>0</v>
      </c>
      <c r="N692" s="17">
        <v>0</v>
      </c>
      <c r="O692" s="17">
        <v>0</v>
      </c>
    </row>
    <row r="693" spans="1:15" s="113" customFormat="1" ht="20.100000000000001" customHeight="1">
      <c r="A693" s="18" t="s">
        <v>28</v>
      </c>
      <c r="B693" s="17">
        <v>0</v>
      </c>
      <c r="C693" s="17">
        <v>0</v>
      </c>
      <c r="D693" s="17">
        <v>0</v>
      </c>
      <c r="E693" s="17">
        <v>0</v>
      </c>
      <c r="F693" s="17">
        <v>0</v>
      </c>
      <c r="G693" s="17">
        <v>0</v>
      </c>
      <c r="H693" s="17">
        <v>0</v>
      </c>
      <c r="I693" s="17">
        <v>0</v>
      </c>
      <c r="J693" s="17">
        <v>0</v>
      </c>
      <c r="K693" s="17">
        <v>0</v>
      </c>
      <c r="L693" s="17">
        <v>0</v>
      </c>
      <c r="M693" s="17">
        <v>0</v>
      </c>
      <c r="N693" s="17">
        <v>0</v>
      </c>
      <c r="O693" s="17">
        <v>0</v>
      </c>
    </row>
    <row r="694" spans="1:15" s="113" customFormat="1"/>
    <row r="695" spans="1:15" s="113" customFormat="1" ht="20.100000000000001" customHeight="1">
      <c r="A695" s="18" t="s">
        <v>28</v>
      </c>
      <c r="B695" s="17">
        <f>B671+B683+B693</f>
        <v>2793307</v>
      </c>
      <c r="C695" s="17">
        <f t="shared" ref="C695:O695" si="16">C671+C683+C693</f>
        <v>123042</v>
      </c>
      <c r="D695" s="17">
        <f t="shared" si="16"/>
        <v>93613</v>
      </c>
      <c r="E695" s="17">
        <f t="shared" si="16"/>
        <v>4613</v>
      </c>
      <c r="F695" s="17">
        <f t="shared" si="16"/>
        <v>744</v>
      </c>
      <c r="G695" s="17">
        <f t="shared" si="16"/>
        <v>2762231</v>
      </c>
      <c r="H695" s="17">
        <f t="shared" si="16"/>
        <v>436</v>
      </c>
      <c r="I695" s="17">
        <f t="shared" si="16"/>
        <v>3</v>
      </c>
      <c r="J695" s="17">
        <f t="shared" si="16"/>
        <v>12239</v>
      </c>
      <c r="K695" s="17">
        <f t="shared" si="16"/>
        <v>6453</v>
      </c>
      <c r="L695" s="17">
        <f t="shared" si="16"/>
        <v>10</v>
      </c>
      <c r="M695" s="17">
        <f t="shared" si="16"/>
        <v>90991</v>
      </c>
      <c r="N695" s="17">
        <f t="shared" si="16"/>
        <v>142956</v>
      </c>
      <c r="O695" s="17">
        <f t="shared" si="16"/>
        <v>142940</v>
      </c>
    </row>
    <row r="696" spans="1:15" s="114" customFormat="1"/>
    <row r="697" spans="1:15" s="114" customFormat="1" ht="13.5" thickBot="1"/>
    <row r="698" spans="1:15" s="114" customFormat="1" ht="18" customHeight="1">
      <c r="A698" s="130" t="s">
        <v>0</v>
      </c>
      <c r="B698" s="130"/>
      <c r="C698" s="130"/>
      <c r="D698" s="130"/>
      <c r="E698" s="130"/>
      <c r="F698" s="130"/>
      <c r="G698" s="130"/>
      <c r="H698" s="130"/>
      <c r="I698" s="130"/>
      <c r="J698" s="130"/>
      <c r="K698" s="130"/>
      <c r="L698" s="130"/>
      <c r="M698" s="130"/>
      <c r="N698" s="130"/>
      <c r="O698" s="130"/>
    </row>
    <row r="699" spans="1:15" s="114" customFormat="1" ht="89.1" customHeight="1">
      <c r="A699" s="140" t="s">
        <v>178</v>
      </c>
      <c r="B699" s="133"/>
      <c r="C699" s="133"/>
      <c r="D699" s="133"/>
      <c r="E699" s="133"/>
      <c r="F699" s="133"/>
      <c r="G699" s="133"/>
      <c r="H699" s="133"/>
      <c r="I699" s="133"/>
      <c r="J699" s="133"/>
      <c r="K699" s="133"/>
      <c r="L699" s="133"/>
      <c r="M699" s="133"/>
      <c r="N699" s="133"/>
      <c r="O699" s="133"/>
    </row>
    <row r="700" spans="1:15" s="114" customFormat="1" ht="21.95" customHeight="1">
      <c r="A700" s="122" t="s">
        <v>2</v>
      </c>
      <c r="B700" s="123"/>
      <c r="C700" s="123"/>
      <c r="D700" s="123"/>
      <c r="E700" s="123"/>
      <c r="F700" s="123"/>
      <c r="G700" s="123"/>
      <c r="H700" s="123"/>
      <c r="I700" s="123"/>
      <c r="J700" s="123"/>
      <c r="K700" s="123"/>
      <c r="L700" s="123"/>
      <c r="M700" s="123"/>
      <c r="N700" s="123"/>
      <c r="O700" s="124"/>
    </row>
    <row r="701" spans="1:15" s="114" customFormat="1" ht="18.95" customHeight="1">
      <c r="A701" s="125" t="s">
        <v>3</v>
      </c>
      <c r="B701" s="127" t="s">
        <v>4</v>
      </c>
      <c r="C701" s="128"/>
      <c r="D701" s="128"/>
      <c r="E701" s="128"/>
      <c r="F701" s="129"/>
      <c r="G701" s="127" t="s">
        <v>5</v>
      </c>
      <c r="H701" s="128"/>
      <c r="I701" s="128"/>
      <c r="J701" s="128"/>
      <c r="K701" s="128"/>
      <c r="L701" s="128"/>
      <c r="M701" s="129"/>
      <c r="N701" s="125" t="s">
        <v>6</v>
      </c>
      <c r="O701" s="125" t="s">
        <v>7</v>
      </c>
    </row>
    <row r="702" spans="1:15" s="114" customFormat="1" ht="18.95" customHeight="1">
      <c r="A702" s="126"/>
      <c r="B702" s="14" t="s">
        <v>8</v>
      </c>
      <c r="C702" s="15" t="s">
        <v>9</v>
      </c>
      <c r="D702" s="14" t="s">
        <v>10</v>
      </c>
      <c r="E702" s="14" t="s">
        <v>11</v>
      </c>
      <c r="F702" s="14" t="s">
        <v>12</v>
      </c>
      <c r="G702" s="14" t="s">
        <v>13</v>
      </c>
      <c r="H702" s="14" t="s">
        <v>14</v>
      </c>
      <c r="I702" s="14" t="s">
        <v>15</v>
      </c>
      <c r="J702" s="14" t="s">
        <v>12</v>
      </c>
      <c r="K702" s="14" t="s">
        <v>16</v>
      </c>
      <c r="L702" s="14" t="s">
        <v>17</v>
      </c>
      <c r="M702" s="14" t="s">
        <v>18</v>
      </c>
      <c r="N702" s="126"/>
      <c r="O702" s="126"/>
    </row>
    <row r="703" spans="1:15" s="114" customFormat="1" ht="20.100000000000001" customHeight="1">
      <c r="A703" s="16" t="s">
        <v>19</v>
      </c>
      <c r="B703" s="17">
        <v>0</v>
      </c>
      <c r="C703" s="17">
        <v>0</v>
      </c>
      <c r="D703" s="17">
        <v>0</v>
      </c>
      <c r="E703" s="17">
        <v>0</v>
      </c>
      <c r="F703" s="17">
        <v>0</v>
      </c>
      <c r="G703" s="17">
        <v>0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7">
        <v>0</v>
      </c>
      <c r="N703" s="17">
        <v>0</v>
      </c>
      <c r="O703" s="17">
        <v>0</v>
      </c>
    </row>
    <row r="704" spans="1:15" s="114" customFormat="1" ht="20.100000000000001" customHeight="1">
      <c r="A704" s="16" t="s">
        <v>20</v>
      </c>
      <c r="B704" s="17">
        <v>378304</v>
      </c>
      <c r="C704" s="17">
        <v>26178</v>
      </c>
      <c r="D704" s="17">
        <v>6711</v>
      </c>
      <c r="E704" s="17">
        <v>280</v>
      </c>
      <c r="F704" s="17">
        <v>1589</v>
      </c>
      <c r="G704" s="17">
        <v>331026</v>
      </c>
      <c r="H704" s="17">
        <v>0</v>
      </c>
      <c r="I704" s="17">
        <v>0</v>
      </c>
      <c r="J704" s="17">
        <v>9837</v>
      </c>
      <c r="K704" s="17">
        <v>281</v>
      </c>
      <c r="L704" s="17">
        <v>12</v>
      </c>
      <c r="M704" s="17">
        <v>4986</v>
      </c>
      <c r="N704" s="17">
        <v>66920</v>
      </c>
      <c r="O704" s="17">
        <v>66920</v>
      </c>
    </row>
    <row r="705" spans="1:15" s="114" customFormat="1" ht="20.100000000000001" customHeight="1">
      <c r="A705" s="16" t="s">
        <v>21</v>
      </c>
      <c r="B705" s="17">
        <v>0</v>
      </c>
      <c r="C705" s="17">
        <v>0</v>
      </c>
      <c r="D705" s="17">
        <v>0</v>
      </c>
      <c r="E705" s="17">
        <v>0</v>
      </c>
      <c r="F705" s="17">
        <v>0</v>
      </c>
      <c r="G705" s="17">
        <v>0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7">
        <v>0</v>
      </c>
      <c r="N705" s="17">
        <v>0</v>
      </c>
      <c r="O705" s="17">
        <v>0</v>
      </c>
    </row>
    <row r="706" spans="1:15" s="114" customFormat="1" ht="20.100000000000001" customHeight="1">
      <c r="A706" s="16" t="s">
        <v>22</v>
      </c>
      <c r="B706" s="17">
        <v>432076</v>
      </c>
      <c r="C706" s="17">
        <v>12630</v>
      </c>
      <c r="D706" s="17">
        <v>86324</v>
      </c>
      <c r="E706" s="17">
        <v>801</v>
      </c>
      <c r="F706" s="17">
        <v>99</v>
      </c>
      <c r="G706" s="17">
        <v>497363</v>
      </c>
      <c r="H706" s="17">
        <v>0</v>
      </c>
      <c r="I706" s="17">
        <v>0</v>
      </c>
      <c r="J706" s="17">
        <v>557</v>
      </c>
      <c r="K706" s="17">
        <v>2096</v>
      </c>
      <c r="L706" s="17">
        <v>0</v>
      </c>
      <c r="M706" s="17">
        <v>15916</v>
      </c>
      <c r="N706" s="17">
        <v>15998</v>
      </c>
      <c r="O706" s="17">
        <v>15998</v>
      </c>
    </row>
    <row r="707" spans="1:15" s="114" customFormat="1" ht="20.100000000000001" customHeight="1">
      <c r="A707" s="16" t="s">
        <v>23</v>
      </c>
      <c r="B707" s="17">
        <v>1781033</v>
      </c>
      <c r="C707" s="17">
        <v>66044</v>
      </c>
      <c r="D707" s="17">
        <v>467</v>
      </c>
      <c r="E707" s="17">
        <v>6413</v>
      </c>
      <c r="F707" s="17">
        <v>235</v>
      </c>
      <c r="G707" s="17">
        <v>1743608</v>
      </c>
      <c r="H707" s="17">
        <v>436</v>
      </c>
      <c r="I707" s="17">
        <v>0</v>
      </c>
      <c r="J707" s="17">
        <v>866</v>
      </c>
      <c r="K707" s="17">
        <v>2484</v>
      </c>
      <c r="L707" s="17">
        <v>0</v>
      </c>
      <c r="M707" s="17">
        <v>70089</v>
      </c>
      <c r="N707" s="17">
        <v>36709</v>
      </c>
      <c r="O707" s="17">
        <v>36709</v>
      </c>
    </row>
    <row r="708" spans="1:15" s="114" customFormat="1" ht="20.100000000000001" customHeight="1">
      <c r="A708" s="16" t="s">
        <v>24</v>
      </c>
      <c r="B708" s="17">
        <v>14711</v>
      </c>
      <c r="C708" s="17">
        <v>2997</v>
      </c>
      <c r="D708" s="17">
        <v>0</v>
      </c>
      <c r="E708" s="17">
        <v>0</v>
      </c>
      <c r="F708" s="17">
        <v>0</v>
      </c>
      <c r="G708" s="17">
        <v>15477</v>
      </c>
      <c r="H708" s="17">
        <v>0</v>
      </c>
      <c r="I708" s="17">
        <v>3</v>
      </c>
      <c r="J708" s="17">
        <v>0</v>
      </c>
      <c r="K708" s="17">
        <v>7</v>
      </c>
      <c r="L708" s="17">
        <v>0</v>
      </c>
      <c r="M708" s="17">
        <v>0</v>
      </c>
      <c r="N708" s="17">
        <v>2221</v>
      </c>
      <c r="O708" s="17">
        <v>2221</v>
      </c>
    </row>
    <row r="709" spans="1:15" s="114" customFormat="1" ht="20.100000000000001" customHeight="1">
      <c r="A709" s="16" t="s">
        <v>25</v>
      </c>
      <c r="B709" s="17">
        <v>0</v>
      </c>
      <c r="C709" s="17">
        <v>0</v>
      </c>
      <c r="D709" s="17">
        <v>0</v>
      </c>
      <c r="E709" s="17">
        <v>0</v>
      </c>
      <c r="F709" s="17">
        <v>0</v>
      </c>
      <c r="G709" s="17">
        <v>0</v>
      </c>
      <c r="H709" s="17">
        <v>0</v>
      </c>
      <c r="I709" s="17">
        <v>0</v>
      </c>
      <c r="J709" s="17">
        <v>0</v>
      </c>
      <c r="K709" s="17">
        <v>0</v>
      </c>
      <c r="L709" s="17">
        <v>0</v>
      </c>
      <c r="M709" s="17">
        <v>0</v>
      </c>
      <c r="N709" s="17">
        <v>0</v>
      </c>
      <c r="O709" s="17">
        <v>0</v>
      </c>
    </row>
    <row r="710" spans="1:15" s="114" customFormat="1" ht="20.100000000000001" customHeight="1">
      <c r="A710" s="16" t="s">
        <v>26</v>
      </c>
      <c r="B710" s="17">
        <v>0</v>
      </c>
      <c r="C710" s="17">
        <v>16</v>
      </c>
      <c r="D710" s="17">
        <v>0</v>
      </c>
      <c r="E710" s="17">
        <v>0</v>
      </c>
      <c r="F710" s="17">
        <v>0</v>
      </c>
      <c r="G710" s="17">
        <v>0</v>
      </c>
      <c r="H710" s="17">
        <v>0</v>
      </c>
      <c r="I710" s="17">
        <v>0</v>
      </c>
      <c r="J710" s="17">
        <v>0</v>
      </c>
      <c r="K710" s="17">
        <v>0</v>
      </c>
      <c r="L710" s="17">
        <v>0</v>
      </c>
      <c r="M710" s="17">
        <v>0</v>
      </c>
      <c r="N710" s="17">
        <v>16</v>
      </c>
      <c r="O710" s="17">
        <v>0</v>
      </c>
    </row>
    <row r="711" spans="1:15" s="114" customFormat="1" ht="20.100000000000001" customHeight="1">
      <c r="A711" s="16" t="s">
        <v>27</v>
      </c>
      <c r="B711" s="17">
        <v>0</v>
      </c>
      <c r="C711" s="17">
        <v>0</v>
      </c>
      <c r="D711" s="17">
        <v>0</v>
      </c>
      <c r="E711" s="17">
        <v>0</v>
      </c>
      <c r="F711" s="17">
        <v>0</v>
      </c>
      <c r="G711" s="17">
        <v>0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7">
        <v>0</v>
      </c>
      <c r="N711" s="17">
        <v>0</v>
      </c>
      <c r="O711" s="17">
        <v>0</v>
      </c>
    </row>
    <row r="712" spans="1:15" s="114" customFormat="1" ht="20.100000000000001" customHeight="1">
      <c r="A712" s="18" t="s">
        <v>28</v>
      </c>
      <c r="B712" s="17">
        <v>2606124</v>
      </c>
      <c r="C712" s="17">
        <v>107865</v>
      </c>
      <c r="D712" s="17">
        <v>93502</v>
      </c>
      <c r="E712" s="17">
        <v>7494</v>
      </c>
      <c r="F712" s="17">
        <v>1923</v>
      </c>
      <c r="G712" s="17">
        <v>2587474</v>
      </c>
      <c r="H712" s="17">
        <v>436</v>
      </c>
      <c r="I712" s="17">
        <v>3</v>
      </c>
      <c r="J712" s="17">
        <v>11260</v>
      </c>
      <c r="K712" s="17">
        <v>4868</v>
      </c>
      <c r="L712" s="17">
        <v>12</v>
      </c>
      <c r="M712" s="17">
        <v>90991</v>
      </c>
      <c r="N712" s="17">
        <v>121864</v>
      </c>
      <c r="O712" s="17">
        <v>121848</v>
      </c>
    </row>
    <row r="713" spans="1:15" s="114" customFormat="1"/>
    <row r="714" spans="1:15" s="114" customFormat="1" ht="18.95" customHeight="1">
      <c r="A714" s="125" t="s">
        <v>3</v>
      </c>
      <c r="B714" s="127" t="s">
        <v>4</v>
      </c>
      <c r="C714" s="128"/>
      <c r="D714" s="128"/>
      <c r="E714" s="128"/>
      <c r="F714" s="129"/>
      <c r="G714" s="127" t="s">
        <v>5</v>
      </c>
      <c r="H714" s="128"/>
      <c r="I714" s="128"/>
      <c r="J714" s="128"/>
      <c r="K714" s="128"/>
      <c r="L714" s="128"/>
      <c r="M714" s="129"/>
      <c r="N714" s="125" t="s">
        <v>6</v>
      </c>
      <c r="O714" s="125" t="s">
        <v>7</v>
      </c>
    </row>
    <row r="715" spans="1:15" s="114" customFormat="1" ht="18.95" customHeight="1">
      <c r="A715" s="126"/>
      <c r="B715" s="14" t="s">
        <v>8</v>
      </c>
      <c r="C715" s="15" t="s">
        <v>9</v>
      </c>
      <c r="D715" s="14" t="s">
        <v>10</v>
      </c>
      <c r="E715" s="14" t="s">
        <v>11</v>
      </c>
      <c r="F715" s="14" t="s">
        <v>12</v>
      </c>
      <c r="G715" s="14" t="s">
        <v>13</v>
      </c>
      <c r="H715" s="14" t="s">
        <v>14</v>
      </c>
      <c r="I715" s="14" t="s">
        <v>15</v>
      </c>
      <c r="J715" s="14" t="s">
        <v>12</v>
      </c>
      <c r="K715" s="14" t="s">
        <v>16</v>
      </c>
      <c r="L715" s="14" t="s">
        <v>17</v>
      </c>
      <c r="M715" s="14" t="s">
        <v>18</v>
      </c>
      <c r="N715" s="126"/>
      <c r="O715" s="126"/>
    </row>
    <row r="716" spans="1:15" s="114" customFormat="1" ht="20.100000000000001" customHeight="1">
      <c r="A716" s="16" t="s">
        <v>135</v>
      </c>
      <c r="B716" s="17">
        <v>0</v>
      </c>
      <c r="C716" s="17">
        <v>0</v>
      </c>
      <c r="D716" s="17">
        <v>0</v>
      </c>
      <c r="E716" s="17">
        <v>0</v>
      </c>
      <c r="F716" s="17">
        <v>0</v>
      </c>
      <c r="G716" s="17">
        <v>0</v>
      </c>
      <c r="H716" s="17">
        <v>0</v>
      </c>
      <c r="I716" s="17">
        <v>0</v>
      </c>
      <c r="J716" s="17">
        <v>0</v>
      </c>
      <c r="K716" s="17">
        <v>0</v>
      </c>
      <c r="L716" s="17">
        <v>0</v>
      </c>
      <c r="M716" s="17">
        <v>0</v>
      </c>
      <c r="N716" s="17">
        <v>0</v>
      </c>
      <c r="O716" s="17">
        <v>0</v>
      </c>
    </row>
    <row r="717" spans="1:15" s="114" customFormat="1" ht="20.100000000000001" customHeight="1">
      <c r="A717" s="16" t="s">
        <v>136</v>
      </c>
      <c r="B717" s="17">
        <v>0</v>
      </c>
      <c r="C717" s="17">
        <v>0</v>
      </c>
      <c r="D717" s="17">
        <v>0</v>
      </c>
      <c r="E717" s="17">
        <v>0</v>
      </c>
      <c r="F717" s="17">
        <v>0</v>
      </c>
      <c r="G717" s="17">
        <v>0</v>
      </c>
      <c r="H717" s="17">
        <v>0</v>
      </c>
      <c r="I717" s="17">
        <v>0</v>
      </c>
      <c r="J717" s="17">
        <v>0</v>
      </c>
      <c r="K717" s="17">
        <v>0</v>
      </c>
      <c r="L717" s="17">
        <v>0</v>
      </c>
      <c r="M717" s="17">
        <v>0</v>
      </c>
      <c r="N717" s="17">
        <v>0</v>
      </c>
      <c r="O717" s="17">
        <v>0</v>
      </c>
    </row>
    <row r="718" spans="1:15" s="114" customFormat="1" ht="20.100000000000001" customHeight="1">
      <c r="A718" s="16" t="s">
        <v>137</v>
      </c>
      <c r="B718" s="17">
        <v>0</v>
      </c>
      <c r="C718" s="17">
        <v>0</v>
      </c>
      <c r="D718" s="17">
        <v>0</v>
      </c>
      <c r="E718" s="17">
        <v>0</v>
      </c>
      <c r="F718" s="17">
        <v>0</v>
      </c>
      <c r="G718" s="17">
        <v>0</v>
      </c>
      <c r="H718" s="17">
        <v>0</v>
      </c>
      <c r="I718" s="17">
        <v>0</v>
      </c>
      <c r="J718" s="17">
        <v>0</v>
      </c>
      <c r="K718" s="17">
        <v>0</v>
      </c>
      <c r="L718" s="17">
        <v>0</v>
      </c>
      <c r="M718" s="17">
        <v>0</v>
      </c>
      <c r="N718" s="17">
        <v>0</v>
      </c>
      <c r="O718" s="17">
        <v>0</v>
      </c>
    </row>
    <row r="719" spans="1:15" s="114" customFormat="1" ht="20.100000000000001" customHeight="1">
      <c r="A719" s="16" t="s">
        <v>138</v>
      </c>
      <c r="B719" s="17">
        <v>406979</v>
      </c>
      <c r="C719" s="17">
        <v>15177</v>
      </c>
      <c r="D719" s="17">
        <v>237</v>
      </c>
      <c r="E719" s="17">
        <v>1982</v>
      </c>
      <c r="F719" s="17">
        <v>228</v>
      </c>
      <c r="G719" s="17">
        <v>410758</v>
      </c>
      <c r="H719" s="17">
        <v>0</v>
      </c>
      <c r="I719" s="17">
        <v>0</v>
      </c>
      <c r="J719" s="17">
        <v>1218</v>
      </c>
      <c r="K719" s="17">
        <v>2132</v>
      </c>
      <c r="L719" s="17">
        <v>0</v>
      </c>
      <c r="M719" s="17">
        <v>0</v>
      </c>
      <c r="N719" s="17">
        <v>10495</v>
      </c>
      <c r="O719" s="17">
        <v>10495</v>
      </c>
    </row>
    <row r="720" spans="1:15" s="114" customFormat="1" ht="20.100000000000001" customHeight="1">
      <c r="A720" s="16" t="s">
        <v>139</v>
      </c>
      <c r="B720" s="17">
        <v>0</v>
      </c>
      <c r="C720" s="17">
        <v>0</v>
      </c>
      <c r="D720" s="17">
        <v>0</v>
      </c>
      <c r="E720" s="17">
        <v>0</v>
      </c>
      <c r="F720" s="17">
        <v>0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7">
        <v>0</v>
      </c>
      <c r="N720" s="17">
        <v>0</v>
      </c>
      <c r="O720" s="17">
        <v>0</v>
      </c>
    </row>
    <row r="721" spans="1:15" s="114" customFormat="1" ht="20.100000000000001" customHeight="1">
      <c r="A721" s="16" t="s">
        <v>140</v>
      </c>
      <c r="B721" s="17">
        <v>0</v>
      </c>
      <c r="C721" s="17">
        <v>0</v>
      </c>
      <c r="D721" s="17">
        <v>0</v>
      </c>
      <c r="E721" s="17">
        <v>0</v>
      </c>
      <c r="F721" s="17">
        <v>0</v>
      </c>
      <c r="G721" s="17">
        <v>0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7">
        <v>0</v>
      </c>
      <c r="N721" s="17">
        <v>0</v>
      </c>
      <c r="O721" s="17">
        <v>0</v>
      </c>
    </row>
    <row r="722" spans="1:15" s="114" customFormat="1" ht="20.100000000000001" customHeight="1">
      <c r="A722" s="16" t="s">
        <v>141</v>
      </c>
      <c r="B722" s="17">
        <v>0</v>
      </c>
      <c r="C722" s="17">
        <v>0</v>
      </c>
      <c r="D722" s="17">
        <v>0</v>
      </c>
      <c r="E722" s="17">
        <v>0</v>
      </c>
      <c r="F722" s="17">
        <v>0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7">
        <v>0</v>
      </c>
      <c r="N722" s="17">
        <v>0</v>
      </c>
      <c r="O722" s="17">
        <v>0</v>
      </c>
    </row>
    <row r="723" spans="1:15" s="114" customFormat="1" ht="20.100000000000001" customHeight="1">
      <c r="A723" s="16" t="s">
        <v>142</v>
      </c>
      <c r="B723" s="17">
        <v>0</v>
      </c>
      <c r="C723" s="17">
        <v>0</v>
      </c>
      <c r="D723" s="17">
        <v>0</v>
      </c>
      <c r="E723" s="17">
        <v>0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7">
        <v>0</v>
      </c>
      <c r="N723" s="17">
        <v>0</v>
      </c>
      <c r="O723" s="17">
        <v>0</v>
      </c>
    </row>
    <row r="724" spans="1:15" s="114" customFormat="1" ht="20.100000000000001" customHeight="1">
      <c r="A724" s="18" t="s">
        <v>28</v>
      </c>
      <c r="B724" s="17">
        <v>406979</v>
      </c>
      <c r="C724" s="17">
        <v>15177</v>
      </c>
      <c r="D724" s="17">
        <v>237</v>
      </c>
      <c r="E724" s="17">
        <v>1982</v>
      </c>
      <c r="F724" s="17">
        <v>228</v>
      </c>
      <c r="G724" s="17">
        <v>410758</v>
      </c>
      <c r="H724" s="17">
        <v>0</v>
      </c>
      <c r="I724" s="17">
        <v>0</v>
      </c>
      <c r="J724" s="17">
        <v>1218</v>
      </c>
      <c r="K724" s="17">
        <v>2132</v>
      </c>
      <c r="L724" s="17">
        <v>0</v>
      </c>
      <c r="M724" s="17">
        <v>0</v>
      </c>
      <c r="N724" s="17">
        <v>10495</v>
      </c>
      <c r="O724" s="17">
        <v>10495</v>
      </c>
    </row>
    <row r="725" spans="1:15" s="114" customFormat="1" ht="20.100000000000001" customHeight="1"/>
    <row r="726" spans="1:15" s="114" customFormat="1" ht="20.100000000000001" customHeight="1">
      <c r="A726" s="125" t="s">
        <v>3</v>
      </c>
      <c r="B726" s="127" t="s">
        <v>4</v>
      </c>
      <c r="C726" s="128"/>
      <c r="D726" s="128"/>
      <c r="E726" s="128"/>
      <c r="F726" s="129"/>
      <c r="G726" s="127" t="s">
        <v>5</v>
      </c>
      <c r="H726" s="128"/>
      <c r="I726" s="128"/>
      <c r="J726" s="128"/>
      <c r="K726" s="128"/>
      <c r="L726" s="128"/>
      <c r="M726" s="129"/>
      <c r="N726" s="125" t="s">
        <v>6</v>
      </c>
      <c r="O726" s="125" t="s">
        <v>7</v>
      </c>
    </row>
    <row r="727" spans="1:15" s="114" customFormat="1" ht="20.100000000000001" customHeight="1">
      <c r="A727" s="126"/>
      <c r="B727" s="14" t="s">
        <v>8</v>
      </c>
      <c r="C727" s="15" t="s">
        <v>9</v>
      </c>
      <c r="D727" s="14" t="s">
        <v>10</v>
      </c>
      <c r="E727" s="14" t="s">
        <v>11</v>
      </c>
      <c r="F727" s="14" t="s">
        <v>12</v>
      </c>
      <c r="G727" s="14" t="s">
        <v>13</v>
      </c>
      <c r="H727" s="14" t="s">
        <v>14</v>
      </c>
      <c r="I727" s="14" t="s">
        <v>15</v>
      </c>
      <c r="J727" s="14" t="s">
        <v>12</v>
      </c>
      <c r="K727" s="14" t="s">
        <v>16</v>
      </c>
      <c r="L727" s="14" t="s">
        <v>17</v>
      </c>
      <c r="M727" s="14" t="s">
        <v>18</v>
      </c>
      <c r="N727" s="126"/>
      <c r="O727" s="126"/>
    </row>
    <row r="728" spans="1:15" s="114" customFormat="1" ht="20.100000000000001" customHeight="1">
      <c r="A728" s="16" t="s">
        <v>145</v>
      </c>
      <c r="B728" s="17">
        <v>0</v>
      </c>
      <c r="C728" s="17">
        <v>0</v>
      </c>
      <c r="D728" s="17">
        <v>0</v>
      </c>
      <c r="E728" s="17">
        <v>0</v>
      </c>
      <c r="F728" s="17">
        <v>0</v>
      </c>
      <c r="G728" s="17">
        <v>0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7">
        <v>0</v>
      </c>
      <c r="N728" s="17">
        <v>0</v>
      </c>
      <c r="O728" s="17">
        <v>0</v>
      </c>
    </row>
    <row r="729" spans="1:15" s="114" customFormat="1" ht="20.100000000000001" customHeight="1">
      <c r="A729" s="16" t="s">
        <v>146</v>
      </c>
      <c r="B729" s="17">
        <v>0</v>
      </c>
      <c r="C729" s="17">
        <v>0</v>
      </c>
      <c r="D729" s="17">
        <v>0</v>
      </c>
      <c r="E729" s="17">
        <v>0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7">
        <v>0</v>
      </c>
      <c r="N729" s="17">
        <v>0</v>
      </c>
      <c r="O729" s="17">
        <v>0</v>
      </c>
    </row>
    <row r="730" spans="1:15" s="114" customFormat="1" ht="20.100000000000001" customHeight="1">
      <c r="A730" s="16" t="s">
        <v>147</v>
      </c>
      <c r="B730" s="17">
        <v>0</v>
      </c>
      <c r="C730" s="17">
        <v>0</v>
      </c>
      <c r="D730" s="17">
        <v>0</v>
      </c>
      <c r="E730" s="17">
        <v>0</v>
      </c>
      <c r="F730" s="17">
        <v>0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  <c r="L730" s="17">
        <v>0</v>
      </c>
      <c r="M730" s="17">
        <v>0</v>
      </c>
      <c r="N730" s="17">
        <v>0</v>
      </c>
      <c r="O730" s="17">
        <v>0</v>
      </c>
    </row>
    <row r="731" spans="1:15" s="114" customFormat="1" ht="20.100000000000001" customHeight="1">
      <c r="A731" s="16" t="s">
        <v>148</v>
      </c>
      <c r="B731" s="17">
        <v>0</v>
      </c>
      <c r="C731" s="17">
        <v>0</v>
      </c>
      <c r="D731" s="17">
        <v>0</v>
      </c>
      <c r="E731" s="17">
        <v>0</v>
      </c>
      <c r="F731" s="17">
        <v>0</v>
      </c>
      <c r="G731" s="17">
        <v>0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7">
        <v>0</v>
      </c>
      <c r="N731" s="17">
        <v>0</v>
      </c>
      <c r="O731" s="17">
        <v>0</v>
      </c>
    </row>
    <row r="732" spans="1:15" s="114" customFormat="1" ht="20.100000000000001" customHeight="1">
      <c r="A732" s="16" t="s">
        <v>149</v>
      </c>
      <c r="B732" s="17">
        <v>0</v>
      </c>
      <c r="C732" s="17">
        <v>0</v>
      </c>
      <c r="D732" s="17">
        <v>0</v>
      </c>
      <c r="E732" s="17">
        <v>0</v>
      </c>
      <c r="F732" s="17">
        <v>0</v>
      </c>
      <c r="G732" s="17">
        <v>0</v>
      </c>
      <c r="H732" s="17">
        <v>0</v>
      </c>
      <c r="I732" s="17">
        <v>0</v>
      </c>
      <c r="J732" s="17">
        <v>0</v>
      </c>
      <c r="K732" s="17">
        <v>0</v>
      </c>
      <c r="L732" s="17">
        <v>0</v>
      </c>
      <c r="M732" s="17">
        <v>0</v>
      </c>
      <c r="N732" s="17">
        <v>0</v>
      </c>
      <c r="O732" s="17">
        <v>0</v>
      </c>
    </row>
    <row r="733" spans="1:15" s="114" customFormat="1" ht="20.100000000000001" customHeight="1">
      <c r="A733" s="16" t="s">
        <v>150</v>
      </c>
      <c r="B733" s="17">
        <v>0</v>
      </c>
      <c r="C733" s="17">
        <v>0</v>
      </c>
      <c r="D733" s="17">
        <v>0</v>
      </c>
      <c r="E733" s="17">
        <v>0</v>
      </c>
      <c r="F733" s="17">
        <v>0</v>
      </c>
      <c r="G733" s="17">
        <v>0</v>
      </c>
      <c r="H733" s="17">
        <v>0</v>
      </c>
      <c r="I733" s="17">
        <v>0</v>
      </c>
      <c r="J733" s="17">
        <v>0</v>
      </c>
      <c r="K733" s="17">
        <v>0</v>
      </c>
      <c r="L733" s="17">
        <v>0</v>
      </c>
      <c r="M733" s="17">
        <v>0</v>
      </c>
      <c r="N733" s="17">
        <v>0</v>
      </c>
      <c r="O733" s="17">
        <v>0</v>
      </c>
    </row>
    <row r="734" spans="1:15" s="114" customFormat="1" ht="20.100000000000001" customHeight="1">
      <c r="A734" s="18" t="s">
        <v>28</v>
      </c>
      <c r="B734" s="17">
        <v>0</v>
      </c>
      <c r="C734" s="17">
        <v>0</v>
      </c>
      <c r="D734" s="17">
        <v>0</v>
      </c>
      <c r="E734" s="17">
        <v>0</v>
      </c>
      <c r="F734" s="17">
        <v>0</v>
      </c>
      <c r="G734" s="17">
        <v>0</v>
      </c>
      <c r="H734" s="17">
        <v>0</v>
      </c>
      <c r="I734" s="17">
        <v>0</v>
      </c>
      <c r="J734" s="17">
        <v>0</v>
      </c>
      <c r="K734" s="17">
        <v>0</v>
      </c>
      <c r="L734" s="17">
        <v>0</v>
      </c>
      <c r="M734" s="17">
        <v>0</v>
      </c>
      <c r="N734" s="17">
        <v>0</v>
      </c>
      <c r="O734" s="17">
        <v>0</v>
      </c>
    </row>
    <row r="735" spans="1:15" s="114" customFormat="1"/>
    <row r="736" spans="1:15" s="114" customFormat="1" ht="20.100000000000001" customHeight="1">
      <c r="A736" s="18" t="s">
        <v>28</v>
      </c>
      <c r="B736" s="17">
        <f>B712+B724+B734</f>
        <v>3013103</v>
      </c>
      <c r="C736" s="17">
        <f t="shared" ref="C736:O736" si="17">C712+C724+C734</f>
        <v>123042</v>
      </c>
      <c r="D736" s="17">
        <f t="shared" si="17"/>
        <v>93739</v>
      </c>
      <c r="E736" s="17">
        <f t="shared" si="17"/>
        <v>9476</v>
      </c>
      <c r="F736" s="17">
        <f t="shared" si="17"/>
        <v>2151</v>
      </c>
      <c r="G736" s="17">
        <f t="shared" si="17"/>
        <v>2998232</v>
      </c>
      <c r="H736" s="17">
        <f t="shared" si="17"/>
        <v>436</v>
      </c>
      <c r="I736" s="17">
        <f t="shared" si="17"/>
        <v>3</v>
      </c>
      <c r="J736" s="17">
        <f t="shared" si="17"/>
        <v>12478</v>
      </c>
      <c r="K736" s="17">
        <f t="shared" si="17"/>
        <v>7000</v>
      </c>
      <c r="L736" s="17">
        <f t="shared" si="17"/>
        <v>12</v>
      </c>
      <c r="M736" s="17">
        <f t="shared" si="17"/>
        <v>90991</v>
      </c>
      <c r="N736" s="17">
        <f t="shared" si="17"/>
        <v>132359</v>
      </c>
      <c r="O736" s="17">
        <f t="shared" si="17"/>
        <v>132343</v>
      </c>
    </row>
    <row r="737" spans="1:15" s="115" customFormat="1"/>
    <row r="738" spans="1:15" s="115" customFormat="1" ht="13.5" thickBot="1"/>
    <row r="739" spans="1:15" s="115" customFormat="1" ht="18" customHeight="1">
      <c r="A739" s="163" t="s">
        <v>0</v>
      </c>
      <c r="B739" s="163"/>
      <c r="C739" s="163"/>
      <c r="D739" s="163"/>
      <c r="E739" s="163"/>
      <c r="F739" s="163"/>
      <c r="G739" s="163"/>
      <c r="H739" s="163"/>
      <c r="I739" s="163"/>
      <c r="J739" s="163"/>
      <c r="K739" s="163"/>
      <c r="L739" s="163"/>
      <c r="M739" s="163"/>
      <c r="N739" s="163"/>
      <c r="O739" s="163"/>
    </row>
    <row r="740" spans="1:15" s="115" customFormat="1" ht="89.1" customHeight="1">
      <c r="A740" s="164" t="s">
        <v>179</v>
      </c>
      <c r="B740" s="133"/>
      <c r="C740" s="133"/>
      <c r="D740" s="133"/>
      <c r="E740" s="133"/>
      <c r="F740" s="133"/>
      <c r="G740" s="133"/>
      <c r="H740" s="133"/>
      <c r="I740" s="133"/>
      <c r="J740" s="133"/>
      <c r="K740" s="133"/>
      <c r="L740" s="133"/>
      <c r="M740" s="133"/>
      <c r="N740" s="133"/>
      <c r="O740" s="133"/>
    </row>
    <row r="741" spans="1:15" s="115" customFormat="1" ht="21.95" customHeight="1">
      <c r="A741" s="122" t="s">
        <v>2</v>
      </c>
      <c r="B741" s="123"/>
      <c r="C741" s="123"/>
      <c r="D741" s="123"/>
      <c r="E741" s="123"/>
      <c r="F741" s="123"/>
      <c r="G741" s="123"/>
      <c r="H741" s="123"/>
      <c r="I741" s="123"/>
      <c r="J741" s="123"/>
      <c r="K741" s="123"/>
      <c r="L741" s="123"/>
      <c r="M741" s="123"/>
      <c r="N741" s="123"/>
      <c r="O741" s="124"/>
    </row>
    <row r="742" spans="1:15" s="115" customFormat="1" ht="18.95" customHeight="1">
      <c r="A742" s="125" t="s">
        <v>3</v>
      </c>
      <c r="B742" s="127" t="s">
        <v>4</v>
      </c>
      <c r="C742" s="128"/>
      <c r="D742" s="128"/>
      <c r="E742" s="128"/>
      <c r="F742" s="129"/>
      <c r="G742" s="127" t="s">
        <v>5</v>
      </c>
      <c r="H742" s="128"/>
      <c r="I742" s="128"/>
      <c r="J742" s="128"/>
      <c r="K742" s="128"/>
      <c r="L742" s="128"/>
      <c r="M742" s="129"/>
      <c r="N742" s="125" t="s">
        <v>6</v>
      </c>
      <c r="O742" s="125" t="s">
        <v>7</v>
      </c>
    </row>
    <row r="743" spans="1:15" s="115" customFormat="1" ht="18.95" customHeight="1">
      <c r="A743" s="126"/>
      <c r="B743" s="14" t="s">
        <v>8</v>
      </c>
      <c r="C743" s="15" t="s">
        <v>9</v>
      </c>
      <c r="D743" s="14" t="s">
        <v>10</v>
      </c>
      <c r="E743" s="14" t="s">
        <v>11</v>
      </c>
      <c r="F743" s="14" t="s">
        <v>12</v>
      </c>
      <c r="G743" s="14" t="s">
        <v>13</v>
      </c>
      <c r="H743" s="14" t="s">
        <v>14</v>
      </c>
      <c r="I743" s="14" t="s">
        <v>15</v>
      </c>
      <c r="J743" s="14" t="s">
        <v>12</v>
      </c>
      <c r="K743" s="14" t="s">
        <v>16</v>
      </c>
      <c r="L743" s="14" t="s">
        <v>17</v>
      </c>
      <c r="M743" s="14" t="s">
        <v>18</v>
      </c>
      <c r="N743" s="126"/>
      <c r="O743" s="126"/>
    </row>
    <row r="744" spans="1:15" s="115" customFormat="1" ht="20.100000000000001" customHeight="1">
      <c r="A744" s="16" t="s">
        <v>19</v>
      </c>
      <c r="B744" s="17">
        <v>0</v>
      </c>
      <c r="C744" s="17">
        <v>0</v>
      </c>
      <c r="D744" s="17">
        <v>0</v>
      </c>
      <c r="E744" s="17">
        <v>0</v>
      </c>
      <c r="F744" s="17">
        <v>0</v>
      </c>
      <c r="G744" s="17">
        <v>0</v>
      </c>
      <c r="H744" s="17">
        <v>0</v>
      </c>
      <c r="I744" s="17">
        <v>0</v>
      </c>
      <c r="J744" s="17">
        <v>0</v>
      </c>
      <c r="K744" s="17">
        <v>0</v>
      </c>
      <c r="L744" s="17">
        <v>0</v>
      </c>
      <c r="M744" s="17">
        <v>0</v>
      </c>
      <c r="N744" s="17">
        <v>0</v>
      </c>
      <c r="O744" s="17">
        <v>0</v>
      </c>
    </row>
    <row r="745" spans="1:15" s="115" customFormat="1" ht="20.100000000000001" customHeight="1">
      <c r="A745" s="16" t="s">
        <v>20</v>
      </c>
      <c r="B745" s="17">
        <v>404177</v>
      </c>
      <c r="C745" s="17">
        <v>26178</v>
      </c>
      <c r="D745" s="17">
        <v>6711</v>
      </c>
      <c r="E745" s="17">
        <v>336</v>
      </c>
      <c r="F745" s="17">
        <v>2350</v>
      </c>
      <c r="G745" s="17">
        <v>357671</v>
      </c>
      <c r="H745" s="17">
        <v>0</v>
      </c>
      <c r="I745" s="17">
        <v>0</v>
      </c>
      <c r="J745" s="17">
        <v>9887</v>
      </c>
      <c r="K745" s="17">
        <v>281</v>
      </c>
      <c r="L745" s="17">
        <v>16</v>
      </c>
      <c r="M745" s="17">
        <v>4986</v>
      </c>
      <c r="N745" s="17">
        <v>66911</v>
      </c>
      <c r="O745" s="17">
        <v>66911</v>
      </c>
    </row>
    <row r="746" spans="1:15" s="115" customFormat="1" ht="20.100000000000001" customHeight="1">
      <c r="A746" s="16" t="s">
        <v>21</v>
      </c>
      <c r="B746" s="17">
        <v>0</v>
      </c>
      <c r="C746" s="17">
        <v>0</v>
      </c>
      <c r="D746" s="17">
        <v>0</v>
      </c>
      <c r="E746" s="17">
        <v>0</v>
      </c>
      <c r="F746" s="17">
        <v>0</v>
      </c>
      <c r="G746" s="17">
        <v>0</v>
      </c>
      <c r="H746" s="17">
        <v>0</v>
      </c>
      <c r="I746" s="17">
        <v>0</v>
      </c>
      <c r="J746" s="17">
        <v>0</v>
      </c>
      <c r="K746" s="17">
        <v>0</v>
      </c>
      <c r="L746" s="17">
        <v>0</v>
      </c>
      <c r="M746" s="17">
        <v>0</v>
      </c>
      <c r="N746" s="17">
        <v>0</v>
      </c>
      <c r="O746" s="17">
        <v>0</v>
      </c>
    </row>
    <row r="747" spans="1:15" s="115" customFormat="1" ht="20.100000000000001" customHeight="1">
      <c r="A747" s="16" t="s">
        <v>22</v>
      </c>
      <c r="B747" s="17">
        <v>456509</v>
      </c>
      <c r="C747" s="17">
        <v>12630</v>
      </c>
      <c r="D747" s="17">
        <v>86324</v>
      </c>
      <c r="E747" s="17">
        <v>801</v>
      </c>
      <c r="F747" s="17">
        <v>99</v>
      </c>
      <c r="G747" s="17">
        <v>521323</v>
      </c>
      <c r="H747" s="17">
        <v>0</v>
      </c>
      <c r="I747" s="17">
        <v>0</v>
      </c>
      <c r="J747" s="17">
        <v>557</v>
      </c>
      <c r="K747" s="17">
        <v>2229</v>
      </c>
      <c r="L747" s="17">
        <v>0</v>
      </c>
      <c r="M747" s="17">
        <v>15916</v>
      </c>
      <c r="N747" s="17">
        <v>16338</v>
      </c>
      <c r="O747" s="17">
        <v>16338</v>
      </c>
    </row>
    <row r="748" spans="1:15" s="115" customFormat="1" ht="20.100000000000001" customHeight="1">
      <c r="A748" s="16" t="s">
        <v>23</v>
      </c>
      <c r="B748" s="17">
        <v>1901025</v>
      </c>
      <c r="C748" s="17">
        <v>66044</v>
      </c>
      <c r="D748" s="17">
        <v>467</v>
      </c>
      <c r="E748" s="17">
        <v>6413</v>
      </c>
      <c r="F748" s="17">
        <v>255</v>
      </c>
      <c r="G748" s="17">
        <v>1860816</v>
      </c>
      <c r="H748" s="17">
        <v>436</v>
      </c>
      <c r="I748" s="17">
        <v>0</v>
      </c>
      <c r="J748" s="17">
        <v>866</v>
      </c>
      <c r="K748" s="17">
        <v>2928</v>
      </c>
      <c r="L748" s="17">
        <v>0</v>
      </c>
      <c r="M748" s="17">
        <v>70089</v>
      </c>
      <c r="N748" s="17">
        <v>39069</v>
      </c>
      <c r="O748" s="17">
        <v>39069</v>
      </c>
    </row>
    <row r="749" spans="1:15" s="115" customFormat="1" ht="20.100000000000001" customHeight="1">
      <c r="A749" s="16" t="s">
        <v>24</v>
      </c>
      <c r="B749" s="17">
        <v>14711</v>
      </c>
      <c r="C749" s="17">
        <v>2997</v>
      </c>
      <c r="D749" s="17">
        <v>0</v>
      </c>
      <c r="E749" s="17">
        <v>0</v>
      </c>
      <c r="F749" s="17">
        <v>0</v>
      </c>
      <c r="G749" s="17">
        <v>17512</v>
      </c>
      <c r="H749" s="17">
        <v>0</v>
      </c>
      <c r="I749" s="17">
        <v>3</v>
      </c>
      <c r="J749" s="17">
        <v>0</v>
      </c>
      <c r="K749" s="17">
        <v>7</v>
      </c>
      <c r="L749" s="17">
        <v>0</v>
      </c>
      <c r="M749" s="17">
        <v>0</v>
      </c>
      <c r="N749" s="17">
        <v>186</v>
      </c>
      <c r="O749" s="17">
        <v>186</v>
      </c>
    </row>
    <row r="750" spans="1:15" s="115" customFormat="1" ht="20.100000000000001" customHeight="1">
      <c r="A750" s="16" t="s">
        <v>25</v>
      </c>
      <c r="B750" s="17">
        <v>0</v>
      </c>
      <c r="C750" s="17">
        <v>0</v>
      </c>
      <c r="D750" s="17">
        <v>0</v>
      </c>
      <c r="E750" s="17">
        <v>0</v>
      </c>
      <c r="F750" s="17">
        <v>0</v>
      </c>
      <c r="G750" s="17">
        <v>0</v>
      </c>
      <c r="H750" s="17">
        <v>0</v>
      </c>
      <c r="I750" s="17">
        <v>0</v>
      </c>
      <c r="J750" s="17">
        <v>0</v>
      </c>
      <c r="K750" s="17">
        <v>0</v>
      </c>
      <c r="L750" s="17">
        <v>0</v>
      </c>
      <c r="M750" s="17">
        <v>0</v>
      </c>
      <c r="N750" s="17">
        <v>0</v>
      </c>
      <c r="O750" s="17">
        <v>0</v>
      </c>
    </row>
    <row r="751" spans="1:15" s="115" customFormat="1" ht="20.100000000000001" customHeight="1">
      <c r="A751" s="16" t="s">
        <v>26</v>
      </c>
      <c r="B751" s="17">
        <v>0</v>
      </c>
      <c r="C751" s="17">
        <v>16</v>
      </c>
      <c r="D751" s="17">
        <v>0</v>
      </c>
      <c r="E751" s="17">
        <v>0</v>
      </c>
      <c r="F751" s="17">
        <v>0</v>
      </c>
      <c r="G751" s="17">
        <v>0</v>
      </c>
      <c r="H751" s="17">
        <v>0</v>
      </c>
      <c r="I751" s="17">
        <v>0</v>
      </c>
      <c r="J751" s="17">
        <v>0</v>
      </c>
      <c r="K751" s="17">
        <v>0</v>
      </c>
      <c r="L751" s="17">
        <v>0</v>
      </c>
      <c r="M751" s="17">
        <v>0</v>
      </c>
      <c r="N751" s="17">
        <v>16</v>
      </c>
      <c r="O751" s="17">
        <v>0</v>
      </c>
    </row>
    <row r="752" spans="1:15" s="115" customFormat="1" ht="20.100000000000001" customHeight="1">
      <c r="A752" s="16" t="s">
        <v>27</v>
      </c>
      <c r="B752" s="17">
        <v>0</v>
      </c>
      <c r="C752" s="17">
        <v>0</v>
      </c>
      <c r="D752" s="17">
        <v>0</v>
      </c>
      <c r="E752" s="17">
        <v>0</v>
      </c>
      <c r="F752" s="17">
        <v>0</v>
      </c>
      <c r="G752" s="17">
        <v>0</v>
      </c>
      <c r="H752" s="17">
        <v>0</v>
      </c>
      <c r="I752" s="17">
        <v>0</v>
      </c>
      <c r="J752" s="17">
        <v>0</v>
      </c>
      <c r="K752" s="17">
        <v>0</v>
      </c>
      <c r="L752" s="17">
        <v>0</v>
      </c>
      <c r="M752" s="17">
        <v>0</v>
      </c>
      <c r="N752" s="17">
        <v>0</v>
      </c>
      <c r="O752" s="17">
        <v>0</v>
      </c>
    </row>
    <row r="753" spans="1:15" s="115" customFormat="1" ht="20.100000000000001" customHeight="1">
      <c r="A753" s="18" t="s">
        <v>28</v>
      </c>
      <c r="B753" s="17">
        <v>2776422</v>
      </c>
      <c r="C753" s="17">
        <v>107865</v>
      </c>
      <c r="D753" s="17">
        <v>93502</v>
      </c>
      <c r="E753" s="17">
        <v>7550</v>
      </c>
      <c r="F753" s="17">
        <v>2704</v>
      </c>
      <c r="G753" s="17">
        <v>2757322</v>
      </c>
      <c r="H753" s="17">
        <v>436</v>
      </c>
      <c r="I753" s="17">
        <v>3</v>
      </c>
      <c r="J753" s="17">
        <v>11310</v>
      </c>
      <c r="K753" s="17">
        <v>5445</v>
      </c>
      <c r="L753" s="17">
        <v>16</v>
      </c>
      <c r="M753" s="17">
        <v>90991</v>
      </c>
      <c r="N753" s="17">
        <v>122520</v>
      </c>
      <c r="O753" s="17">
        <v>122504</v>
      </c>
    </row>
    <row r="754" spans="1:15" s="115" customFormat="1"/>
    <row r="755" spans="1:15" s="115" customFormat="1" ht="18.95" customHeight="1">
      <c r="A755" s="125" t="s">
        <v>3</v>
      </c>
      <c r="B755" s="127" t="s">
        <v>4</v>
      </c>
      <c r="C755" s="128"/>
      <c r="D755" s="128"/>
      <c r="E755" s="128"/>
      <c r="F755" s="129"/>
      <c r="G755" s="127" t="s">
        <v>5</v>
      </c>
      <c r="H755" s="128"/>
      <c r="I755" s="128"/>
      <c r="J755" s="128"/>
      <c r="K755" s="128"/>
      <c r="L755" s="128"/>
      <c r="M755" s="129"/>
      <c r="N755" s="125" t="s">
        <v>6</v>
      </c>
      <c r="O755" s="125" t="s">
        <v>7</v>
      </c>
    </row>
    <row r="756" spans="1:15" s="115" customFormat="1" ht="18.95" customHeight="1">
      <c r="A756" s="126"/>
      <c r="B756" s="14" t="s">
        <v>8</v>
      </c>
      <c r="C756" s="15" t="s">
        <v>9</v>
      </c>
      <c r="D756" s="14" t="s">
        <v>10</v>
      </c>
      <c r="E756" s="14" t="s">
        <v>11</v>
      </c>
      <c r="F756" s="14" t="s">
        <v>12</v>
      </c>
      <c r="G756" s="14" t="s">
        <v>13</v>
      </c>
      <c r="H756" s="14" t="s">
        <v>14</v>
      </c>
      <c r="I756" s="14" t="s">
        <v>15</v>
      </c>
      <c r="J756" s="14" t="s">
        <v>12</v>
      </c>
      <c r="K756" s="14" t="s">
        <v>16</v>
      </c>
      <c r="L756" s="14" t="s">
        <v>17</v>
      </c>
      <c r="M756" s="14" t="s">
        <v>18</v>
      </c>
      <c r="N756" s="126"/>
      <c r="O756" s="126"/>
    </row>
    <row r="757" spans="1:15" s="116" customFormat="1" ht="20.100000000000001" customHeight="1">
      <c r="A757" s="16" t="s">
        <v>135</v>
      </c>
      <c r="B757" s="17">
        <v>0</v>
      </c>
      <c r="C757" s="17">
        <v>0</v>
      </c>
      <c r="D757" s="17">
        <v>0</v>
      </c>
      <c r="E757" s="17">
        <v>0</v>
      </c>
      <c r="F757" s="17">
        <v>0</v>
      </c>
      <c r="G757" s="17">
        <v>0</v>
      </c>
      <c r="H757" s="17">
        <v>0</v>
      </c>
      <c r="I757" s="17">
        <v>0</v>
      </c>
      <c r="J757" s="17">
        <v>0</v>
      </c>
      <c r="K757" s="17">
        <v>0</v>
      </c>
      <c r="L757" s="17">
        <v>0</v>
      </c>
      <c r="M757" s="17">
        <v>0</v>
      </c>
      <c r="N757" s="17">
        <v>0</v>
      </c>
      <c r="O757" s="17">
        <v>0</v>
      </c>
    </row>
    <row r="758" spans="1:15" s="116" customFormat="1" ht="20.100000000000001" customHeight="1">
      <c r="A758" s="16" t="s">
        <v>136</v>
      </c>
      <c r="B758" s="17">
        <v>0</v>
      </c>
      <c r="C758" s="17">
        <v>0</v>
      </c>
      <c r="D758" s="17">
        <v>0</v>
      </c>
      <c r="E758" s="17">
        <v>0</v>
      </c>
      <c r="F758" s="17">
        <v>0</v>
      </c>
      <c r="G758" s="17">
        <v>0</v>
      </c>
      <c r="H758" s="17">
        <v>0</v>
      </c>
      <c r="I758" s="17">
        <v>0</v>
      </c>
      <c r="J758" s="17">
        <v>0</v>
      </c>
      <c r="K758" s="17">
        <v>0</v>
      </c>
      <c r="L758" s="17">
        <v>0</v>
      </c>
      <c r="M758" s="17">
        <v>0</v>
      </c>
      <c r="N758" s="17">
        <v>0</v>
      </c>
      <c r="O758" s="17">
        <v>0</v>
      </c>
    </row>
    <row r="759" spans="1:15" s="116" customFormat="1" ht="20.100000000000001" customHeight="1">
      <c r="A759" s="16" t="s">
        <v>137</v>
      </c>
      <c r="B759" s="17">
        <v>0</v>
      </c>
      <c r="C759" s="17">
        <v>0</v>
      </c>
      <c r="D759" s="17">
        <v>0</v>
      </c>
      <c r="E759" s="17">
        <v>0</v>
      </c>
      <c r="F759" s="17">
        <v>0</v>
      </c>
      <c r="G759" s="17">
        <v>0</v>
      </c>
      <c r="H759" s="17">
        <v>0</v>
      </c>
      <c r="I759" s="17">
        <v>0</v>
      </c>
      <c r="J759" s="17">
        <v>0</v>
      </c>
      <c r="K759" s="17">
        <v>0</v>
      </c>
      <c r="L759" s="17">
        <v>0</v>
      </c>
      <c r="M759" s="17">
        <v>0</v>
      </c>
      <c r="N759" s="17">
        <v>0</v>
      </c>
      <c r="O759" s="17">
        <v>0</v>
      </c>
    </row>
    <row r="760" spans="1:15" s="116" customFormat="1" ht="20.100000000000001" customHeight="1">
      <c r="A760" s="16" t="s">
        <v>138</v>
      </c>
      <c r="B760" s="17">
        <v>444093</v>
      </c>
      <c r="C760" s="17">
        <v>15177</v>
      </c>
      <c r="D760" s="17">
        <v>267</v>
      </c>
      <c r="E760" s="17">
        <v>1982</v>
      </c>
      <c r="F760" s="17">
        <v>250</v>
      </c>
      <c r="G760" s="17">
        <v>453557</v>
      </c>
      <c r="H760" s="17">
        <v>0</v>
      </c>
      <c r="I760" s="17">
        <v>0</v>
      </c>
      <c r="J760" s="17">
        <v>1218</v>
      </c>
      <c r="K760" s="17">
        <v>2344</v>
      </c>
      <c r="L760" s="17">
        <v>0</v>
      </c>
      <c r="M760" s="17">
        <v>0</v>
      </c>
      <c r="N760" s="17">
        <v>4650</v>
      </c>
      <c r="O760" s="17">
        <v>4650</v>
      </c>
    </row>
    <row r="761" spans="1:15" s="116" customFormat="1" ht="20.100000000000001" customHeight="1">
      <c r="A761" s="16" t="s">
        <v>139</v>
      </c>
      <c r="B761" s="17">
        <v>0</v>
      </c>
      <c r="C761" s="17">
        <v>0</v>
      </c>
      <c r="D761" s="17">
        <v>0</v>
      </c>
      <c r="E761" s="17">
        <v>0</v>
      </c>
      <c r="F761" s="17">
        <v>0</v>
      </c>
      <c r="G761" s="17">
        <v>0</v>
      </c>
      <c r="H761" s="17">
        <v>0</v>
      </c>
      <c r="I761" s="17">
        <v>0</v>
      </c>
      <c r="J761" s="17">
        <v>0</v>
      </c>
      <c r="K761" s="17">
        <v>0</v>
      </c>
      <c r="L761" s="17">
        <v>0</v>
      </c>
      <c r="M761" s="17">
        <v>0</v>
      </c>
      <c r="N761" s="17">
        <v>0</v>
      </c>
      <c r="O761" s="17">
        <v>0</v>
      </c>
    </row>
    <row r="762" spans="1:15" s="116" customFormat="1" ht="20.100000000000001" customHeight="1">
      <c r="A762" s="16" t="s">
        <v>140</v>
      </c>
      <c r="B762" s="17">
        <v>0</v>
      </c>
      <c r="C762" s="17">
        <v>0</v>
      </c>
      <c r="D762" s="17">
        <v>0</v>
      </c>
      <c r="E762" s="17">
        <v>0</v>
      </c>
      <c r="F762" s="17">
        <v>0</v>
      </c>
      <c r="G762" s="17">
        <v>0</v>
      </c>
      <c r="H762" s="17">
        <v>0</v>
      </c>
      <c r="I762" s="17">
        <v>0</v>
      </c>
      <c r="J762" s="17">
        <v>0</v>
      </c>
      <c r="K762" s="17">
        <v>0</v>
      </c>
      <c r="L762" s="17">
        <v>0</v>
      </c>
      <c r="M762" s="17">
        <v>0</v>
      </c>
      <c r="N762" s="17">
        <v>0</v>
      </c>
      <c r="O762" s="17">
        <v>0</v>
      </c>
    </row>
    <row r="763" spans="1:15" s="116" customFormat="1" ht="20.100000000000001" customHeight="1">
      <c r="A763" s="16" t="s">
        <v>141</v>
      </c>
      <c r="B763" s="17">
        <v>0</v>
      </c>
      <c r="C763" s="17">
        <v>0</v>
      </c>
      <c r="D763" s="17">
        <v>0</v>
      </c>
      <c r="E763" s="17">
        <v>0</v>
      </c>
      <c r="F763" s="17">
        <v>0</v>
      </c>
      <c r="G763" s="17">
        <v>0</v>
      </c>
      <c r="H763" s="17">
        <v>0</v>
      </c>
      <c r="I763" s="17">
        <v>0</v>
      </c>
      <c r="J763" s="17">
        <v>0</v>
      </c>
      <c r="K763" s="17">
        <v>0</v>
      </c>
      <c r="L763" s="17">
        <v>0</v>
      </c>
      <c r="M763" s="17">
        <v>0</v>
      </c>
      <c r="N763" s="17">
        <v>0</v>
      </c>
      <c r="O763" s="17">
        <v>0</v>
      </c>
    </row>
    <row r="764" spans="1:15" s="116" customFormat="1" ht="20.100000000000001" customHeight="1">
      <c r="A764" s="16" t="s">
        <v>142</v>
      </c>
      <c r="B764" s="17">
        <v>0</v>
      </c>
      <c r="C764" s="17">
        <v>0</v>
      </c>
      <c r="D764" s="17">
        <v>0</v>
      </c>
      <c r="E764" s="17">
        <v>0</v>
      </c>
      <c r="F764" s="17">
        <v>0</v>
      </c>
      <c r="G764" s="17">
        <v>0</v>
      </c>
      <c r="H764" s="17">
        <v>0</v>
      </c>
      <c r="I764" s="17">
        <v>0</v>
      </c>
      <c r="J764" s="17">
        <v>0</v>
      </c>
      <c r="K764" s="17">
        <v>0</v>
      </c>
      <c r="L764" s="17">
        <v>0</v>
      </c>
      <c r="M764" s="17">
        <v>0</v>
      </c>
      <c r="N764" s="17">
        <v>0</v>
      </c>
      <c r="O764" s="17">
        <v>0</v>
      </c>
    </row>
    <row r="765" spans="1:15" s="116" customFormat="1" ht="20.100000000000001" customHeight="1">
      <c r="A765" s="18" t="s">
        <v>28</v>
      </c>
      <c r="B765" s="17">
        <v>444093</v>
      </c>
      <c r="C765" s="17">
        <v>15177</v>
      </c>
      <c r="D765" s="17">
        <v>267</v>
      </c>
      <c r="E765" s="17">
        <v>1982</v>
      </c>
      <c r="F765" s="17">
        <v>250</v>
      </c>
      <c r="G765" s="17">
        <v>453557</v>
      </c>
      <c r="H765" s="17">
        <v>0</v>
      </c>
      <c r="I765" s="17">
        <v>0</v>
      </c>
      <c r="J765" s="17">
        <v>1218</v>
      </c>
      <c r="K765" s="17">
        <v>2344</v>
      </c>
      <c r="L765" s="17">
        <v>0</v>
      </c>
      <c r="M765" s="17">
        <v>0</v>
      </c>
      <c r="N765" s="17">
        <v>4650</v>
      </c>
      <c r="O765" s="17">
        <v>4650</v>
      </c>
    </row>
    <row r="766" spans="1:15" s="115" customFormat="1" ht="20.100000000000001" customHeight="1"/>
    <row r="767" spans="1:15" s="115" customFormat="1" ht="20.100000000000001" customHeight="1">
      <c r="A767" s="125" t="s">
        <v>3</v>
      </c>
      <c r="B767" s="127" t="s">
        <v>4</v>
      </c>
      <c r="C767" s="128"/>
      <c r="D767" s="128"/>
      <c r="E767" s="128"/>
      <c r="F767" s="129"/>
      <c r="G767" s="127" t="s">
        <v>5</v>
      </c>
      <c r="H767" s="128"/>
      <c r="I767" s="128"/>
      <c r="J767" s="128"/>
      <c r="K767" s="128"/>
      <c r="L767" s="128"/>
      <c r="M767" s="129"/>
      <c r="N767" s="125" t="s">
        <v>6</v>
      </c>
      <c r="O767" s="125" t="s">
        <v>7</v>
      </c>
    </row>
    <row r="768" spans="1:15" s="115" customFormat="1" ht="20.100000000000001" customHeight="1">
      <c r="A768" s="126"/>
      <c r="B768" s="14" t="s">
        <v>8</v>
      </c>
      <c r="C768" s="15" t="s">
        <v>9</v>
      </c>
      <c r="D768" s="14" t="s">
        <v>10</v>
      </c>
      <c r="E768" s="14" t="s">
        <v>11</v>
      </c>
      <c r="F768" s="14" t="s">
        <v>12</v>
      </c>
      <c r="G768" s="14" t="s">
        <v>13</v>
      </c>
      <c r="H768" s="14" t="s">
        <v>14</v>
      </c>
      <c r="I768" s="14" t="s">
        <v>15</v>
      </c>
      <c r="J768" s="14" t="s">
        <v>12</v>
      </c>
      <c r="K768" s="14" t="s">
        <v>16</v>
      </c>
      <c r="L768" s="14" t="s">
        <v>17</v>
      </c>
      <c r="M768" s="14" t="s">
        <v>18</v>
      </c>
      <c r="N768" s="126"/>
      <c r="O768" s="126"/>
    </row>
    <row r="769" spans="1:15" s="115" customFormat="1" ht="20.100000000000001" customHeight="1">
      <c r="A769" s="16" t="s">
        <v>145</v>
      </c>
      <c r="B769" s="17">
        <v>0</v>
      </c>
      <c r="C769" s="17">
        <v>0</v>
      </c>
      <c r="D769" s="17">
        <v>0</v>
      </c>
      <c r="E769" s="17">
        <v>0</v>
      </c>
      <c r="F769" s="17">
        <v>0</v>
      </c>
      <c r="G769" s="17">
        <v>0</v>
      </c>
      <c r="H769" s="17">
        <v>0</v>
      </c>
      <c r="I769" s="17">
        <v>0</v>
      </c>
      <c r="J769" s="17">
        <v>0</v>
      </c>
      <c r="K769" s="17">
        <v>0</v>
      </c>
      <c r="L769" s="17">
        <v>0</v>
      </c>
      <c r="M769" s="17">
        <v>0</v>
      </c>
      <c r="N769" s="17">
        <v>0</v>
      </c>
      <c r="O769" s="17">
        <v>0</v>
      </c>
    </row>
    <row r="770" spans="1:15" s="115" customFormat="1" ht="20.100000000000001" customHeight="1">
      <c r="A770" s="16" t="s">
        <v>146</v>
      </c>
      <c r="B770" s="17">
        <v>0</v>
      </c>
      <c r="C770" s="17">
        <v>0</v>
      </c>
      <c r="D770" s="17">
        <v>0</v>
      </c>
      <c r="E770" s="17">
        <v>0</v>
      </c>
      <c r="F770" s="17">
        <v>0</v>
      </c>
      <c r="G770" s="17">
        <v>0</v>
      </c>
      <c r="H770" s="17">
        <v>0</v>
      </c>
      <c r="I770" s="17">
        <v>0</v>
      </c>
      <c r="J770" s="17">
        <v>0</v>
      </c>
      <c r="K770" s="17">
        <v>0</v>
      </c>
      <c r="L770" s="17">
        <v>0</v>
      </c>
      <c r="M770" s="17">
        <v>0</v>
      </c>
      <c r="N770" s="17">
        <v>0</v>
      </c>
      <c r="O770" s="17">
        <v>0</v>
      </c>
    </row>
    <row r="771" spans="1:15" s="115" customFormat="1" ht="20.100000000000001" customHeight="1">
      <c r="A771" s="16" t="s">
        <v>147</v>
      </c>
      <c r="B771" s="17">
        <v>0</v>
      </c>
      <c r="C771" s="17">
        <v>0</v>
      </c>
      <c r="D771" s="17">
        <v>0</v>
      </c>
      <c r="E771" s="17">
        <v>0</v>
      </c>
      <c r="F771" s="17">
        <v>0</v>
      </c>
      <c r="G771" s="17">
        <v>0</v>
      </c>
      <c r="H771" s="17">
        <v>0</v>
      </c>
      <c r="I771" s="17">
        <v>0</v>
      </c>
      <c r="J771" s="17">
        <v>0</v>
      </c>
      <c r="K771" s="17">
        <v>0</v>
      </c>
      <c r="L771" s="17">
        <v>0</v>
      </c>
      <c r="M771" s="17">
        <v>0</v>
      </c>
      <c r="N771" s="17">
        <v>0</v>
      </c>
      <c r="O771" s="17">
        <v>0</v>
      </c>
    </row>
    <row r="772" spans="1:15" s="115" customFormat="1" ht="20.100000000000001" customHeight="1">
      <c r="A772" s="16" t="s">
        <v>148</v>
      </c>
      <c r="B772" s="17">
        <v>0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0</v>
      </c>
      <c r="K772" s="17">
        <v>0</v>
      </c>
      <c r="L772" s="17">
        <v>0</v>
      </c>
      <c r="M772" s="17">
        <v>0</v>
      </c>
      <c r="N772" s="17">
        <v>0</v>
      </c>
      <c r="O772" s="17">
        <v>0</v>
      </c>
    </row>
    <row r="773" spans="1:15" s="115" customFormat="1" ht="20.100000000000001" customHeight="1">
      <c r="A773" s="16" t="s">
        <v>149</v>
      </c>
      <c r="B773" s="17">
        <v>0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0</v>
      </c>
      <c r="K773" s="17">
        <v>0</v>
      </c>
      <c r="L773" s="17">
        <v>0</v>
      </c>
      <c r="M773" s="17">
        <v>0</v>
      </c>
      <c r="N773" s="17">
        <v>0</v>
      </c>
      <c r="O773" s="17">
        <v>0</v>
      </c>
    </row>
    <row r="774" spans="1:15" s="115" customFormat="1" ht="20.100000000000001" customHeight="1">
      <c r="A774" s="16" t="s">
        <v>150</v>
      </c>
      <c r="B774" s="17">
        <v>0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0</v>
      </c>
      <c r="K774" s="17">
        <v>0</v>
      </c>
      <c r="L774" s="17">
        <v>0</v>
      </c>
      <c r="M774" s="17">
        <v>0</v>
      </c>
      <c r="N774" s="17">
        <v>0</v>
      </c>
      <c r="O774" s="17">
        <v>0</v>
      </c>
    </row>
    <row r="775" spans="1:15" s="115" customFormat="1" ht="20.100000000000001" customHeight="1">
      <c r="A775" s="18" t="s">
        <v>28</v>
      </c>
      <c r="B775" s="17">
        <v>0</v>
      </c>
      <c r="C775" s="17">
        <v>0</v>
      </c>
      <c r="D775" s="17">
        <v>0</v>
      </c>
      <c r="E775" s="17">
        <v>0</v>
      </c>
      <c r="F775" s="17">
        <v>0</v>
      </c>
      <c r="G775" s="17">
        <v>0</v>
      </c>
      <c r="H775" s="17">
        <v>0</v>
      </c>
      <c r="I775" s="17">
        <v>0</v>
      </c>
      <c r="J775" s="17">
        <v>0</v>
      </c>
      <c r="K775" s="17">
        <v>0</v>
      </c>
      <c r="L775" s="17">
        <v>0</v>
      </c>
      <c r="M775" s="17">
        <v>0</v>
      </c>
      <c r="N775" s="17">
        <v>0</v>
      </c>
      <c r="O775" s="17">
        <v>0</v>
      </c>
    </row>
    <row r="776" spans="1:15" s="115" customFormat="1"/>
    <row r="777" spans="1:15" s="115" customFormat="1" ht="20.100000000000001" customHeight="1">
      <c r="A777" s="18" t="s">
        <v>28</v>
      </c>
      <c r="B777" s="17">
        <f>B753+B765+B775</f>
        <v>3220515</v>
      </c>
      <c r="C777" s="17">
        <f t="shared" ref="C777:O777" si="18">C753+C765+C775</f>
        <v>123042</v>
      </c>
      <c r="D777" s="17">
        <f t="shared" si="18"/>
        <v>93769</v>
      </c>
      <c r="E777" s="17">
        <f t="shared" si="18"/>
        <v>9532</v>
      </c>
      <c r="F777" s="17">
        <f t="shared" si="18"/>
        <v>2954</v>
      </c>
      <c r="G777" s="17">
        <f t="shared" si="18"/>
        <v>3210879</v>
      </c>
      <c r="H777" s="17">
        <f t="shared" si="18"/>
        <v>436</v>
      </c>
      <c r="I777" s="17">
        <f t="shared" si="18"/>
        <v>3</v>
      </c>
      <c r="J777" s="17">
        <f t="shared" si="18"/>
        <v>12528</v>
      </c>
      <c r="K777" s="17">
        <f t="shared" si="18"/>
        <v>7789</v>
      </c>
      <c r="L777" s="17">
        <f t="shared" si="18"/>
        <v>16</v>
      </c>
      <c r="M777" s="17">
        <f t="shared" si="18"/>
        <v>90991</v>
      </c>
      <c r="N777" s="17">
        <f t="shared" si="18"/>
        <v>127170</v>
      </c>
      <c r="O777" s="17">
        <f t="shared" si="18"/>
        <v>127154</v>
      </c>
    </row>
    <row r="778" spans="1:15" s="117" customFormat="1"/>
    <row r="779" spans="1:15" s="117" customFormat="1" ht="13.5" thickBot="1"/>
    <row r="780" spans="1:15" s="117" customFormat="1" ht="18" customHeight="1">
      <c r="A780" s="130" t="s">
        <v>0</v>
      </c>
      <c r="B780" s="130"/>
      <c r="C780" s="130"/>
      <c r="D780" s="130"/>
      <c r="E780" s="130"/>
      <c r="F780" s="130"/>
      <c r="G780" s="130"/>
      <c r="H780" s="130"/>
      <c r="I780" s="130"/>
      <c r="J780" s="130"/>
      <c r="K780" s="130"/>
      <c r="L780" s="130"/>
      <c r="M780" s="130"/>
      <c r="N780" s="130"/>
      <c r="O780" s="130"/>
    </row>
    <row r="781" spans="1:15" s="117" customFormat="1" ht="89.1" customHeight="1">
      <c r="A781" s="140" t="s">
        <v>180</v>
      </c>
      <c r="B781" s="133"/>
      <c r="C781" s="133"/>
      <c r="D781" s="133"/>
      <c r="E781" s="133"/>
      <c r="F781" s="133"/>
      <c r="G781" s="133"/>
      <c r="H781" s="133"/>
      <c r="I781" s="133"/>
      <c r="J781" s="133"/>
      <c r="K781" s="133"/>
      <c r="L781" s="133"/>
      <c r="M781" s="133"/>
      <c r="N781" s="133"/>
      <c r="O781" s="133"/>
    </row>
    <row r="782" spans="1:15" s="117" customFormat="1" ht="21.95" customHeight="1">
      <c r="A782" s="122" t="s">
        <v>2</v>
      </c>
      <c r="B782" s="123"/>
      <c r="C782" s="123"/>
      <c r="D782" s="123"/>
      <c r="E782" s="123"/>
      <c r="F782" s="123"/>
      <c r="G782" s="123"/>
      <c r="H782" s="123"/>
      <c r="I782" s="123"/>
      <c r="J782" s="123"/>
      <c r="K782" s="123"/>
      <c r="L782" s="123"/>
      <c r="M782" s="123"/>
      <c r="N782" s="123"/>
      <c r="O782" s="124"/>
    </row>
    <row r="783" spans="1:15" s="117" customFormat="1" ht="18.95" customHeight="1">
      <c r="A783" s="125" t="s">
        <v>3</v>
      </c>
      <c r="B783" s="127" t="s">
        <v>4</v>
      </c>
      <c r="C783" s="128"/>
      <c r="D783" s="128"/>
      <c r="E783" s="128"/>
      <c r="F783" s="129"/>
      <c r="G783" s="127" t="s">
        <v>5</v>
      </c>
      <c r="H783" s="128"/>
      <c r="I783" s="128"/>
      <c r="J783" s="128"/>
      <c r="K783" s="128"/>
      <c r="L783" s="128"/>
      <c r="M783" s="129"/>
      <c r="N783" s="125" t="s">
        <v>6</v>
      </c>
      <c r="O783" s="125" t="s">
        <v>7</v>
      </c>
    </row>
    <row r="784" spans="1:15" s="117" customFormat="1" ht="18.95" customHeight="1">
      <c r="A784" s="126"/>
      <c r="B784" s="14" t="s">
        <v>8</v>
      </c>
      <c r="C784" s="15" t="s">
        <v>9</v>
      </c>
      <c r="D784" s="14" t="s">
        <v>10</v>
      </c>
      <c r="E784" s="14" t="s">
        <v>11</v>
      </c>
      <c r="F784" s="14" t="s">
        <v>12</v>
      </c>
      <c r="G784" s="14" t="s">
        <v>13</v>
      </c>
      <c r="H784" s="14" t="s">
        <v>14</v>
      </c>
      <c r="I784" s="14" t="s">
        <v>15</v>
      </c>
      <c r="J784" s="14" t="s">
        <v>12</v>
      </c>
      <c r="K784" s="14" t="s">
        <v>16</v>
      </c>
      <c r="L784" s="14" t="s">
        <v>17</v>
      </c>
      <c r="M784" s="14" t="s">
        <v>18</v>
      </c>
      <c r="N784" s="126"/>
      <c r="O784" s="126"/>
    </row>
    <row r="785" spans="1:15" s="117" customFormat="1" ht="20.100000000000001" customHeight="1">
      <c r="A785" s="16" t="s">
        <v>19</v>
      </c>
      <c r="B785" s="17">
        <v>0</v>
      </c>
      <c r="C785" s="17">
        <v>0</v>
      </c>
      <c r="D785" s="17">
        <v>0</v>
      </c>
      <c r="E785" s="17">
        <v>0</v>
      </c>
      <c r="F785" s="17">
        <v>0</v>
      </c>
      <c r="G785" s="17">
        <v>0</v>
      </c>
      <c r="H785" s="17">
        <v>0</v>
      </c>
      <c r="I785" s="17">
        <v>0</v>
      </c>
      <c r="J785" s="17">
        <v>0</v>
      </c>
      <c r="K785" s="17">
        <v>0</v>
      </c>
      <c r="L785" s="17">
        <v>0</v>
      </c>
      <c r="M785" s="17">
        <v>0</v>
      </c>
      <c r="N785" s="17">
        <v>0</v>
      </c>
      <c r="O785" s="17">
        <v>0</v>
      </c>
    </row>
    <row r="786" spans="1:15" s="117" customFormat="1" ht="20.100000000000001" customHeight="1">
      <c r="A786" s="16" t="s">
        <v>20</v>
      </c>
      <c r="B786" s="17">
        <v>418400</v>
      </c>
      <c r="C786" s="17">
        <v>26178</v>
      </c>
      <c r="D786" s="17">
        <v>6711</v>
      </c>
      <c r="E786" s="17">
        <v>336</v>
      </c>
      <c r="F786" s="17">
        <v>3043</v>
      </c>
      <c r="G786" s="17">
        <v>386848</v>
      </c>
      <c r="H786" s="17">
        <v>0</v>
      </c>
      <c r="I786" s="17">
        <v>0</v>
      </c>
      <c r="J786" s="17">
        <v>9887</v>
      </c>
      <c r="K786" s="17">
        <v>281</v>
      </c>
      <c r="L786" s="17">
        <v>20</v>
      </c>
      <c r="M786" s="17">
        <v>4986</v>
      </c>
      <c r="N786" s="17">
        <v>52646</v>
      </c>
      <c r="O786" s="17">
        <v>52646</v>
      </c>
    </row>
    <row r="787" spans="1:15" s="117" customFormat="1" ht="20.100000000000001" customHeight="1">
      <c r="A787" s="16" t="s">
        <v>21</v>
      </c>
      <c r="B787" s="17">
        <v>0</v>
      </c>
      <c r="C787" s="17">
        <v>0</v>
      </c>
      <c r="D787" s="17">
        <v>0</v>
      </c>
      <c r="E787" s="17">
        <v>0</v>
      </c>
      <c r="F787" s="17">
        <v>0</v>
      </c>
      <c r="G787" s="17">
        <v>0</v>
      </c>
      <c r="H787" s="17">
        <v>0</v>
      </c>
      <c r="I787" s="17">
        <v>0</v>
      </c>
      <c r="J787" s="17">
        <v>0</v>
      </c>
      <c r="K787" s="17">
        <v>0</v>
      </c>
      <c r="L787" s="17">
        <v>0</v>
      </c>
      <c r="M787" s="17">
        <v>0</v>
      </c>
      <c r="N787" s="17">
        <v>0</v>
      </c>
      <c r="O787" s="17">
        <v>0</v>
      </c>
    </row>
    <row r="788" spans="1:15" s="117" customFormat="1" ht="20.100000000000001" customHeight="1">
      <c r="A788" s="16" t="s">
        <v>22</v>
      </c>
      <c r="B788" s="17">
        <v>489198</v>
      </c>
      <c r="C788" s="17">
        <v>12630</v>
      </c>
      <c r="D788" s="17">
        <v>86367</v>
      </c>
      <c r="E788" s="17">
        <v>801</v>
      </c>
      <c r="F788" s="17">
        <v>99</v>
      </c>
      <c r="G788" s="17">
        <v>551943</v>
      </c>
      <c r="H788" s="17">
        <v>0</v>
      </c>
      <c r="I788" s="17">
        <v>0</v>
      </c>
      <c r="J788" s="17">
        <v>857</v>
      </c>
      <c r="K788" s="17">
        <v>2362</v>
      </c>
      <c r="L788" s="17">
        <v>0</v>
      </c>
      <c r="M788" s="17">
        <v>15916</v>
      </c>
      <c r="N788" s="17">
        <v>18017</v>
      </c>
      <c r="O788" s="17">
        <v>18017</v>
      </c>
    </row>
    <row r="789" spans="1:15" s="117" customFormat="1" ht="20.100000000000001" customHeight="1">
      <c r="A789" s="16" t="s">
        <v>23</v>
      </c>
      <c r="B789" s="17">
        <v>2034674</v>
      </c>
      <c r="C789" s="17">
        <v>66044</v>
      </c>
      <c r="D789" s="17">
        <v>556</v>
      </c>
      <c r="E789" s="17">
        <v>6635</v>
      </c>
      <c r="F789" s="17">
        <v>255</v>
      </c>
      <c r="G789" s="17">
        <v>1997939</v>
      </c>
      <c r="H789" s="17">
        <v>436</v>
      </c>
      <c r="I789" s="17">
        <v>0</v>
      </c>
      <c r="J789" s="17">
        <v>866</v>
      </c>
      <c r="K789" s="17">
        <v>3168</v>
      </c>
      <c r="L789" s="17">
        <v>0</v>
      </c>
      <c r="M789" s="17">
        <v>70089</v>
      </c>
      <c r="N789" s="17">
        <v>35666</v>
      </c>
      <c r="O789" s="17">
        <v>35666</v>
      </c>
    </row>
    <row r="790" spans="1:15" s="117" customFormat="1" ht="20.100000000000001" customHeight="1">
      <c r="A790" s="16" t="s">
        <v>24</v>
      </c>
      <c r="B790" s="17">
        <v>14711</v>
      </c>
      <c r="C790" s="17">
        <v>2997</v>
      </c>
      <c r="D790" s="17">
        <v>0</v>
      </c>
      <c r="E790" s="17">
        <v>0</v>
      </c>
      <c r="F790" s="17">
        <v>0</v>
      </c>
      <c r="G790" s="17">
        <v>17512</v>
      </c>
      <c r="H790" s="17">
        <v>0</v>
      </c>
      <c r="I790" s="17">
        <v>3</v>
      </c>
      <c r="J790" s="17">
        <v>0</v>
      </c>
      <c r="K790" s="17">
        <v>7</v>
      </c>
      <c r="L790" s="17">
        <v>0</v>
      </c>
      <c r="M790" s="17">
        <v>0</v>
      </c>
      <c r="N790" s="17">
        <v>186</v>
      </c>
      <c r="O790" s="17">
        <v>186</v>
      </c>
    </row>
    <row r="791" spans="1:15" s="117" customFormat="1" ht="20.100000000000001" customHeight="1">
      <c r="A791" s="16" t="s">
        <v>25</v>
      </c>
      <c r="B791" s="17">
        <v>0</v>
      </c>
      <c r="C791" s="17">
        <v>0</v>
      </c>
      <c r="D791" s="17">
        <v>0</v>
      </c>
      <c r="E791" s="17">
        <v>0</v>
      </c>
      <c r="F791" s="17">
        <v>0</v>
      </c>
      <c r="G791" s="17">
        <v>0</v>
      </c>
      <c r="H791" s="17">
        <v>0</v>
      </c>
      <c r="I791" s="17">
        <v>0</v>
      </c>
      <c r="J791" s="17">
        <v>0</v>
      </c>
      <c r="K791" s="17">
        <v>0</v>
      </c>
      <c r="L791" s="17">
        <v>0</v>
      </c>
      <c r="M791" s="17">
        <v>0</v>
      </c>
      <c r="N791" s="17">
        <v>0</v>
      </c>
      <c r="O791" s="17">
        <v>0</v>
      </c>
    </row>
    <row r="792" spans="1:15" s="117" customFormat="1" ht="20.100000000000001" customHeight="1">
      <c r="A792" s="16" t="s">
        <v>26</v>
      </c>
      <c r="B792" s="17">
        <v>0</v>
      </c>
      <c r="C792" s="17">
        <v>16</v>
      </c>
      <c r="D792" s="17">
        <v>0</v>
      </c>
      <c r="E792" s="17">
        <v>0</v>
      </c>
      <c r="F792" s="17">
        <v>0</v>
      </c>
      <c r="G792" s="17">
        <v>0</v>
      </c>
      <c r="H792" s="17">
        <v>0</v>
      </c>
      <c r="I792" s="17">
        <v>0</v>
      </c>
      <c r="J792" s="17">
        <v>0</v>
      </c>
      <c r="K792" s="17">
        <v>0</v>
      </c>
      <c r="L792" s="17">
        <v>0</v>
      </c>
      <c r="M792" s="17">
        <v>0</v>
      </c>
      <c r="N792" s="17">
        <v>16</v>
      </c>
      <c r="O792" s="17">
        <v>0</v>
      </c>
    </row>
    <row r="793" spans="1:15" s="117" customFormat="1" ht="20.100000000000001" customHeight="1">
      <c r="A793" s="16" t="s">
        <v>27</v>
      </c>
      <c r="B793" s="17">
        <v>0</v>
      </c>
      <c r="C793" s="17">
        <v>0</v>
      </c>
      <c r="D793" s="17">
        <v>0</v>
      </c>
      <c r="E793" s="17">
        <v>0</v>
      </c>
      <c r="F793" s="17">
        <v>0</v>
      </c>
      <c r="G793" s="17">
        <v>0</v>
      </c>
      <c r="H793" s="17">
        <v>0</v>
      </c>
      <c r="I793" s="17">
        <v>0</v>
      </c>
      <c r="J793" s="17">
        <v>0</v>
      </c>
      <c r="K793" s="17">
        <v>0</v>
      </c>
      <c r="L793" s="17">
        <v>0</v>
      </c>
      <c r="M793" s="17">
        <v>0</v>
      </c>
      <c r="N793" s="17">
        <v>0</v>
      </c>
      <c r="O793" s="17">
        <v>0</v>
      </c>
    </row>
    <row r="794" spans="1:15" s="117" customFormat="1" ht="20.100000000000001" customHeight="1">
      <c r="A794" s="18" t="s">
        <v>28</v>
      </c>
      <c r="B794" s="17">
        <v>2956983</v>
      </c>
      <c r="C794" s="17">
        <v>107865</v>
      </c>
      <c r="D794" s="17">
        <v>93634</v>
      </c>
      <c r="E794" s="17">
        <v>7772</v>
      </c>
      <c r="F794" s="17">
        <v>3397</v>
      </c>
      <c r="G794" s="17">
        <v>2954242</v>
      </c>
      <c r="H794" s="17">
        <v>436</v>
      </c>
      <c r="I794" s="17">
        <v>3</v>
      </c>
      <c r="J794" s="17">
        <v>11610</v>
      </c>
      <c r="K794" s="17">
        <v>5818</v>
      </c>
      <c r="L794" s="17">
        <v>20</v>
      </c>
      <c r="M794" s="17">
        <v>90991</v>
      </c>
      <c r="N794" s="17">
        <v>106531</v>
      </c>
      <c r="O794" s="17">
        <v>106515</v>
      </c>
    </row>
    <row r="795" spans="1:15" s="117" customFormat="1"/>
    <row r="796" spans="1:15" s="117" customFormat="1" ht="18.95" customHeight="1">
      <c r="A796" s="125" t="s">
        <v>3</v>
      </c>
      <c r="B796" s="127" t="s">
        <v>4</v>
      </c>
      <c r="C796" s="128"/>
      <c r="D796" s="128"/>
      <c r="E796" s="128"/>
      <c r="F796" s="129"/>
      <c r="G796" s="127" t="s">
        <v>5</v>
      </c>
      <c r="H796" s="128"/>
      <c r="I796" s="128"/>
      <c r="J796" s="128"/>
      <c r="K796" s="128"/>
      <c r="L796" s="128"/>
      <c r="M796" s="129"/>
      <c r="N796" s="125" t="s">
        <v>6</v>
      </c>
      <c r="O796" s="125" t="s">
        <v>7</v>
      </c>
    </row>
    <row r="797" spans="1:15" s="117" customFormat="1" ht="18.95" customHeight="1">
      <c r="A797" s="126"/>
      <c r="B797" s="14" t="s">
        <v>8</v>
      </c>
      <c r="C797" s="15" t="s">
        <v>9</v>
      </c>
      <c r="D797" s="14" t="s">
        <v>10</v>
      </c>
      <c r="E797" s="14" t="s">
        <v>11</v>
      </c>
      <c r="F797" s="14" t="s">
        <v>12</v>
      </c>
      <c r="G797" s="14" t="s">
        <v>13</v>
      </c>
      <c r="H797" s="14" t="s">
        <v>14</v>
      </c>
      <c r="I797" s="14" t="s">
        <v>15</v>
      </c>
      <c r="J797" s="14" t="s">
        <v>12</v>
      </c>
      <c r="K797" s="14" t="s">
        <v>16</v>
      </c>
      <c r="L797" s="14" t="s">
        <v>17</v>
      </c>
      <c r="M797" s="14" t="s">
        <v>18</v>
      </c>
      <c r="N797" s="126"/>
      <c r="O797" s="126"/>
    </row>
    <row r="798" spans="1:15" s="117" customFormat="1" ht="20.100000000000001" customHeight="1">
      <c r="A798" s="16" t="s">
        <v>135</v>
      </c>
      <c r="B798" s="17">
        <v>0</v>
      </c>
      <c r="C798" s="17">
        <v>0</v>
      </c>
      <c r="D798" s="17">
        <v>0</v>
      </c>
      <c r="E798" s="17">
        <v>0</v>
      </c>
      <c r="F798" s="17">
        <v>0</v>
      </c>
      <c r="G798" s="17">
        <v>0</v>
      </c>
      <c r="H798" s="17">
        <v>0</v>
      </c>
      <c r="I798" s="17">
        <v>0</v>
      </c>
      <c r="J798" s="17">
        <v>0</v>
      </c>
      <c r="K798" s="17">
        <v>0</v>
      </c>
      <c r="L798" s="17">
        <v>0</v>
      </c>
      <c r="M798" s="17">
        <v>0</v>
      </c>
      <c r="N798" s="17">
        <v>0</v>
      </c>
      <c r="O798" s="17">
        <v>0</v>
      </c>
    </row>
    <row r="799" spans="1:15" s="117" customFormat="1" ht="20.100000000000001" customHeight="1">
      <c r="A799" s="16" t="s">
        <v>136</v>
      </c>
      <c r="B799" s="17">
        <v>0</v>
      </c>
      <c r="C799" s="17">
        <v>0</v>
      </c>
      <c r="D799" s="17">
        <v>0</v>
      </c>
      <c r="E799" s="17">
        <v>0</v>
      </c>
      <c r="F799" s="17">
        <v>0</v>
      </c>
      <c r="G799" s="17">
        <v>0</v>
      </c>
      <c r="H799" s="17">
        <v>0</v>
      </c>
      <c r="I799" s="17">
        <v>0</v>
      </c>
      <c r="J799" s="17">
        <v>0</v>
      </c>
      <c r="K799" s="17">
        <v>0</v>
      </c>
      <c r="L799" s="17">
        <v>0</v>
      </c>
      <c r="M799" s="17">
        <v>0</v>
      </c>
      <c r="N799" s="17">
        <v>0</v>
      </c>
      <c r="O799" s="17">
        <v>0</v>
      </c>
    </row>
    <row r="800" spans="1:15" s="117" customFormat="1" ht="20.100000000000001" customHeight="1">
      <c r="A800" s="16" t="s">
        <v>137</v>
      </c>
      <c r="B800" s="17">
        <v>0</v>
      </c>
      <c r="C800" s="17">
        <v>0</v>
      </c>
      <c r="D800" s="17">
        <v>0</v>
      </c>
      <c r="E800" s="17">
        <v>0</v>
      </c>
      <c r="F800" s="17">
        <v>0</v>
      </c>
      <c r="G800" s="17">
        <v>0</v>
      </c>
      <c r="H800" s="17">
        <v>0</v>
      </c>
      <c r="I800" s="17">
        <v>0</v>
      </c>
      <c r="J800" s="17">
        <v>0</v>
      </c>
      <c r="K800" s="17">
        <v>0</v>
      </c>
      <c r="L800" s="17">
        <v>0</v>
      </c>
      <c r="M800" s="17">
        <v>0</v>
      </c>
      <c r="N800" s="17">
        <v>0</v>
      </c>
      <c r="O800" s="17">
        <v>0</v>
      </c>
    </row>
    <row r="801" spans="1:15" s="117" customFormat="1" ht="20.100000000000001" customHeight="1">
      <c r="A801" s="16" t="s">
        <v>138</v>
      </c>
      <c r="B801" s="17">
        <v>485518</v>
      </c>
      <c r="C801" s="17">
        <v>15177</v>
      </c>
      <c r="D801" s="17">
        <v>285</v>
      </c>
      <c r="E801" s="17">
        <v>2041</v>
      </c>
      <c r="F801" s="17">
        <v>270</v>
      </c>
      <c r="G801" s="17">
        <v>488897</v>
      </c>
      <c r="H801" s="17">
        <v>0</v>
      </c>
      <c r="I801" s="17">
        <v>0</v>
      </c>
      <c r="J801" s="17">
        <v>1239</v>
      </c>
      <c r="K801" s="17">
        <v>2600</v>
      </c>
      <c r="L801" s="17">
        <v>0</v>
      </c>
      <c r="M801" s="17">
        <v>0</v>
      </c>
      <c r="N801" s="17">
        <v>10555</v>
      </c>
      <c r="O801" s="17">
        <v>10555</v>
      </c>
    </row>
    <row r="802" spans="1:15" s="117" customFormat="1" ht="20.100000000000001" customHeight="1">
      <c r="A802" s="16" t="s">
        <v>139</v>
      </c>
      <c r="B802" s="17">
        <v>727</v>
      </c>
      <c r="C802" s="17">
        <v>0</v>
      </c>
      <c r="D802" s="17">
        <v>0</v>
      </c>
      <c r="E802" s="17">
        <v>0</v>
      </c>
      <c r="F802" s="17">
        <v>0</v>
      </c>
      <c r="G802" s="17">
        <v>0</v>
      </c>
      <c r="H802" s="17">
        <v>0</v>
      </c>
      <c r="I802" s="17">
        <v>0</v>
      </c>
      <c r="J802" s="17">
        <v>0</v>
      </c>
      <c r="K802" s="17">
        <v>0</v>
      </c>
      <c r="L802" s="17">
        <v>0</v>
      </c>
      <c r="M802" s="17">
        <v>0</v>
      </c>
      <c r="N802" s="17">
        <v>727</v>
      </c>
      <c r="O802" s="17">
        <v>727</v>
      </c>
    </row>
    <row r="803" spans="1:15" s="117" customFormat="1" ht="20.100000000000001" customHeight="1">
      <c r="A803" s="16" t="s">
        <v>140</v>
      </c>
      <c r="B803" s="17">
        <v>0</v>
      </c>
      <c r="C803" s="17">
        <v>0</v>
      </c>
      <c r="D803" s="17">
        <v>0</v>
      </c>
      <c r="E803" s="17">
        <v>0</v>
      </c>
      <c r="F803" s="17">
        <v>0</v>
      </c>
      <c r="G803" s="17">
        <v>0</v>
      </c>
      <c r="H803" s="17">
        <v>0</v>
      </c>
      <c r="I803" s="17">
        <v>0</v>
      </c>
      <c r="J803" s="17">
        <v>0</v>
      </c>
      <c r="K803" s="17">
        <v>0</v>
      </c>
      <c r="L803" s="17">
        <v>0</v>
      </c>
      <c r="M803" s="17">
        <v>0</v>
      </c>
      <c r="N803" s="17">
        <v>0</v>
      </c>
      <c r="O803" s="17">
        <v>0</v>
      </c>
    </row>
    <row r="804" spans="1:15" s="117" customFormat="1" ht="20.100000000000001" customHeight="1">
      <c r="A804" s="16" t="s">
        <v>141</v>
      </c>
      <c r="B804" s="17">
        <v>0</v>
      </c>
      <c r="C804" s="17">
        <v>0</v>
      </c>
      <c r="D804" s="17">
        <v>0</v>
      </c>
      <c r="E804" s="17">
        <v>0</v>
      </c>
      <c r="F804" s="17">
        <v>0</v>
      </c>
      <c r="G804" s="17">
        <v>0</v>
      </c>
      <c r="H804" s="17">
        <v>0</v>
      </c>
      <c r="I804" s="17">
        <v>0</v>
      </c>
      <c r="J804" s="17">
        <v>0</v>
      </c>
      <c r="K804" s="17">
        <v>0</v>
      </c>
      <c r="L804" s="17">
        <v>0</v>
      </c>
      <c r="M804" s="17">
        <v>0</v>
      </c>
      <c r="N804" s="17">
        <v>0</v>
      </c>
      <c r="O804" s="17">
        <v>0</v>
      </c>
    </row>
    <row r="805" spans="1:15" s="117" customFormat="1" ht="20.100000000000001" customHeight="1">
      <c r="A805" s="16" t="s">
        <v>142</v>
      </c>
      <c r="B805" s="17">
        <v>0</v>
      </c>
      <c r="C805" s="17">
        <v>0</v>
      </c>
      <c r="D805" s="17">
        <v>0</v>
      </c>
      <c r="E805" s="17">
        <v>0</v>
      </c>
      <c r="F805" s="17">
        <v>0</v>
      </c>
      <c r="G805" s="17">
        <v>0</v>
      </c>
      <c r="H805" s="17">
        <v>0</v>
      </c>
      <c r="I805" s="17">
        <v>0</v>
      </c>
      <c r="J805" s="17">
        <v>0</v>
      </c>
      <c r="K805" s="17">
        <v>0</v>
      </c>
      <c r="L805" s="17">
        <v>0</v>
      </c>
      <c r="M805" s="17">
        <v>0</v>
      </c>
      <c r="N805" s="17">
        <v>0</v>
      </c>
      <c r="O805" s="17">
        <v>0</v>
      </c>
    </row>
    <row r="806" spans="1:15" s="117" customFormat="1" ht="20.100000000000001" customHeight="1">
      <c r="A806" s="18" t="s">
        <v>28</v>
      </c>
      <c r="B806" s="17">
        <v>486245</v>
      </c>
      <c r="C806" s="17">
        <v>15177</v>
      </c>
      <c r="D806" s="17">
        <v>285</v>
      </c>
      <c r="E806" s="17">
        <v>2041</v>
      </c>
      <c r="F806" s="17">
        <v>270</v>
      </c>
      <c r="G806" s="17">
        <v>488897</v>
      </c>
      <c r="H806" s="17">
        <v>0</v>
      </c>
      <c r="I806" s="17">
        <v>0</v>
      </c>
      <c r="J806" s="17">
        <v>1239</v>
      </c>
      <c r="K806" s="17">
        <v>2600</v>
      </c>
      <c r="L806" s="17">
        <v>0</v>
      </c>
      <c r="M806" s="17">
        <v>0</v>
      </c>
      <c r="N806" s="17">
        <v>11282</v>
      </c>
      <c r="O806" s="17">
        <v>11282</v>
      </c>
    </row>
    <row r="807" spans="1:15" s="117" customFormat="1" ht="20.100000000000001" customHeight="1"/>
    <row r="808" spans="1:15" s="117" customFormat="1" ht="20.100000000000001" customHeight="1">
      <c r="A808" s="125" t="s">
        <v>3</v>
      </c>
      <c r="B808" s="127" t="s">
        <v>4</v>
      </c>
      <c r="C808" s="128"/>
      <c r="D808" s="128"/>
      <c r="E808" s="128"/>
      <c r="F808" s="129"/>
      <c r="G808" s="127" t="s">
        <v>5</v>
      </c>
      <c r="H808" s="128"/>
      <c r="I808" s="128"/>
      <c r="J808" s="128"/>
      <c r="K808" s="128"/>
      <c r="L808" s="128"/>
      <c r="M808" s="129"/>
      <c r="N808" s="125" t="s">
        <v>6</v>
      </c>
      <c r="O808" s="125" t="s">
        <v>7</v>
      </c>
    </row>
    <row r="809" spans="1:15" s="117" customFormat="1" ht="20.100000000000001" customHeight="1">
      <c r="A809" s="126"/>
      <c r="B809" s="14" t="s">
        <v>8</v>
      </c>
      <c r="C809" s="15" t="s">
        <v>9</v>
      </c>
      <c r="D809" s="14" t="s">
        <v>10</v>
      </c>
      <c r="E809" s="14" t="s">
        <v>11</v>
      </c>
      <c r="F809" s="14" t="s">
        <v>12</v>
      </c>
      <c r="G809" s="14" t="s">
        <v>13</v>
      </c>
      <c r="H809" s="14" t="s">
        <v>14</v>
      </c>
      <c r="I809" s="14" t="s">
        <v>15</v>
      </c>
      <c r="J809" s="14" t="s">
        <v>12</v>
      </c>
      <c r="K809" s="14" t="s">
        <v>16</v>
      </c>
      <c r="L809" s="14" t="s">
        <v>17</v>
      </c>
      <c r="M809" s="14" t="s">
        <v>18</v>
      </c>
      <c r="N809" s="126"/>
      <c r="O809" s="126"/>
    </row>
    <row r="810" spans="1:15" s="117" customFormat="1" ht="20.100000000000001" customHeight="1">
      <c r="A810" s="16" t="s">
        <v>145</v>
      </c>
      <c r="B810" s="17">
        <v>0</v>
      </c>
      <c r="C810" s="17">
        <v>0</v>
      </c>
      <c r="D810" s="17">
        <v>0</v>
      </c>
      <c r="E810" s="17">
        <v>0</v>
      </c>
      <c r="F810" s="17">
        <v>0</v>
      </c>
      <c r="G810" s="17">
        <v>0</v>
      </c>
      <c r="H810" s="17">
        <v>0</v>
      </c>
      <c r="I810" s="17">
        <v>0</v>
      </c>
      <c r="J810" s="17">
        <v>0</v>
      </c>
      <c r="K810" s="17">
        <v>0</v>
      </c>
      <c r="L810" s="17">
        <v>0</v>
      </c>
      <c r="M810" s="17">
        <v>0</v>
      </c>
      <c r="N810" s="17">
        <v>0</v>
      </c>
      <c r="O810" s="17">
        <v>0</v>
      </c>
    </row>
    <row r="811" spans="1:15" s="117" customFormat="1" ht="20.100000000000001" customHeight="1">
      <c r="A811" s="16" t="s">
        <v>146</v>
      </c>
      <c r="B811" s="17">
        <v>0</v>
      </c>
      <c r="C811" s="17">
        <v>0</v>
      </c>
      <c r="D811" s="17">
        <v>0</v>
      </c>
      <c r="E811" s="17">
        <v>0</v>
      </c>
      <c r="F811" s="17">
        <v>0</v>
      </c>
      <c r="G811" s="17">
        <v>0</v>
      </c>
      <c r="H811" s="17">
        <v>0</v>
      </c>
      <c r="I811" s="17">
        <v>0</v>
      </c>
      <c r="J811" s="17">
        <v>0</v>
      </c>
      <c r="K811" s="17">
        <v>0</v>
      </c>
      <c r="L811" s="17">
        <v>0</v>
      </c>
      <c r="M811" s="17">
        <v>0</v>
      </c>
      <c r="N811" s="17">
        <v>0</v>
      </c>
      <c r="O811" s="17">
        <v>0</v>
      </c>
    </row>
    <row r="812" spans="1:15" s="117" customFormat="1" ht="20.100000000000001" customHeight="1">
      <c r="A812" s="16" t="s">
        <v>147</v>
      </c>
      <c r="B812" s="17">
        <v>0</v>
      </c>
      <c r="C812" s="17">
        <v>0</v>
      </c>
      <c r="D812" s="17">
        <v>0</v>
      </c>
      <c r="E812" s="17">
        <v>0</v>
      </c>
      <c r="F812" s="17">
        <v>0</v>
      </c>
      <c r="G812" s="17">
        <v>0</v>
      </c>
      <c r="H812" s="17">
        <v>0</v>
      </c>
      <c r="I812" s="17">
        <v>0</v>
      </c>
      <c r="J812" s="17">
        <v>0</v>
      </c>
      <c r="K812" s="17">
        <v>0</v>
      </c>
      <c r="L812" s="17">
        <v>0</v>
      </c>
      <c r="M812" s="17">
        <v>0</v>
      </c>
      <c r="N812" s="17">
        <v>0</v>
      </c>
      <c r="O812" s="17">
        <v>0</v>
      </c>
    </row>
    <row r="813" spans="1:15" s="117" customFormat="1" ht="20.100000000000001" customHeight="1">
      <c r="A813" s="16" t="s">
        <v>148</v>
      </c>
      <c r="B813" s="17">
        <v>0</v>
      </c>
      <c r="C813" s="17">
        <v>0</v>
      </c>
      <c r="D813" s="17">
        <v>0</v>
      </c>
      <c r="E813" s="17">
        <v>0</v>
      </c>
      <c r="F813" s="17">
        <v>0</v>
      </c>
      <c r="G813" s="17">
        <v>0</v>
      </c>
      <c r="H813" s="17">
        <v>0</v>
      </c>
      <c r="I813" s="17">
        <v>0</v>
      </c>
      <c r="J813" s="17">
        <v>0</v>
      </c>
      <c r="K813" s="17">
        <v>0</v>
      </c>
      <c r="L813" s="17">
        <v>0</v>
      </c>
      <c r="M813" s="17">
        <v>0</v>
      </c>
      <c r="N813" s="17">
        <v>0</v>
      </c>
      <c r="O813" s="17">
        <v>0</v>
      </c>
    </row>
    <row r="814" spans="1:15" s="117" customFormat="1" ht="20.100000000000001" customHeight="1">
      <c r="A814" s="16" t="s">
        <v>149</v>
      </c>
      <c r="B814" s="17">
        <v>0</v>
      </c>
      <c r="C814" s="17">
        <v>0</v>
      </c>
      <c r="D814" s="17">
        <v>0</v>
      </c>
      <c r="E814" s="17">
        <v>0</v>
      </c>
      <c r="F814" s="17">
        <v>0</v>
      </c>
      <c r="G814" s="17">
        <v>0</v>
      </c>
      <c r="H814" s="17">
        <v>0</v>
      </c>
      <c r="I814" s="17">
        <v>0</v>
      </c>
      <c r="J814" s="17">
        <v>0</v>
      </c>
      <c r="K814" s="17">
        <v>0</v>
      </c>
      <c r="L814" s="17">
        <v>0</v>
      </c>
      <c r="M814" s="17">
        <v>0</v>
      </c>
      <c r="N814" s="17">
        <v>0</v>
      </c>
      <c r="O814" s="17">
        <v>0</v>
      </c>
    </row>
    <row r="815" spans="1:15" s="117" customFormat="1" ht="20.100000000000001" customHeight="1">
      <c r="A815" s="16" t="s">
        <v>150</v>
      </c>
      <c r="B815" s="17">
        <v>0</v>
      </c>
      <c r="C815" s="17">
        <v>0</v>
      </c>
      <c r="D815" s="17">
        <v>0</v>
      </c>
      <c r="E815" s="17">
        <v>0</v>
      </c>
      <c r="F815" s="17">
        <v>0</v>
      </c>
      <c r="G815" s="17">
        <v>0</v>
      </c>
      <c r="H815" s="17">
        <v>0</v>
      </c>
      <c r="I815" s="17">
        <v>0</v>
      </c>
      <c r="J815" s="17">
        <v>0</v>
      </c>
      <c r="K815" s="17">
        <v>0</v>
      </c>
      <c r="L815" s="17">
        <v>0</v>
      </c>
      <c r="M815" s="17">
        <v>0</v>
      </c>
      <c r="N815" s="17">
        <v>0</v>
      </c>
      <c r="O815" s="17">
        <v>0</v>
      </c>
    </row>
    <row r="816" spans="1:15" s="117" customFormat="1" ht="20.100000000000001" customHeight="1">
      <c r="A816" s="18" t="s">
        <v>28</v>
      </c>
      <c r="B816" s="17">
        <v>0</v>
      </c>
      <c r="C816" s="17">
        <v>0</v>
      </c>
      <c r="D816" s="17">
        <v>0</v>
      </c>
      <c r="E816" s="17">
        <v>0</v>
      </c>
      <c r="F816" s="17">
        <v>0</v>
      </c>
      <c r="G816" s="17">
        <v>0</v>
      </c>
      <c r="H816" s="17">
        <v>0</v>
      </c>
      <c r="I816" s="17">
        <v>0</v>
      </c>
      <c r="J816" s="17">
        <v>0</v>
      </c>
      <c r="K816" s="17">
        <v>0</v>
      </c>
      <c r="L816" s="17">
        <v>0</v>
      </c>
      <c r="M816" s="17">
        <v>0</v>
      </c>
      <c r="N816" s="17">
        <v>0</v>
      </c>
      <c r="O816" s="17">
        <v>0</v>
      </c>
    </row>
    <row r="817" spans="1:15" s="117" customFormat="1"/>
    <row r="818" spans="1:15" s="117" customFormat="1" ht="20.100000000000001" customHeight="1">
      <c r="A818" s="18" t="s">
        <v>28</v>
      </c>
      <c r="B818" s="17">
        <f>B794+B806+B816</f>
        <v>3443228</v>
      </c>
      <c r="C818" s="17">
        <f t="shared" ref="C818:O818" si="19">C794+C806+C816</f>
        <v>123042</v>
      </c>
      <c r="D818" s="17">
        <f t="shared" si="19"/>
        <v>93919</v>
      </c>
      <c r="E818" s="17">
        <f t="shared" si="19"/>
        <v>9813</v>
      </c>
      <c r="F818" s="17">
        <f t="shared" si="19"/>
        <v>3667</v>
      </c>
      <c r="G818" s="17">
        <f t="shared" si="19"/>
        <v>3443139</v>
      </c>
      <c r="H818" s="17">
        <f t="shared" si="19"/>
        <v>436</v>
      </c>
      <c r="I818" s="17">
        <f t="shared" si="19"/>
        <v>3</v>
      </c>
      <c r="J818" s="17">
        <f t="shared" si="19"/>
        <v>12849</v>
      </c>
      <c r="K818" s="17">
        <f t="shared" si="19"/>
        <v>8418</v>
      </c>
      <c r="L818" s="17">
        <f t="shared" si="19"/>
        <v>20</v>
      </c>
      <c r="M818" s="17">
        <f t="shared" si="19"/>
        <v>90991</v>
      </c>
      <c r="N818" s="17">
        <f t="shared" si="19"/>
        <v>117813</v>
      </c>
      <c r="O818" s="17">
        <f t="shared" si="19"/>
        <v>117797</v>
      </c>
    </row>
    <row r="819" spans="1:15" s="118" customFormat="1"/>
    <row r="820" spans="1:15" s="118" customFormat="1" ht="13.5" thickBot="1"/>
    <row r="821" spans="1:15" s="118" customFormat="1" ht="18" customHeight="1">
      <c r="A821" s="130" t="s">
        <v>0</v>
      </c>
      <c r="B821" s="130"/>
      <c r="C821" s="130"/>
      <c r="D821" s="130"/>
      <c r="E821" s="130"/>
      <c r="F821" s="130"/>
      <c r="G821" s="130"/>
      <c r="H821" s="130"/>
      <c r="I821" s="130"/>
      <c r="J821" s="130"/>
      <c r="K821" s="130"/>
      <c r="L821" s="130"/>
      <c r="M821" s="130"/>
      <c r="N821" s="130"/>
      <c r="O821" s="130"/>
    </row>
    <row r="822" spans="1:15" s="118" customFormat="1" ht="89.1" customHeight="1">
      <c r="A822" s="140" t="s">
        <v>181</v>
      </c>
      <c r="B822" s="133"/>
      <c r="C822" s="133"/>
      <c r="D822" s="133"/>
      <c r="E822" s="133"/>
      <c r="F822" s="133"/>
      <c r="G822" s="133"/>
      <c r="H822" s="133"/>
      <c r="I822" s="133"/>
      <c r="J822" s="133"/>
      <c r="K822" s="133"/>
      <c r="L822" s="133"/>
      <c r="M822" s="133"/>
      <c r="N822" s="133"/>
      <c r="O822" s="133"/>
    </row>
    <row r="823" spans="1:15" s="118" customFormat="1" ht="21.95" customHeight="1">
      <c r="A823" s="122" t="s">
        <v>2</v>
      </c>
      <c r="B823" s="123"/>
      <c r="C823" s="123"/>
      <c r="D823" s="123"/>
      <c r="E823" s="123"/>
      <c r="F823" s="123"/>
      <c r="G823" s="123"/>
      <c r="H823" s="123"/>
      <c r="I823" s="123"/>
      <c r="J823" s="123"/>
      <c r="K823" s="123"/>
      <c r="L823" s="123"/>
      <c r="M823" s="123"/>
      <c r="N823" s="123"/>
      <c r="O823" s="124"/>
    </row>
    <row r="824" spans="1:15" s="118" customFormat="1" ht="18.95" customHeight="1">
      <c r="A824" s="125" t="s">
        <v>3</v>
      </c>
      <c r="B824" s="127" t="s">
        <v>4</v>
      </c>
      <c r="C824" s="128"/>
      <c r="D824" s="128"/>
      <c r="E824" s="128"/>
      <c r="F824" s="129"/>
      <c r="G824" s="127" t="s">
        <v>5</v>
      </c>
      <c r="H824" s="128"/>
      <c r="I824" s="128"/>
      <c r="J824" s="128"/>
      <c r="K824" s="128"/>
      <c r="L824" s="128"/>
      <c r="M824" s="129"/>
      <c r="N824" s="125" t="s">
        <v>6</v>
      </c>
      <c r="O824" s="125" t="s">
        <v>7</v>
      </c>
    </row>
    <row r="825" spans="1:15" s="118" customFormat="1" ht="18.95" customHeight="1">
      <c r="A825" s="126"/>
      <c r="B825" s="14" t="s">
        <v>8</v>
      </c>
      <c r="C825" s="15" t="s">
        <v>9</v>
      </c>
      <c r="D825" s="14" t="s">
        <v>10</v>
      </c>
      <c r="E825" s="14" t="s">
        <v>11</v>
      </c>
      <c r="F825" s="14" t="s">
        <v>12</v>
      </c>
      <c r="G825" s="14" t="s">
        <v>13</v>
      </c>
      <c r="H825" s="14" t="s">
        <v>14</v>
      </c>
      <c r="I825" s="14" t="s">
        <v>15</v>
      </c>
      <c r="J825" s="14" t="s">
        <v>12</v>
      </c>
      <c r="K825" s="14" t="s">
        <v>16</v>
      </c>
      <c r="L825" s="14" t="s">
        <v>17</v>
      </c>
      <c r="M825" s="14" t="s">
        <v>18</v>
      </c>
      <c r="N825" s="126"/>
      <c r="O825" s="126"/>
    </row>
    <row r="826" spans="1:15" s="118" customFormat="1" ht="20.100000000000001" customHeight="1">
      <c r="A826" s="16" t="s">
        <v>19</v>
      </c>
      <c r="B826" s="17">
        <v>0</v>
      </c>
      <c r="C826" s="17">
        <v>0</v>
      </c>
      <c r="D826" s="17">
        <v>0</v>
      </c>
      <c r="E826" s="17">
        <v>0</v>
      </c>
      <c r="F826" s="17">
        <v>0</v>
      </c>
      <c r="G826" s="17">
        <v>0</v>
      </c>
      <c r="H826" s="17">
        <v>0</v>
      </c>
      <c r="I826" s="17">
        <v>0</v>
      </c>
      <c r="J826" s="17">
        <v>0</v>
      </c>
      <c r="K826" s="17">
        <v>0</v>
      </c>
      <c r="L826" s="17">
        <v>0</v>
      </c>
      <c r="M826" s="17">
        <v>0</v>
      </c>
      <c r="N826" s="17">
        <v>0</v>
      </c>
      <c r="O826" s="17">
        <v>0</v>
      </c>
    </row>
    <row r="827" spans="1:15" s="118" customFormat="1" ht="20.100000000000001" customHeight="1">
      <c r="A827" s="16" t="s">
        <v>20</v>
      </c>
      <c r="B827" s="17">
        <v>438317</v>
      </c>
      <c r="C827" s="17">
        <v>26178</v>
      </c>
      <c r="D827" s="17">
        <v>11205</v>
      </c>
      <c r="E827" s="17">
        <v>336</v>
      </c>
      <c r="F827" s="17">
        <v>4395</v>
      </c>
      <c r="G827" s="17">
        <v>412341</v>
      </c>
      <c r="H827" s="17">
        <v>0</v>
      </c>
      <c r="I827" s="17">
        <v>0</v>
      </c>
      <c r="J827" s="17">
        <v>9887</v>
      </c>
      <c r="K827" s="17">
        <v>281</v>
      </c>
      <c r="L827" s="17">
        <v>25</v>
      </c>
      <c r="M827" s="17">
        <v>4986</v>
      </c>
      <c r="N827" s="17">
        <v>52911</v>
      </c>
      <c r="O827" s="17">
        <v>52911</v>
      </c>
    </row>
    <row r="828" spans="1:15" s="118" customFormat="1" ht="20.100000000000001" customHeight="1">
      <c r="A828" s="16" t="s">
        <v>21</v>
      </c>
      <c r="B828" s="17">
        <v>0</v>
      </c>
      <c r="C828" s="17">
        <v>0</v>
      </c>
      <c r="D828" s="17">
        <v>0</v>
      </c>
      <c r="E828" s="17">
        <v>0</v>
      </c>
      <c r="F828" s="17">
        <v>0</v>
      </c>
      <c r="G828" s="17">
        <v>0</v>
      </c>
      <c r="H828" s="17">
        <v>0</v>
      </c>
      <c r="I828" s="17">
        <v>0</v>
      </c>
      <c r="J828" s="17">
        <v>0</v>
      </c>
      <c r="K828" s="17">
        <v>0</v>
      </c>
      <c r="L828" s="17">
        <v>0</v>
      </c>
      <c r="M828" s="17">
        <v>0</v>
      </c>
      <c r="N828" s="17">
        <v>0</v>
      </c>
      <c r="O828" s="17">
        <v>0</v>
      </c>
    </row>
    <row r="829" spans="1:15" s="118" customFormat="1" ht="20.100000000000001" customHeight="1">
      <c r="A829" s="16" t="s">
        <v>22</v>
      </c>
      <c r="B829" s="17">
        <v>521811</v>
      </c>
      <c r="C829" s="17">
        <v>12630</v>
      </c>
      <c r="D829" s="17">
        <v>86367</v>
      </c>
      <c r="E829" s="17">
        <v>848</v>
      </c>
      <c r="F829" s="17">
        <v>99</v>
      </c>
      <c r="G829" s="17">
        <v>581292</v>
      </c>
      <c r="H829" s="17">
        <v>0</v>
      </c>
      <c r="I829" s="17">
        <v>0</v>
      </c>
      <c r="J829" s="17">
        <v>1252</v>
      </c>
      <c r="K829" s="17">
        <v>2447</v>
      </c>
      <c r="L829" s="17">
        <v>0</v>
      </c>
      <c r="M829" s="17">
        <v>15916</v>
      </c>
      <c r="N829" s="17">
        <v>20848</v>
      </c>
      <c r="O829" s="17">
        <v>20848</v>
      </c>
    </row>
    <row r="830" spans="1:15" s="118" customFormat="1" ht="20.100000000000001" customHeight="1">
      <c r="A830" s="16" t="s">
        <v>23</v>
      </c>
      <c r="B830" s="17">
        <v>2152175</v>
      </c>
      <c r="C830" s="17">
        <v>66044</v>
      </c>
      <c r="D830" s="17">
        <v>556</v>
      </c>
      <c r="E830" s="17">
        <v>6635</v>
      </c>
      <c r="F830" s="17">
        <v>255</v>
      </c>
      <c r="G830" s="17">
        <v>2101480</v>
      </c>
      <c r="H830" s="17">
        <v>436</v>
      </c>
      <c r="I830" s="17">
        <v>0</v>
      </c>
      <c r="J830" s="17">
        <v>866</v>
      </c>
      <c r="K830" s="17">
        <v>3225</v>
      </c>
      <c r="L830" s="17">
        <v>0</v>
      </c>
      <c r="M830" s="17">
        <v>70089</v>
      </c>
      <c r="N830" s="17">
        <v>49569</v>
      </c>
      <c r="O830" s="17">
        <v>49569</v>
      </c>
    </row>
    <row r="831" spans="1:15" s="118" customFormat="1" ht="20.100000000000001" customHeight="1">
      <c r="A831" s="16" t="s">
        <v>24</v>
      </c>
      <c r="B831" s="17">
        <v>14711</v>
      </c>
      <c r="C831" s="17">
        <v>2997</v>
      </c>
      <c r="D831" s="17">
        <v>0</v>
      </c>
      <c r="E831" s="17">
        <v>0</v>
      </c>
      <c r="F831" s="17">
        <v>0</v>
      </c>
      <c r="G831" s="17">
        <v>17697</v>
      </c>
      <c r="H831" s="17">
        <v>0</v>
      </c>
      <c r="I831" s="17">
        <v>3</v>
      </c>
      <c r="J831" s="17">
        <v>0</v>
      </c>
      <c r="K831" s="17">
        <v>7</v>
      </c>
      <c r="L831" s="17">
        <v>0</v>
      </c>
      <c r="M831" s="17">
        <v>0</v>
      </c>
      <c r="N831" s="17">
        <v>1</v>
      </c>
      <c r="O831" s="17">
        <v>1</v>
      </c>
    </row>
    <row r="832" spans="1:15" s="118" customFormat="1" ht="20.100000000000001" customHeight="1">
      <c r="A832" s="16" t="s">
        <v>25</v>
      </c>
      <c r="B832" s="17">
        <v>0</v>
      </c>
      <c r="C832" s="17">
        <v>0</v>
      </c>
      <c r="D832" s="17">
        <v>0</v>
      </c>
      <c r="E832" s="17">
        <v>0</v>
      </c>
      <c r="F832" s="17">
        <v>0</v>
      </c>
      <c r="G832" s="17">
        <v>0</v>
      </c>
      <c r="H832" s="17">
        <v>0</v>
      </c>
      <c r="I832" s="17">
        <v>0</v>
      </c>
      <c r="J832" s="17">
        <v>0</v>
      </c>
      <c r="K832" s="17">
        <v>0</v>
      </c>
      <c r="L832" s="17">
        <v>0</v>
      </c>
      <c r="M832" s="17">
        <v>0</v>
      </c>
      <c r="N832" s="17">
        <v>0</v>
      </c>
      <c r="O832" s="17">
        <v>0</v>
      </c>
    </row>
    <row r="833" spans="1:15" s="118" customFormat="1" ht="20.100000000000001" customHeight="1">
      <c r="A833" s="16" t="s">
        <v>26</v>
      </c>
      <c r="B833" s="17">
        <v>0</v>
      </c>
      <c r="C833" s="17">
        <v>16</v>
      </c>
      <c r="D833" s="17">
        <v>0</v>
      </c>
      <c r="E833" s="17">
        <v>0</v>
      </c>
      <c r="F833" s="17">
        <v>0</v>
      </c>
      <c r="G833" s="17">
        <v>0</v>
      </c>
      <c r="H833" s="17">
        <v>0</v>
      </c>
      <c r="I833" s="17">
        <v>0</v>
      </c>
      <c r="J833" s="17">
        <v>0</v>
      </c>
      <c r="K833" s="17">
        <v>0</v>
      </c>
      <c r="L833" s="17">
        <v>0</v>
      </c>
      <c r="M833" s="17">
        <v>0</v>
      </c>
      <c r="N833" s="17">
        <v>16</v>
      </c>
      <c r="O833" s="17">
        <v>0</v>
      </c>
    </row>
    <row r="834" spans="1:15" s="118" customFormat="1" ht="20.100000000000001" customHeight="1">
      <c r="A834" s="16" t="s">
        <v>27</v>
      </c>
      <c r="B834" s="17">
        <v>0</v>
      </c>
      <c r="C834" s="17">
        <v>0</v>
      </c>
      <c r="D834" s="17">
        <v>0</v>
      </c>
      <c r="E834" s="17">
        <v>0</v>
      </c>
      <c r="F834" s="17">
        <v>0</v>
      </c>
      <c r="G834" s="17">
        <v>0</v>
      </c>
      <c r="H834" s="17">
        <v>0</v>
      </c>
      <c r="I834" s="17">
        <v>0</v>
      </c>
      <c r="J834" s="17">
        <v>0</v>
      </c>
      <c r="K834" s="17">
        <v>0</v>
      </c>
      <c r="L834" s="17">
        <v>0</v>
      </c>
      <c r="M834" s="17">
        <v>0</v>
      </c>
      <c r="N834" s="17">
        <v>0</v>
      </c>
      <c r="O834" s="17">
        <v>0</v>
      </c>
    </row>
    <row r="835" spans="1:15" s="118" customFormat="1" ht="20.100000000000001" customHeight="1">
      <c r="A835" s="18" t="s">
        <v>28</v>
      </c>
      <c r="B835" s="17">
        <v>3127014</v>
      </c>
      <c r="C835" s="17">
        <v>107865</v>
      </c>
      <c r="D835" s="17">
        <v>98128</v>
      </c>
      <c r="E835" s="17">
        <v>7819</v>
      </c>
      <c r="F835" s="17">
        <v>4749</v>
      </c>
      <c r="G835" s="17">
        <v>3112810</v>
      </c>
      <c r="H835" s="17">
        <v>436</v>
      </c>
      <c r="I835" s="17">
        <v>3</v>
      </c>
      <c r="J835" s="17">
        <v>12005</v>
      </c>
      <c r="K835" s="17">
        <v>5960</v>
      </c>
      <c r="L835" s="17">
        <v>25</v>
      </c>
      <c r="M835" s="17">
        <v>90991</v>
      </c>
      <c r="N835" s="17">
        <v>123345</v>
      </c>
      <c r="O835" s="17">
        <v>123329</v>
      </c>
    </row>
    <row r="836" spans="1:15" s="118" customFormat="1"/>
    <row r="837" spans="1:15" s="118" customFormat="1" ht="18.95" customHeight="1">
      <c r="A837" s="125" t="s">
        <v>3</v>
      </c>
      <c r="B837" s="127" t="s">
        <v>4</v>
      </c>
      <c r="C837" s="128"/>
      <c r="D837" s="128"/>
      <c r="E837" s="128"/>
      <c r="F837" s="129"/>
      <c r="G837" s="127" t="s">
        <v>5</v>
      </c>
      <c r="H837" s="128"/>
      <c r="I837" s="128"/>
      <c r="J837" s="128"/>
      <c r="K837" s="128"/>
      <c r="L837" s="128"/>
      <c r="M837" s="129"/>
      <c r="N837" s="125" t="s">
        <v>6</v>
      </c>
      <c r="O837" s="125" t="s">
        <v>7</v>
      </c>
    </row>
    <row r="838" spans="1:15" s="118" customFormat="1" ht="18.95" customHeight="1">
      <c r="A838" s="126"/>
      <c r="B838" s="14" t="s">
        <v>8</v>
      </c>
      <c r="C838" s="15" t="s">
        <v>9</v>
      </c>
      <c r="D838" s="14" t="s">
        <v>10</v>
      </c>
      <c r="E838" s="14" t="s">
        <v>11</v>
      </c>
      <c r="F838" s="14" t="s">
        <v>12</v>
      </c>
      <c r="G838" s="14" t="s">
        <v>13</v>
      </c>
      <c r="H838" s="14" t="s">
        <v>14</v>
      </c>
      <c r="I838" s="14" t="s">
        <v>15</v>
      </c>
      <c r="J838" s="14" t="s">
        <v>12</v>
      </c>
      <c r="K838" s="14" t="s">
        <v>16</v>
      </c>
      <c r="L838" s="14" t="s">
        <v>17</v>
      </c>
      <c r="M838" s="14" t="s">
        <v>18</v>
      </c>
      <c r="N838" s="126"/>
      <c r="O838" s="126"/>
    </row>
    <row r="839" spans="1:15" s="118" customFormat="1" ht="20.100000000000001" customHeight="1">
      <c r="A839" s="16" t="s">
        <v>135</v>
      </c>
      <c r="B839" s="17">
        <v>0</v>
      </c>
      <c r="C839" s="17">
        <v>0</v>
      </c>
      <c r="D839" s="17">
        <v>0</v>
      </c>
      <c r="E839" s="17">
        <v>0</v>
      </c>
      <c r="F839" s="17">
        <v>0</v>
      </c>
      <c r="G839" s="17">
        <v>0</v>
      </c>
      <c r="H839" s="17">
        <v>0</v>
      </c>
      <c r="I839" s="17">
        <v>0</v>
      </c>
      <c r="J839" s="17">
        <v>0</v>
      </c>
      <c r="K839" s="17">
        <v>0</v>
      </c>
      <c r="L839" s="17">
        <v>0</v>
      </c>
      <c r="M839" s="17">
        <v>0</v>
      </c>
      <c r="N839" s="17">
        <v>0</v>
      </c>
      <c r="O839" s="17">
        <v>0</v>
      </c>
    </row>
    <row r="840" spans="1:15" s="118" customFormat="1" ht="20.100000000000001" customHeight="1">
      <c r="A840" s="16" t="s">
        <v>136</v>
      </c>
      <c r="B840" s="17">
        <v>0</v>
      </c>
      <c r="C840" s="17">
        <v>0</v>
      </c>
      <c r="D840" s="17">
        <v>0</v>
      </c>
      <c r="E840" s="17">
        <v>0</v>
      </c>
      <c r="F840" s="17">
        <v>0</v>
      </c>
      <c r="G840" s="17">
        <v>0</v>
      </c>
      <c r="H840" s="17">
        <v>0</v>
      </c>
      <c r="I840" s="17">
        <v>0</v>
      </c>
      <c r="J840" s="17">
        <v>0</v>
      </c>
      <c r="K840" s="17">
        <v>0</v>
      </c>
      <c r="L840" s="17">
        <v>0</v>
      </c>
      <c r="M840" s="17">
        <v>0</v>
      </c>
      <c r="N840" s="17">
        <v>0</v>
      </c>
      <c r="O840" s="17">
        <v>0</v>
      </c>
    </row>
    <row r="841" spans="1:15" s="118" customFormat="1" ht="20.100000000000001" customHeight="1">
      <c r="A841" s="16" t="s">
        <v>137</v>
      </c>
      <c r="B841" s="17">
        <v>0</v>
      </c>
      <c r="C841" s="17">
        <v>0</v>
      </c>
      <c r="D841" s="17">
        <v>0</v>
      </c>
      <c r="E841" s="17">
        <v>0</v>
      </c>
      <c r="F841" s="17">
        <v>0</v>
      </c>
      <c r="G841" s="17">
        <v>0</v>
      </c>
      <c r="H841" s="17">
        <v>0</v>
      </c>
      <c r="I841" s="17">
        <v>0</v>
      </c>
      <c r="J841" s="17">
        <v>0</v>
      </c>
      <c r="K841" s="17">
        <v>0</v>
      </c>
      <c r="L841" s="17">
        <v>0</v>
      </c>
      <c r="M841" s="17">
        <v>0</v>
      </c>
      <c r="N841" s="17">
        <v>0</v>
      </c>
      <c r="O841" s="17">
        <v>0</v>
      </c>
    </row>
    <row r="842" spans="1:15" s="118" customFormat="1" ht="20.100000000000001" customHeight="1">
      <c r="A842" s="16" t="s">
        <v>138</v>
      </c>
      <c r="B842" s="17">
        <v>523638</v>
      </c>
      <c r="C842" s="17">
        <v>15177</v>
      </c>
      <c r="D842" s="17">
        <v>285</v>
      </c>
      <c r="E842" s="17">
        <v>2100</v>
      </c>
      <c r="F842" s="17">
        <v>278</v>
      </c>
      <c r="G842" s="17">
        <v>525317</v>
      </c>
      <c r="H842" s="17">
        <v>0</v>
      </c>
      <c r="I842" s="17">
        <v>0</v>
      </c>
      <c r="J842" s="17">
        <v>1248</v>
      </c>
      <c r="K842" s="17">
        <v>2824</v>
      </c>
      <c r="L842" s="17">
        <v>0</v>
      </c>
      <c r="M842" s="17">
        <v>0</v>
      </c>
      <c r="N842" s="17">
        <v>12089</v>
      </c>
      <c r="O842" s="17">
        <v>12089</v>
      </c>
    </row>
    <row r="843" spans="1:15" s="118" customFormat="1" ht="20.100000000000001" customHeight="1">
      <c r="A843" s="16" t="s">
        <v>139</v>
      </c>
      <c r="B843" s="17">
        <v>905</v>
      </c>
      <c r="C843" s="17">
        <v>0</v>
      </c>
      <c r="D843" s="17">
        <v>0</v>
      </c>
      <c r="E843" s="17">
        <v>0</v>
      </c>
      <c r="F843" s="17">
        <v>0</v>
      </c>
      <c r="G843" s="17">
        <v>0</v>
      </c>
      <c r="H843" s="17">
        <v>0</v>
      </c>
      <c r="I843" s="17">
        <v>0</v>
      </c>
      <c r="J843" s="17">
        <v>0</v>
      </c>
      <c r="K843" s="17">
        <v>0</v>
      </c>
      <c r="L843" s="17">
        <v>0</v>
      </c>
      <c r="M843" s="17">
        <v>0</v>
      </c>
      <c r="N843" s="17">
        <v>905</v>
      </c>
      <c r="O843" s="17">
        <v>905</v>
      </c>
    </row>
    <row r="844" spans="1:15" s="118" customFormat="1" ht="20.100000000000001" customHeight="1">
      <c r="A844" s="16" t="s">
        <v>140</v>
      </c>
      <c r="B844" s="17">
        <v>0</v>
      </c>
      <c r="C844" s="17">
        <v>0</v>
      </c>
      <c r="D844" s="17">
        <v>0</v>
      </c>
      <c r="E844" s="17">
        <v>0</v>
      </c>
      <c r="F844" s="17">
        <v>0</v>
      </c>
      <c r="G844" s="17">
        <v>0</v>
      </c>
      <c r="H844" s="17">
        <v>0</v>
      </c>
      <c r="I844" s="17">
        <v>0</v>
      </c>
      <c r="J844" s="17">
        <v>0</v>
      </c>
      <c r="K844" s="17">
        <v>0</v>
      </c>
      <c r="L844" s="17">
        <v>0</v>
      </c>
      <c r="M844" s="17">
        <v>0</v>
      </c>
      <c r="N844" s="17">
        <v>0</v>
      </c>
      <c r="O844" s="17">
        <v>0</v>
      </c>
    </row>
    <row r="845" spans="1:15" s="118" customFormat="1" ht="20.100000000000001" customHeight="1">
      <c r="A845" s="16" t="s">
        <v>141</v>
      </c>
      <c r="B845" s="17">
        <v>0</v>
      </c>
      <c r="C845" s="17">
        <v>0</v>
      </c>
      <c r="D845" s="17">
        <v>0</v>
      </c>
      <c r="E845" s="17">
        <v>0</v>
      </c>
      <c r="F845" s="17">
        <v>0</v>
      </c>
      <c r="G845" s="17">
        <v>0</v>
      </c>
      <c r="H845" s="17">
        <v>0</v>
      </c>
      <c r="I845" s="17">
        <v>0</v>
      </c>
      <c r="J845" s="17">
        <v>0</v>
      </c>
      <c r="K845" s="17">
        <v>0</v>
      </c>
      <c r="L845" s="17">
        <v>0</v>
      </c>
      <c r="M845" s="17">
        <v>0</v>
      </c>
      <c r="N845" s="17">
        <v>0</v>
      </c>
      <c r="O845" s="17">
        <v>0</v>
      </c>
    </row>
    <row r="846" spans="1:15" s="118" customFormat="1" ht="20.100000000000001" customHeight="1">
      <c r="A846" s="16" t="s">
        <v>142</v>
      </c>
      <c r="B846" s="17">
        <v>0</v>
      </c>
      <c r="C846" s="17">
        <v>0</v>
      </c>
      <c r="D846" s="17">
        <v>0</v>
      </c>
      <c r="E846" s="17">
        <v>0</v>
      </c>
      <c r="F846" s="17">
        <v>0</v>
      </c>
      <c r="G846" s="17">
        <v>0</v>
      </c>
      <c r="H846" s="17">
        <v>0</v>
      </c>
      <c r="I846" s="17">
        <v>0</v>
      </c>
      <c r="J846" s="17">
        <v>0</v>
      </c>
      <c r="K846" s="17">
        <v>0</v>
      </c>
      <c r="L846" s="17">
        <v>0</v>
      </c>
      <c r="M846" s="17">
        <v>0</v>
      </c>
      <c r="N846" s="17">
        <v>0</v>
      </c>
      <c r="O846" s="17">
        <v>0</v>
      </c>
    </row>
    <row r="847" spans="1:15" s="118" customFormat="1" ht="20.100000000000001" customHeight="1">
      <c r="A847" s="18" t="s">
        <v>28</v>
      </c>
      <c r="B847" s="17">
        <v>524543</v>
      </c>
      <c r="C847" s="17">
        <v>15177</v>
      </c>
      <c r="D847" s="17">
        <v>285</v>
      </c>
      <c r="E847" s="17">
        <v>2100</v>
      </c>
      <c r="F847" s="17">
        <v>278</v>
      </c>
      <c r="G847" s="17">
        <v>525317</v>
      </c>
      <c r="H847" s="17">
        <v>0</v>
      </c>
      <c r="I847" s="17">
        <v>0</v>
      </c>
      <c r="J847" s="17">
        <v>1248</v>
      </c>
      <c r="K847" s="17">
        <v>2824</v>
      </c>
      <c r="L847" s="17">
        <v>0</v>
      </c>
      <c r="M847" s="17">
        <v>0</v>
      </c>
      <c r="N847" s="17">
        <v>12994</v>
      </c>
      <c r="O847" s="17">
        <v>12994</v>
      </c>
    </row>
    <row r="848" spans="1:15" s="118" customFormat="1" ht="20.100000000000001" customHeight="1"/>
    <row r="849" spans="1:15" s="118" customFormat="1" ht="20.100000000000001" customHeight="1">
      <c r="A849" s="125" t="s">
        <v>3</v>
      </c>
      <c r="B849" s="127" t="s">
        <v>4</v>
      </c>
      <c r="C849" s="128"/>
      <c r="D849" s="128"/>
      <c r="E849" s="128"/>
      <c r="F849" s="129"/>
      <c r="G849" s="127" t="s">
        <v>5</v>
      </c>
      <c r="H849" s="128"/>
      <c r="I849" s="128"/>
      <c r="J849" s="128"/>
      <c r="K849" s="128"/>
      <c r="L849" s="128"/>
      <c r="M849" s="129"/>
      <c r="N849" s="125" t="s">
        <v>6</v>
      </c>
      <c r="O849" s="125" t="s">
        <v>7</v>
      </c>
    </row>
    <row r="850" spans="1:15" s="118" customFormat="1" ht="20.100000000000001" customHeight="1">
      <c r="A850" s="126"/>
      <c r="B850" s="14" t="s">
        <v>8</v>
      </c>
      <c r="C850" s="15" t="s">
        <v>9</v>
      </c>
      <c r="D850" s="14" t="s">
        <v>10</v>
      </c>
      <c r="E850" s="14" t="s">
        <v>11</v>
      </c>
      <c r="F850" s="14" t="s">
        <v>12</v>
      </c>
      <c r="G850" s="14" t="s">
        <v>13</v>
      </c>
      <c r="H850" s="14" t="s">
        <v>14</v>
      </c>
      <c r="I850" s="14" t="s">
        <v>15</v>
      </c>
      <c r="J850" s="14" t="s">
        <v>12</v>
      </c>
      <c r="K850" s="14" t="s">
        <v>16</v>
      </c>
      <c r="L850" s="14" t="s">
        <v>17</v>
      </c>
      <c r="M850" s="14" t="s">
        <v>18</v>
      </c>
      <c r="N850" s="126"/>
      <c r="O850" s="126"/>
    </row>
    <row r="851" spans="1:15" s="118" customFormat="1" ht="20.100000000000001" customHeight="1">
      <c r="A851" s="16" t="s">
        <v>145</v>
      </c>
      <c r="B851" s="17">
        <v>0</v>
      </c>
      <c r="C851" s="17">
        <v>0</v>
      </c>
      <c r="D851" s="17">
        <v>0</v>
      </c>
      <c r="E851" s="17">
        <v>0</v>
      </c>
      <c r="F851" s="17">
        <v>0</v>
      </c>
      <c r="G851" s="17">
        <v>0</v>
      </c>
      <c r="H851" s="17">
        <v>0</v>
      </c>
      <c r="I851" s="17">
        <v>0</v>
      </c>
      <c r="J851" s="17">
        <v>0</v>
      </c>
      <c r="K851" s="17">
        <v>0</v>
      </c>
      <c r="L851" s="17">
        <v>0</v>
      </c>
      <c r="M851" s="17">
        <v>0</v>
      </c>
      <c r="N851" s="17">
        <v>0</v>
      </c>
      <c r="O851" s="17">
        <v>0</v>
      </c>
    </row>
    <row r="852" spans="1:15" s="118" customFormat="1" ht="20.100000000000001" customHeight="1">
      <c r="A852" s="16" t="s">
        <v>146</v>
      </c>
      <c r="B852" s="17">
        <v>0</v>
      </c>
      <c r="C852" s="17">
        <v>0</v>
      </c>
      <c r="D852" s="17">
        <v>0</v>
      </c>
      <c r="E852" s="17">
        <v>0</v>
      </c>
      <c r="F852" s="17">
        <v>0</v>
      </c>
      <c r="G852" s="17">
        <v>0</v>
      </c>
      <c r="H852" s="17">
        <v>0</v>
      </c>
      <c r="I852" s="17">
        <v>0</v>
      </c>
      <c r="J852" s="17">
        <v>0</v>
      </c>
      <c r="K852" s="17">
        <v>0</v>
      </c>
      <c r="L852" s="17">
        <v>0</v>
      </c>
      <c r="M852" s="17">
        <v>0</v>
      </c>
      <c r="N852" s="17">
        <v>0</v>
      </c>
      <c r="O852" s="17">
        <v>0</v>
      </c>
    </row>
    <row r="853" spans="1:15" s="118" customFormat="1" ht="20.100000000000001" customHeight="1">
      <c r="A853" s="16" t="s">
        <v>147</v>
      </c>
      <c r="B853" s="17">
        <v>0</v>
      </c>
      <c r="C853" s="17">
        <v>0</v>
      </c>
      <c r="D853" s="17">
        <v>0</v>
      </c>
      <c r="E853" s="17">
        <v>0</v>
      </c>
      <c r="F853" s="17">
        <v>0</v>
      </c>
      <c r="G853" s="17">
        <v>0</v>
      </c>
      <c r="H853" s="17">
        <v>0</v>
      </c>
      <c r="I853" s="17">
        <v>0</v>
      </c>
      <c r="J853" s="17">
        <v>0</v>
      </c>
      <c r="K853" s="17">
        <v>0</v>
      </c>
      <c r="L853" s="17">
        <v>0</v>
      </c>
      <c r="M853" s="17">
        <v>0</v>
      </c>
      <c r="N853" s="17">
        <v>0</v>
      </c>
      <c r="O853" s="17">
        <v>0</v>
      </c>
    </row>
    <row r="854" spans="1:15" s="118" customFormat="1" ht="20.100000000000001" customHeight="1">
      <c r="A854" s="16" t="s">
        <v>148</v>
      </c>
      <c r="B854" s="17">
        <v>0</v>
      </c>
      <c r="C854" s="17">
        <v>0</v>
      </c>
      <c r="D854" s="17">
        <v>0</v>
      </c>
      <c r="E854" s="17">
        <v>0</v>
      </c>
      <c r="F854" s="17">
        <v>0</v>
      </c>
      <c r="G854" s="17">
        <v>0</v>
      </c>
      <c r="H854" s="17">
        <v>0</v>
      </c>
      <c r="I854" s="17">
        <v>0</v>
      </c>
      <c r="J854" s="17">
        <v>0</v>
      </c>
      <c r="K854" s="17">
        <v>0</v>
      </c>
      <c r="L854" s="17">
        <v>0</v>
      </c>
      <c r="M854" s="17">
        <v>0</v>
      </c>
      <c r="N854" s="17">
        <v>0</v>
      </c>
      <c r="O854" s="17">
        <v>0</v>
      </c>
    </row>
    <row r="855" spans="1:15" s="118" customFormat="1" ht="20.100000000000001" customHeight="1">
      <c r="A855" s="16" t="s">
        <v>149</v>
      </c>
      <c r="B855" s="17">
        <v>0</v>
      </c>
      <c r="C855" s="17">
        <v>0</v>
      </c>
      <c r="D855" s="17">
        <v>0</v>
      </c>
      <c r="E855" s="17">
        <v>0</v>
      </c>
      <c r="F855" s="17">
        <v>0</v>
      </c>
      <c r="G855" s="17">
        <v>0</v>
      </c>
      <c r="H855" s="17">
        <v>0</v>
      </c>
      <c r="I855" s="17">
        <v>0</v>
      </c>
      <c r="J855" s="17">
        <v>0</v>
      </c>
      <c r="K855" s="17">
        <v>0</v>
      </c>
      <c r="L855" s="17">
        <v>0</v>
      </c>
      <c r="M855" s="17">
        <v>0</v>
      </c>
      <c r="N855" s="17">
        <v>0</v>
      </c>
      <c r="O855" s="17">
        <v>0</v>
      </c>
    </row>
    <row r="856" spans="1:15" s="118" customFormat="1" ht="20.100000000000001" customHeight="1">
      <c r="A856" s="16" t="s">
        <v>150</v>
      </c>
      <c r="B856" s="17">
        <v>0</v>
      </c>
      <c r="C856" s="17">
        <v>0</v>
      </c>
      <c r="D856" s="17">
        <v>0</v>
      </c>
      <c r="E856" s="17">
        <v>0</v>
      </c>
      <c r="F856" s="17">
        <v>0</v>
      </c>
      <c r="G856" s="17">
        <v>0</v>
      </c>
      <c r="H856" s="17">
        <v>0</v>
      </c>
      <c r="I856" s="17">
        <v>0</v>
      </c>
      <c r="J856" s="17">
        <v>0</v>
      </c>
      <c r="K856" s="17">
        <v>0</v>
      </c>
      <c r="L856" s="17">
        <v>0</v>
      </c>
      <c r="M856" s="17">
        <v>0</v>
      </c>
      <c r="N856" s="17">
        <v>0</v>
      </c>
      <c r="O856" s="17">
        <v>0</v>
      </c>
    </row>
    <row r="857" spans="1:15" s="118" customFormat="1" ht="20.100000000000001" customHeight="1">
      <c r="A857" s="18" t="s">
        <v>28</v>
      </c>
      <c r="B857" s="17">
        <v>0</v>
      </c>
      <c r="C857" s="17">
        <v>0</v>
      </c>
      <c r="D857" s="17">
        <v>0</v>
      </c>
      <c r="E857" s="17">
        <v>0</v>
      </c>
      <c r="F857" s="17">
        <v>0</v>
      </c>
      <c r="G857" s="17">
        <v>0</v>
      </c>
      <c r="H857" s="17">
        <v>0</v>
      </c>
      <c r="I857" s="17">
        <v>0</v>
      </c>
      <c r="J857" s="17">
        <v>0</v>
      </c>
      <c r="K857" s="17">
        <v>0</v>
      </c>
      <c r="L857" s="17">
        <v>0</v>
      </c>
      <c r="M857" s="17">
        <v>0</v>
      </c>
      <c r="N857" s="17">
        <v>0</v>
      </c>
      <c r="O857" s="17">
        <v>0</v>
      </c>
    </row>
    <row r="858" spans="1:15" s="118" customFormat="1"/>
    <row r="859" spans="1:15" s="118" customFormat="1" ht="20.100000000000001" customHeight="1">
      <c r="A859" s="18" t="s">
        <v>28</v>
      </c>
      <c r="B859" s="17">
        <f>B835+B847+B857</f>
        <v>3651557</v>
      </c>
      <c r="C859" s="17">
        <f t="shared" ref="C859:O859" si="20">C835+C847+C857</f>
        <v>123042</v>
      </c>
      <c r="D859" s="17">
        <f t="shared" si="20"/>
        <v>98413</v>
      </c>
      <c r="E859" s="17">
        <f t="shared" si="20"/>
        <v>9919</v>
      </c>
      <c r="F859" s="17">
        <f t="shared" si="20"/>
        <v>5027</v>
      </c>
      <c r="G859" s="17">
        <f t="shared" si="20"/>
        <v>3638127</v>
      </c>
      <c r="H859" s="17">
        <f t="shared" si="20"/>
        <v>436</v>
      </c>
      <c r="I859" s="17">
        <f t="shared" si="20"/>
        <v>3</v>
      </c>
      <c r="J859" s="17">
        <f t="shared" si="20"/>
        <v>13253</v>
      </c>
      <c r="K859" s="17">
        <f t="shared" si="20"/>
        <v>8784</v>
      </c>
      <c r="L859" s="17">
        <f t="shared" si="20"/>
        <v>25</v>
      </c>
      <c r="M859" s="17">
        <f t="shared" si="20"/>
        <v>90991</v>
      </c>
      <c r="N859" s="17">
        <f t="shared" si="20"/>
        <v>136339</v>
      </c>
      <c r="O859" s="17">
        <f t="shared" si="20"/>
        <v>136323</v>
      </c>
    </row>
  </sheetData>
  <mergeCells count="378">
    <mergeCell ref="A849:A850"/>
    <mergeCell ref="B849:F849"/>
    <mergeCell ref="G849:M849"/>
    <mergeCell ref="N849:N850"/>
    <mergeCell ref="O849:O850"/>
    <mergeCell ref="A821:O821"/>
    <mergeCell ref="A822:O822"/>
    <mergeCell ref="A823:O823"/>
    <mergeCell ref="A824:A825"/>
    <mergeCell ref="B824:F824"/>
    <mergeCell ref="G824:M824"/>
    <mergeCell ref="N824:N825"/>
    <mergeCell ref="O824:O825"/>
    <mergeCell ref="A837:A838"/>
    <mergeCell ref="B837:F837"/>
    <mergeCell ref="G837:M837"/>
    <mergeCell ref="N837:N838"/>
    <mergeCell ref="O837:O838"/>
    <mergeCell ref="A726:A727"/>
    <mergeCell ref="B726:F726"/>
    <mergeCell ref="G726:M726"/>
    <mergeCell ref="N726:N727"/>
    <mergeCell ref="O726:O727"/>
    <mergeCell ref="A698:O698"/>
    <mergeCell ref="A699:O699"/>
    <mergeCell ref="A700:O700"/>
    <mergeCell ref="A701:A702"/>
    <mergeCell ref="B701:F701"/>
    <mergeCell ref="G701:M701"/>
    <mergeCell ref="N701:N702"/>
    <mergeCell ref="O701:O702"/>
    <mergeCell ref="A714:A715"/>
    <mergeCell ref="B714:F714"/>
    <mergeCell ref="G714:M714"/>
    <mergeCell ref="N714:N715"/>
    <mergeCell ref="O714:O715"/>
    <mergeCell ref="A644:A645"/>
    <mergeCell ref="B644:F644"/>
    <mergeCell ref="G644:M644"/>
    <mergeCell ref="N644:N645"/>
    <mergeCell ref="O644:O645"/>
    <mergeCell ref="A616:O616"/>
    <mergeCell ref="A617:O617"/>
    <mergeCell ref="A618:O618"/>
    <mergeCell ref="A619:A620"/>
    <mergeCell ref="B619:F619"/>
    <mergeCell ref="G619:M619"/>
    <mergeCell ref="N619:N620"/>
    <mergeCell ref="O619:O620"/>
    <mergeCell ref="A632:A633"/>
    <mergeCell ref="B632:F632"/>
    <mergeCell ref="G632:M632"/>
    <mergeCell ref="N632:N633"/>
    <mergeCell ref="O632:O633"/>
    <mergeCell ref="A562:A563"/>
    <mergeCell ref="B562:F562"/>
    <mergeCell ref="G562:M562"/>
    <mergeCell ref="N562:N563"/>
    <mergeCell ref="O562:O563"/>
    <mergeCell ref="A534:O534"/>
    <mergeCell ref="A535:O535"/>
    <mergeCell ref="A536:O536"/>
    <mergeCell ref="A537:A538"/>
    <mergeCell ref="B537:F537"/>
    <mergeCell ref="G537:M537"/>
    <mergeCell ref="N537:N538"/>
    <mergeCell ref="O537:O538"/>
    <mergeCell ref="A550:A551"/>
    <mergeCell ref="B550:F550"/>
    <mergeCell ref="G550:M550"/>
    <mergeCell ref="N550:N551"/>
    <mergeCell ref="O550:O551"/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521:A522"/>
    <mergeCell ref="B521:F521"/>
    <mergeCell ref="G521:M521"/>
    <mergeCell ref="N521:N522"/>
    <mergeCell ref="O521:O522"/>
    <mergeCell ref="A493:O493"/>
    <mergeCell ref="A494:O494"/>
    <mergeCell ref="A495:O495"/>
    <mergeCell ref="A496:A497"/>
    <mergeCell ref="B496:F496"/>
    <mergeCell ref="G496:M496"/>
    <mergeCell ref="N496:N497"/>
    <mergeCell ref="O496:O497"/>
    <mergeCell ref="A509:A510"/>
    <mergeCell ref="B509:F509"/>
    <mergeCell ref="G509:M509"/>
    <mergeCell ref="N509:N510"/>
    <mergeCell ref="O509:O510"/>
    <mergeCell ref="A603:A604"/>
    <mergeCell ref="B603:F603"/>
    <mergeCell ref="G603:M603"/>
    <mergeCell ref="N603:N604"/>
    <mergeCell ref="O603:O604"/>
    <mergeCell ref="A575:O575"/>
    <mergeCell ref="A576:O576"/>
    <mergeCell ref="A577:O577"/>
    <mergeCell ref="A578:A579"/>
    <mergeCell ref="B578:F578"/>
    <mergeCell ref="G578:M578"/>
    <mergeCell ref="N578:N579"/>
    <mergeCell ref="O578:O579"/>
    <mergeCell ref="A591:A592"/>
    <mergeCell ref="B591:F591"/>
    <mergeCell ref="G591:M591"/>
    <mergeCell ref="N591:N592"/>
    <mergeCell ref="O591:O592"/>
    <mergeCell ref="A685:A686"/>
    <mergeCell ref="B685:F685"/>
    <mergeCell ref="G685:M685"/>
    <mergeCell ref="N685:N686"/>
    <mergeCell ref="O685:O686"/>
    <mergeCell ref="A657:O657"/>
    <mergeCell ref="A658:O658"/>
    <mergeCell ref="A659:O659"/>
    <mergeCell ref="A660:A661"/>
    <mergeCell ref="B660:F660"/>
    <mergeCell ref="G660:M660"/>
    <mergeCell ref="N660:N661"/>
    <mergeCell ref="O660:O661"/>
    <mergeCell ref="A673:A674"/>
    <mergeCell ref="B673:F673"/>
    <mergeCell ref="G673:M673"/>
    <mergeCell ref="N673:N674"/>
    <mergeCell ref="O673:O674"/>
    <mergeCell ref="A767:A768"/>
    <mergeCell ref="B767:F767"/>
    <mergeCell ref="G767:M767"/>
    <mergeCell ref="N767:N768"/>
    <mergeCell ref="O767:O768"/>
    <mergeCell ref="A739:O739"/>
    <mergeCell ref="A740:O740"/>
    <mergeCell ref="A741:O741"/>
    <mergeCell ref="A742:A743"/>
    <mergeCell ref="B742:F742"/>
    <mergeCell ref="G742:M742"/>
    <mergeCell ref="N742:N743"/>
    <mergeCell ref="O742:O743"/>
    <mergeCell ref="A755:A756"/>
    <mergeCell ref="B755:F755"/>
    <mergeCell ref="G755:M755"/>
    <mergeCell ref="N755:N756"/>
    <mergeCell ref="O755:O756"/>
    <mergeCell ref="A808:A809"/>
    <mergeCell ref="B808:F808"/>
    <mergeCell ref="G808:M808"/>
    <mergeCell ref="N808:N809"/>
    <mergeCell ref="O808:O809"/>
    <mergeCell ref="A780:O780"/>
    <mergeCell ref="A781:O781"/>
    <mergeCell ref="A782:O782"/>
    <mergeCell ref="A783:A784"/>
    <mergeCell ref="B783:F783"/>
    <mergeCell ref="G783:M783"/>
    <mergeCell ref="N783:N784"/>
    <mergeCell ref="O783:O784"/>
    <mergeCell ref="A796:A797"/>
    <mergeCell ref="B796:F796"/>
    <mergeCell ref="G796:M796"/>
    <mergeCell ref="N796:N797"/>
    <mergeCell ref="O796:O79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2020-11-24T14:22:13Z</dcterms:created>
  <dcterms:modified xsi:type="dcterms:W3CDTF">2026-03-10T17:09:00Z</dcterms:modified>
</cp:coreProperties>
</file>